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talusiminas-my.sharepoint.com/personal/u014441_usiminas_com/Documents/"/>
    </mc:Choice>
  </mc:AlternateContent>
  <xr:revisionPtr revIDLastSave="0" documentId="8_{8F6DB54D-11F5-40AE-BD07-B6F40A317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Planilha1!$A$1:$Q$1949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2" i="1"/>
</calcChain>
</file>

<file path=xl/sharedStrings.xml><?xml version="1.0" encoding="utf-8"?>
<sst xmlns="http://schemas.openxmlformats.org/spreadsheetml/2006/main" count="22042" uniqueCount="2739">
  <si>
    <t>Matricula</t>
  </si>
  <si>
    <t>Nome</t>
  </si>
  <si>
    <t>Cargo</t>
  </si>
  <si>
    <t>Idade</t>
  </si>
  <si>
    <t>Antiguidade</t>
  </si>
  <si>
    <t>Formacao</t>
  </si>
  <si>
    <t>Resumo do perfil</t>
  </si>
  <si>
    <t>Trajetoria</t>
  </si>
  <si>
    <t>Avaliação 2025</t>
  </si>
  <si>
    <t>Avaliação 2024</t>
  </si>
  <si>
    <t>Avaliação 2023</t>
  </si>
  <si>
    <t>Nota 2025</t>
  </si>
  <si>
    <t>Potencial 2025</t>
  </si>
  <si>
    <t>Nota 2024</t>
  </si>
  <si>
    <t>Potencial 2024</t>
  </si>
  <si>
    <t>Nota 2023</t>
  </si>
  <si>
    <t>Potencial 2023</t>
  </si>
  <si>
    <t>CEO1</t>
  </si>
  <si>
    <t>CEO2</t>
  </si>
  <si>
    <t>CEO3</t>
  </si>
  <si>
    <t>CEO4</t>
  </si>
  <si>
    <t>ABNER FELIPE SANTOS SILVA</t>
  </si>
  <si>
    <t>GALVANIZING PROJECT MANAGER</t>
  </si>
  <si>
    <t>Lorem</t>
  </si>
  <si>
    <t>5 /  AP</t>
  </si>
  <si>
    <t>4 / AP</t>
  </si>
  <si>
    <t>AP</t>
  </si>
  <si>
    <t>SIDERURGIA</t>
  </si>
  <si>
    <t>Auditoria e Secretaria de Governança</t>
  </si>
  <si>
    <t>CEO-Presidency</t>
  </si>
  <si>
    <t>ABNER TEODORO DE SOUZA</t>
  </si>
  <si>
    <t>AUTOMATION ANALYST II</t>
  </si>
  <si>
    <t>3 /  PROM</t>
  </si>
  <si>
    <t>3 / PROM</t>
  </si>
  <si>
    <t>PROM</t>
  </si>
  <si>
    <t>ADALTO VERNECK COSTA</t>
  </si>
  <si>
    <t>TECHNICAL ASSISTANCE ENGINEER IV</t>
  </si>
  <si>
    <t>4 /  MN</t>
  </si>
  <si>
    <t>3 / MN</t>
  </si>
  <si>
    <t>MN</t>
  </si>
  <si>
    <t>Technology &amp; Quality VP - USI</t>
  </si>
  <si>
    <t>ADEILSON ROBERTO MENDES</t>
  </si>
  <si>
    <t>COMMERCIAL EXECUTIVE MANAGER</t>
  </si>
  <si>
    <t>3 /  MN+</t>
  </si>
  <si>
    <t>2 / MN+</t>
  </si>
  <si>
    <t>MN+</t>
  </si>
  <si>
    <t>Commercial Vice-Presidency - USI</t>
  </si>
  <si>
    <t>ADEILSON ROBERTO RIBEIRO</t>
  </si>
  <si>
    <t>SECONDARY REFINING AC2 OP MANAGER</t>
  </si>
  <si>
    <t>ADELINA GABRIELA ZANOTI FONSECA</t>
  </si>
  <si>
    <t>AUTOMATION COORDINATOR</t>
  </si>
  <si>
    <t>4 /  PROM</t>
  </si>
  <si>
    <t>ADELSON ALVES DA SILVA</t>
  </si>
  <si>
    <t>ANALISTA FINANCEIRO SENIOR</t>
  </si>
  <si>
    <t>5 /  PROM</t>
  </si>
  <si>
    <t>4 / PROM</t>
  </si>
  <si>
    <t>UNIGAL</t>
  </si>
  <si>
    <t>Ger Geral Unigal</t>
  </si>
  <si>
    <t>ADEMIR CORDEIRO BRANDT</t>
  </si>
  <si>
    <t>FINANCIAL ANALYST III</t>
  </si>
  <si>
    <t>3 / MN+</t>
  </si>
  <si>
    <t>Administration &amp; Finance - USI</t>
  </si>
  <si>
    <t>ADEMIR SILVA</t>
  </si>
  <si>
    <t>2 /  MN</t>
  </si>
  <si>
    <t>2 / MN</t>
  </si>
  <si>
    <t>ADILSON CESAR MELO DE PAULA</t>
  </si>
  <si>
    <t>MINING OPERATIONS SR DIRECTOR</t>
  </si>
  <si>
    <t>MINERAÇÃO</t>
  </si>
  <si>
    <t>Mineração Usiminas Presidency</t>
  </si>
  <si>
    <t>Mining (O) - MUSA</t>
  </si>
  <si>
    <t>ADILSON MOREIRA DE ABREU</t>
  </si>
  <si>
    <t>MAINTENANCE IT SYSTEMS MANAGER</t>
  </si>
  <si>
    <t>ADILSON YUKISHIGUE SUDA</t>
  </si>
  <si>
    <t>GER GERAL ACIARIA/QS UI</t>
  </si>
  <si>
    <t>ADRIANA MARIN RODRIGUEZ GUSMAO</t>
  </si>
  <si>
    <t>PRODUCT ENGINEER IV</t>
  </si>
  <si>
    <t>ADRIANE APARECIDA CUPERTINO ZA</t>
  </si>
  <si>
    <t>ORDER MANAGEMENT SR MANAGER</t>
  </si>
  <si>
    <t>SOLUÇÕES</t>
  </si>
  <si>
    <t>Soluções Usiminas Presidency</t>
  </si>
  <si>
    <t>Supply Chain Directory - SU</t>
  </si>
  <si>
    <t>ADRIANE VIEIRA OLIVEIRA ALBUQUERQUE</t>
  </si>
  <si>
    <t>ACCOUNTING &amp; REPORTING DIRECTOR</t>
  </si>
  <si>
    <t>4 /  MN+</t>
  </si>
  <si>
    <t>ADRIANO CESAR CARVALHIDO</t>
  </si>
  <si>
    <t>BLAST FURNACE II OPERATIONS MANAGER</t>
  </si>
  <si>
    <t>ADRIANO DE ASSUNCAO RODRIGUES</t>
  </si>
  <si>
    <t>RAW MATERIAL PROJECT MANAGER</t>
  </si>
  <si>
    <t>ADRIANO DE LUCENA POMBAL</t>
  </si>
  <si>
    <t>MAINTENANCE DIRECTOR</t>
  </si>
  <si>
    <t>Industrial Vice-Presidency - USI</t>
  </si>
  <si>
    <t>ADRIANO FERNANDES MARIA</t>
  </si>
  <si>
    <t>COST CONTROL, SERVICES &amp; PLAN SR MANAGER</t>
  </si>
  <si>
    <t>ADRIANO FERNANDES TEIXEIRA</t>
  </si>
  <si>
    <t>STEELMAKING OPERATIONS SR DIRECTOR</t>
  </si>
  <si>
    <t>ADRIANO MARCIO DA SILVA</t>
  </si>
  <si>
    <t>COMMERCIAL EXECUTIVE III</t>
  </si>
  <si>
    <t>Commercial Directory - SU</t>
  </si>
  <si>
    <t>ADRIANO MARTINS DA COSTA</t>
  </si>
  <si>
    <t>PROJETISTA II</t>
  </si>
  <si>
    <t>MECÂNICA</t>
  </si>
  <si>
    <t>Mecânica Usiminas Executive Directory</t>
  </si>
  <si>
    <t>Projects &amp; Investiments - UMSA</t>
  </si>
  <si>
    <t>ADRIANO SILVA DO NASCIMENTO</t>
  </si>
  <si>
    <t>QUALITY COORDINATOR</t>
  </si>
  <si>
    <t>4 /  AP</t>
  </si>
  <si>
    <t>Executive Vice-Directory - SU</t>
  </si>
  <si>
    <t>ADRIANO SOARES DOS REIS</t>
  </si>
  <si>
    <t>HUMAN RESOURCES ANALYST II</t>
  </si>
  <si>
    <t>4 / MN+</t>
  </si>
  <si>
    <t>ADRIANO TOLEDO VILAS BOAS</t>
  </si>
  <si>
    <t>CENTRAL WORKSHOP MAINT SR MANAGER</t>
  </si>
  <si>
    <t>AGATHA KAREN FRANCA AGUIAR GOM</t>
  </si>
  <si>
    <t>Commerc &amp; Industrial Plan Directory - SU</t>
  </si>
  <si>
    <t>AGEU SILVA REIS</t>
  </si>
  <si>
    <t>PROJECTS ENGINEER IV</t>
  </si>
  <si>
    <t>AILSON GOBBI BOURGUIGNON JUNIOR</t>
  </si>
  <si>
    <t>PRODUCTION ENGINEER II</t>
  </si>
  <si>
    <t>AILTON PEREIRA MILTON</t>
  </si>
  <si>
    <t>Finance Administration Directory - MUSA</t>
  </si>
  <si>
    <t>AIRAM TOMAS DA SILVA</t>
  </si>
  <si>
    <t>ALAIN DOS SANTOS BATISTA</t>
  </si>
  <si>
    <t>HUMAN RESOURCES IT SYSTEMS MANAGER</t>
  </si>
  <si>
    <t>ALAN BARROSO RODRIGUES</t>
  </si>
  <si>
    <t>INFORMATION TECHNOLOGY ANALYST II</t>
  </si>
  <si>
    <t>ALAN CARVALHO LIMA</t>
  </si>
  <si>
    <t>GER AUTOMACAO ACIARIA/QS UI</t>
  </si>
  <si>
    <t>5 / AP</t>
  </si>
  <si>
    <t>ALAN GUSTAVO NUNES FACINCONE</t>
  </si>
  <si>
    <t>PROJECTS MANAGER</t>
  </si>
  <si>
    <t>ALANA DE FATIMA SANTOS SOUZA</t>
  </si>
  <si>
    <t>ENVIRONMENT ANALYST II</t>
  </si>
  <si>
    <t>Environmental, Health &amp; Safety - SU</t>
  </si>
  <si>
    <t>ALBERSON FERNANDO PEDROSA OISHI</t>
  </si>
  <si>
    <t>COMMERCIAL EXECUTIVE SR MANAGER</t>
  </si>
  <si>
    <t>ALBERT PACHECO DE SOUZA</t>
  </si>
  <si>
    <t>PROCUREMENT ANALYST IV</t>
  </si>
  <si>
    <t>ALBERTO CESAR SOARES RODRIGUES</t>
  </si>
  <si>
    <t>CONTINUOS CASTING AC2 OPERATIONS MANAGER</t>
  </si>
  <si>
    <t>ALEFE JANUARIO DE ABREU</t>
  </si>
  <si>
    <t>ENGINEERING GLOBAL PROFESSIONAL</t>
  </si>
  <si>
    <t>ALESSANDRA APARECIDA NASCIMENTO RIZ LEONARDO</t>
  </si>
  <si>
    <t>ANALISTA FINANCEIRO</t>
  </si>
  <si>
    <t>ALESSANDRA BATISTA VASCONCELOS</t>
  </si>
  <si>
    <t>FINANCIAL ANALYST IV</t>
  </si>
  <si>
    <t>ALESSANDRA DA SILVA FARIAS SOU</t>
  </si>
  <si>
    <t>Finance &amp; Administration Directory - SU</t>
  </si>
  <si>
    <t>ALESSANDRA SIMAN DE AGUIAR</t>
  </si>
  <si>
    <t>COST PRODUCT MANAGER</t>
  </si>
  <si>
    <t>2 / PROM</t>
  </si>
  <si>
    <t>ALESSANDRO ANTUNES DA SILVA</t>
  </si>
  <si>
    <t>PCP ANALYST III</t>
  </si>
  <si>
    <t>ALESSANDRO DE LIMA MARREIRO</t>
  </si>
  <si>
    <t>IT AUDIT SR MANAGER</t>
  </si>
  <si>
    <t>Internal Audit - USI</t>
  </si>
  <si>
    <t>ALESSANDRO LOIOLA RIBEIRO</t>
  </si>
  <si>
    <t>MAINTENANCE ENGINEER IV</t>
  </si>
  <si>
    <t>ALESSANDRO QUINTAO DOS REIS</t>
  </si>
  <si>
    <t>PROCESS ANALYST IV</t>
  </si>
  <si>
    <t>ALESSANDRO TORRES DE CARVALHO</t>
  </si>
  <si>
    <t>ALEX ALVES FEITOSA</t>
  </si>
  <si>
    <t>FINANCIAL ANALYST II</t>
  </si>
  <si>
    <t>ALEX FABIANE PORTO GUIMARAES</t>
  </si>
  <si>
    <t>HOT ROLLING SR DIRECTOR</t>
  </si>
  <si>
    <t>ALEX FREITAS GOMES</t>
  </si>
  <si>
    <t>ALEX SANDRE PEREIRA DA SILVA</t>
  </si>
  <si>
    <t>LABOR SAFETY TECHNICIAN II</t>
  </si>
  <si>
    <t>ALEX SANDRO DOS SANTOS DIAS</t>
  </si>
  <si>
    <t>HOT STRIPS MILL OPERATIONS MANAGER</t>
  </si>
  <si>
    <t>ALEX SANDRO TAVARES BARBOSA</t>
  </si>
  <si>
    <t>SUPPLY CHAIN IT SYSTEMS MANAGER</t>
  </si>
  <si>
    <t>ALEX SOUZA FERREIRA</t>
  </si>
  <si>
    <t>ALEXANDER BARCELOS DE CARVALHO</t>
  </si>
  <si>
    <t>INFORMATION TECHNOLOGY ANALYST IV</t>
  </si>
  <si>
    <t>ALEXANDRE ACYPRESTE ARAUJO</t>
  </si>
  <si>
    <t>PROCESS ENGINEER IV</t>
  </si>
  <si>
    <t>Corporate Planning Vice-Presidency - USI</t>
  </si>
  <si>
    <t>ALEXANDRE ALVES BARBOSA</t>
  </si>
  <si>
    <t>SINTER, RAW MATERIAL &amp; LAB OP SR MANAGER</t>
  </si>
  <si>
    <t>ALEXANDRE ALVES DE LIMA</t>
  </si>
  <si>
    <t>HUMAN RESOURCES ANALYST III</t>
  </si>
  <si>
    <t>ALEXANDRE ANTONIO SA FRANCISCO</t>
  </si>
  <si>
    <t>ASSISTENTE ADMINISTRATIVO I / QS UC</t>
  </si>
  <si>
    <t>ALEXANDRE DE FREITAS GOMES DE MENDONCA</t>
  </si>
  <si>
    <t>PRODUCTION MANAGER</t>
  </si>
  <si>
    <t>ALEXANDRE DE GUIMARAES DIAS</t>
  </si>
  <si>
    <t>Mining Strategic Planning - MUSA</t>
  </si>
  <si>
    <t>ALEXANDRE DE OLIVEIRA SOUZA</t>
  </si>
  <si>
    <t>ALEXANDRE DE SOUZA TEIXEIRA</t>
  </si>
  <si>
    <t>AUTOMATION ANALYST III</t>
  </si>
  <si>
    <t>ALEXANDRE MAURICIO SCHACKER</t>
  </si>
  <si>
    <t>LABOR DOCTOR</t>
  </si>
  <si>
    <t>HRBP - SU</t>
  </si>
  <si>
    <t>ALEXANDRE MEDEIROS SILVA</t>
  </si>
  <si>
    <t>RAW MATERIAL INDU PLAN MANAGER</t>
  </si>
  <si>
    <t>ALEXANDRE MOREIRA JUNIOR</t>
  </si>
  <si>
    <t>RAIL TRANSPORT OPERATIONS SR MANAGER</t>
  </si>
  <si>
    <t>ALEXANDRE PERBOYRE ANDRADE MOURA</t>
  </si>
  <si>
    <t>CONSTRUCTION PROJECTS SR MANAGER</t>
  </si>
  <si>
    <t>ALEXANDRE PISSINATI COZER</t>
  </si>
  <si>
    <t>SUPPLY CHAIN MANAGER</t>
  </si>
  <si>
    <t>Mining Commercial, Quality &amp; SCH - MUSA</t>
  </si>
  <si>
    <t>ALEXANDRE RODRIGUES SIRIMARCO</t>
  </si>
  <si>
    <t>PROCESS SPECIALIST</t>
  </si>
  <si>
    <t>ALEXANDRE SEVERO ALVES</t>
  </si>
  <si>
    <t>INDUSTRIAL TECHNICAL ASSISTANT</t>
  </si>
  <si>
    <t>ALEXSANDER CAMPOS TEIXEIRA</t>
  </si>
  <si>
    <t>LABOR SAFETY TECHNICIAN IV</t>
  </si>
  <si>
    <t>ALEXSANDRA PEREIRA DE SOUSA</t>
  </si>
  <si>
    <t>INFORMATION TECHNOLOGY SPECIALIST</t>
  </si>
  <si>
    <t>ALEXSANDRE DA FONSECA E SILVA</t>
  </si>
  <si>
    <t>ALEXSANDRO ARAUJO ALVES</t>
  </si>
  <si>
    <t>ALEXSANDRO FERNANDES GALHEGO</t>
  </si>
  <si>
    <t>DISTRIBUTION CENTER COORDINATOR</t>
  </si>
  <si>
    <t>ALEXSANDRO FERNANDES SILVA</t>
  </si>
  <si>
    <t>FINANCIAL ASSISTANT II</t>
  </si>
  <si>
    <t>ALEXSANDRO VELOSO</t>
  </si>
  <si>
    <t>ALICE ALTENHOFEN DA SILVA</t>
  </si>
  <si>
    <t>UNIVERSITY INTERN</t>
  </si>
  <si>
    <t>ALICE GABRIELA ROSENDO DE FARIAS</t>
  </si>
  <si>
    <t>PROCUREMENT ANALYST II</t>
  </si>
  <si>
    <t>ALICE SILVA GONCALVES</t>
  </si>
  <si>
    <t>GLOBAL TRAINEE</t>
  </si>
  <si>
    <t>ALICE SOARES DA SILVA BATISTA</t>
  </si>
  <si>
    <t>RESEARCH TECHNICIAN II</t>
  </si>
  <si>
    <t>ALINE BARROSO FERREIRA</t>
  </si>
  <si>
    <t>5 / PROM</t>
  </si>
  <si>
    <t>ALINE COSTA SOARES</t>
  </si>
  <si>
    <t>ALINE CRISTINA DE CARVALHO CAR</t>
  </si>
  <si>
    <t>COMMERCIAL MANAGEMENT ANALYST III</t>
  </si>
  <si>
    <t>2 /  MN+</t>
  </si>
  <si>
    <t>ALINE DAIANA SILVA CARDENA</t>
  </si>
  <si>
    <t>COMMERCIAL ANALYST II</t>
  </si>
  <si>
    <t>ALINE FONSECA REGGIANI DUARTE</t>
  </si>
  <si>
    <t>HUMAN RESOURCES ANALYST IV</t>
  </si>
  <si>
    <t>ALINE FREITAS GOMES</t>
  </si>
  <si>
    <t>ALINE KELY NUNES DE ALCANTARA</t>
  </si>
  <si>
    <t>ALINE LAGE RIBEIRO</t>
  </si>
  <si>
    <t>PROJECTS ENGINEER III</t>
  </si>
  <si>
    <t>ALINE SEARA SOUZA</t>
  </si>
  <si>
    <t>ALINE SOUZA CAMPOS</t>
  </si>
  <si>
    <t>3 /  MN</t>
  </si>
  <si>
    <t>ALINE SOUZA SANTOS</t>
  </si>
  <si>
    <t>ALISSON ALVES OLIVEIRA</t>
  </si>
  <si>
    <t>INBOUND TRANSPORT MANAGER</t>
  </si>
  <si>
    <t>ALISSON FREDERICO ROCHA SCHNEIDER</t>
  </si>
  <si>
    <t>BLAST FURNACE MECHANICAL MAINT MANAGER</t>
  </si>
  <si>
    <t>ALISSON MIRANDA DE ANDRADE</t>
  </si>
  <si>
    <t>ALLAN BRUNO OLIVEIRA DE ANDRADE MAGALHAES</t>
  </si>
  <si>
    <t>HR BUSINESS PARTNER COORDINATOR</t>
  </si>
  <si>
    <t>ALLAN JHONNYSTON SALES RODRIGUES</t>
  </si>
  <si>
    <t>3 /  AP</t>
  </si>
  <si>
    <t>ALLAN WILLIAM SERRA TITAN</t>
  </si>
  <si>
    <t>DREDGING TECHNICAL MANAGER</t>
  </si>
  <si>
    <t>ALVARO AUGUSTO REZENDE MATOS DE SOUSA</t>
  </si>
  <si>
    <t>INFORMATION TECHNOLOGY ANALYST III</t>
  </si>
  <si>
    <t>ALVARO FELIPE SOARES COSTA</t>
  </si>
  <si>
    <t>ALYSSON GABRIEL DE CASTRO SOUZA</t>
  </si>
  <si>
    <t>COMMUNICATION ANALYST III</t>
  </si>
  <si>
    <t>HRBP - MUSA</t>
  </si>
  <si>
    <t>ALYSSON VINICIUS SOARES SANTOS</t>
  </si>
  <si>
    <t>TECHNICAL INTERN</t>
  </si>
  <si>
    <t>AMANDA BARBOSA AMBROZIO BREGUEZ</t>
  </si>
  <si>
    <t>Vice Ger Geral Unigal</t>
  </si>
  <si>
    <t>AMANDA CORREIA RODRIGUES</t>
  </si>
  <si>
    <t>HUMAN RESOURCES ANALYST I</t>
  </si>
  <si>
    <t>AMANDA DE OLIVEIRA COSTA</t>
  </si>
  <si>
    <t>INNOVATION &amp; TECHNOLOGY ANALYST II</t>
  </si>
  <si>
    <t>AMANDA LAPERRIERE PIMENTA</t>
  </si>
  <si>
    <t>COMMERCIAL EXECUTIVE IV</t>
  </si>
  <si>
    <t>AMANDA MILLE PEREIRA FIGUEIREDO</t>
  </si>
  <si>
    <t>AMANDA OLIVEIRA MAGALHAES</t>
  </si>
  <si>
    <t>PROCESS ENGINEER III</t>
  </si>
  <si>
    <t>AMANDA SANTOS SOUZA</t>
  </si>
  <si>
    <t>AMANDA SOUZA LIMA</t>
  </si>
  <si>
    <t>HUMAN RESOURCES ASSISTANT III</t>
  </si>
  <si>
    <t>AMARILTON DUTRA SILVA</t>
  </si>
  <si>
    <t>FINANCIAL ASSISTANT I</t>
  </si>
  <si>
    <t>AMERICO FERREIRA NETO</t>
  </si>
  <si>
    <t>DIR EXEC PRODUCAO USINA IPATINGA QS</t>
  </si>
  <si>
    <t>INDUSTRIAL VICE PRESIDENT</t>
  </si>
  <si>
    <t>ANA ALICE DE CARVALHO ALMEIDA</t>
  </si>
  <si>
    <t>ANA CAROLINA ARAUJO DINIZ</t>
  </si>
  <si>
    <t>ANA CAROLINA CAVALCANTE TAVARE</t>
  </si>
  <si>
    <t>COMMERCIAL MANAGEMENT ANALYST II</t>
  </si>
  <si>
    <t>ANA CAROLINA FERNANDES REIS</t>
  </si>
  <si>
    <t>PROJECTS ENGINEER II</t>
  </si>
  <si>
    <t>ANA CAROLINA MAGALHAES JACINTO</t>
  </si>
  <si>
    <t>ANA CAROLINA MOREIRA DE ALMEIDA</t>
  </si>
  <si>
    <t>ANA CAROLINA OLIVEIRA REZENDE</t>
  </si>
  <si>
    <t>ANA FLAVIA CASTRO DE OLIVEIRA</t>
  </si>
  <si>
    <t>ANA FLAVIA SOARES REZENDE</t>
  </si>
  <si>
    <t>EXECUTIVE ASSISTANT III</t>
  </si>
  <si>
    <t>ANA LETICIA DE BRITO MARTINS</t>
  </si>
  <si>
    <t>ANA LUISA MEIRELES GUIMARAES G</t>
  </si>
  <si>
    <t>PROCESS ANALYST II</t>
  </si>
  <si>
    <t>ANA LUIZA NUNES DA SILVA</t>
  </si>
  <si>
    <t>ANA LUIZA RESENDE MOURA ANDRADE</t>
  </si>
  <si>
    <t>ANA LUIZA VIEGAS ALVES VASCONCELOS</t>
  </si>
  <si>
    <t>ANA MARCIA MOREIRA GUIMARAES</t>
  </si>
  <si>
    <t>ADMINISTRATIVE ASSISTANT III</t>
  </si>
  <si>
    <t>Development Directory - MUSA</t>
  </si>
  <si>
    <t>ANA PAULA ALVES DE SOUZA BARRO</t>
  </si>
  <si>
    <t>ANA PAULA DOS SANTOS SOARES</t>
  </si>
  <si>
    <t>ANA PAULA FIGUEIREDO WEBER</t>
  </si>
  <si>
    <t>ANA PAULA MERGA LIMA</t>
  </si>
  <si>
    <t>FINANCIAL ASSISTANT III</t>
  </si>
  <si>
    <t>ANA PAULA SANTOS DE FARIAS</t>
  </si>
  <si>
    <t>QUALITY ANALYST III</t>
  </si>
  <si>
    <t>ANA PAULA VIEIRA DE SOUSA</t>
  </si>
  <si>
    <t>EXECUTIVE ASSISTANT II</t>
  </si>
  <si>
    <t>ANABELLE NOGUEIRA CAMPELO</t>
  </si>
  <si>
    <t>ANALICE SILVA PEREIRA</t>
  </si>
  <si>
    <t>ANALUISA DE OLIVEIRA MEDEIROS</t>
  </si>
  <si>
    <t>IT PROJECT MANAGER</t>
  </si>
  <si>
    <t>3 / AP</t>
  </si>
  <si>
    <t>ANAMARIA DAVIS RIBEIRO DO VALLE</t>
  </si>
  <si>
    <t>PROJECT MANAGEMENT OFFICE MANAGER</t>
  </si>
  <si>
    <t>ANDERSON ALVES FERREIRA</t>
  </si>
  <si>
    <t>HUMAN RESOURCES MANAGER</t>
  </si>
  <si>
    <t>ANDERSON ANTONIO DE LIMA</t>
  </si>
  <si>
    <t>ANDERSON GONCALVES VIEIRA</t>
  </si>
  <si>
    <t>ANDERSON LUIS DE OLIVEIRA</t>
  </si>
  <si>
    <t>MAINTENANCE MANAGER</t>
  </si>
  <si>
    <t>2 /  MN-</t>
  </si>
  <si>
    <t>MN-</t>
  </si>
  <si>
    <t>ANDERSON LUIZ DE JESUS</t>
  </si>
  <si>
    <t>ANDERSON SANDRO VICENTE</t>
  </si>
  <si>
    <t>GEOTECHNICAL ENGINEER II</t>
  </si>
  <si>
    <t>ANDERSON SILVA ALMEIDA</t>
  </si>
  <si>
    <t>OPERATIONS IT MANAGER</t>
  </si>
  <si>
    <t>ANDERSON WILLIAN DA MOTA</t>
  </si>
  <si>
    <t>PRODUCT TECHNICIAN II</t>
  </si>
  <si>
    <t>ANDERSON XAVIER AMORIM</t>
  </si>
  <si>
    <t>ANDRE ABBRIATA</t>
  </si>
  <si>
    <t>ANDRE ALVES DE SOUZA E SILVA</t>
  </si>
  <si>
    <t>INDUSTRIAL, QUALITY &amp; SCH IT DIRECTOR</t>
  </si>
  <si>
    <t>ANDRE AUGUSTO FERREIRA</t>
  </si>
  <si>
    <t>QUALITY ANALYST II</t>
  </si>
  <si>
    <t>ANDRE BARROS QUINTAO LARES</t>
  </si>
  <si>
    <t>ANDRE BERTOCHI DE CARVALHO</t>
  </si>
  <si>
    <t>ANDRE CESAR LUCIO</t>
  </si>
  <si>
    <t>COKE OPERATIONS SR MANAGER</t>
  </si>
  <si>
    <t>ANDRE CHAVES DE ANDRADE</t>
  </si>
  <si>
    <t>INST &amp; COMMUNITY RELATIONS SR DIRECTOR</t>
  </si>
  <si>
    <t>ANDRE DE ALMEIDA ARAUJO</t>
  </si>
  <si>
    <t>LABORATORY ANALYST I</t>
  </si>
  <si>
    <t>ANDRE DOLABELLA CALDEIRA</t>
  </si>
  <si>
    <t>PROJECTS MANAGEMENT ANALYST IV</t>
  </si>
  <si>
    <t>ANDRE DOS REIS ARAUJO</t>
  </si>
  <si>
    <t>ANDRE EIJI BOARO</t>
  </si>
  <si>
    <t>COMMERCIAL MANAGEMENT ANALYST IV</t>
  </si>
  <si>
    <t>ANDRE FERREIRA DUARTE</t>
  </si>
  <si>
    <t>ANDRE GONCALVES PIRES</t>
  </si>
  <si>
    <t>ACCOUNTS PAYABLE &amp; INVOICING SR MANAGER</t>
  </si>
  <si>
    <t>ANDRE LUCIANO LEITE</t>
  </si>
  <si>
    <t>QUALITY SR MANAGER</t>
  </si>
  <si>
    <t>ANDRE LUIS DE CAMPOS PINTO</t>
  </si>
  <si>
    <t>FACILITY SECURITY SPECIALIST</t>
  </si>
  <si>
    <t>ANDRE LUIZ DA SILVA REIS</t>
  </si>
  <si>
    <t>ANDRE LUIZ DE SALES COSTA MOREIRA</t>
  </si>
  <si>
    <t>Planning &amp; Control Management - UMSA</t>
  </si>
  <si>
    <t>ANDRE LUIZ PEREIRA BRITO</t>
  </si>
  <si>
    <t>ANDRE MOREIRA JUNIOR</t>
  </si>
  <si>
    <t>REFIN EMERG &amp; PLAN REPAIR MAINT MANAGER</t>
  </si>
  <si>
    <t>ANDRE NILLO LOPES PIRES GUERRA</t>
  </si>
  <si>
    <t>ENVIRONMENT SR MANAGER</t>
  </si>
  <si>
    <t>Sustainability, Inst. &amp; CORE - MUSA</t>
  </si>
  <si>
    <t>ANDRE RODRIGUES DE OLIVEIRA</t>
  </si>
  <si>
    <t>ANDRE RODRIGUES FONSECA</t>
  </si>
  <si>
    <t>Integrity - USI</t>
  </si>
  <si>
    <t>ANDREA AJOUAD AL ARIDI</t>
  </si>
  <si>
    <t>MANAGEMENT ANALYST IV</t>
  </si>
  <si>
    <t>ANDREA DE OLIVEIRA COSTA</t>
  </si>
  <si>
    <t>ANDREA SOUSA OLIVEIRA NERY SILVA</t>
  </si>
  <si>
    <t>ANDREIA INGRED SOARES BITENCOURT</t>
  </si>
  <si>
    <t>COMMERCIAL EXECUTIVE II</t>
  </si>
  <si>
    <t>ANDREIA LIMA DE SOUZA</t>
  </si>
  <si>
    <t>ANDRESA MARA NUNES SILVA GARRAO</t>
  </si>
  <si>
    <t>TECHNICAL ASSISTANCE TECHNICIAN II</t>
  </si>
  <si>
    <t>ANDRESA MARQUES GOMES</t>
  </si>
  <si>
    <t>ANDRESSA RAISSA VASCONCELOS CLAUDIANO</t>
  </si>
  <si>
    <t>ANDREZA CRISTINA BERNARDINO GOMES</t>
  </si>
  <si>
    <t>ANDREZA REIS NOVELI GONCALVES</t>
  </si>
  <si>
    <t>ANDROMEDA GOVEA E SILVA</t>
  </si>
  <si>
    <t>ANGELO CEZAR MARTINS SANTIAGO</t>
  </si>
  <si>
    <t>ANGRA FERREIRA NUNES PEROCCI R</t>
  </si>
  <si>
    <t>ANNA BEATRIZ SAMPAIO GARCIA</t>
  </si>
  <si>
    <t>ANNA CLARA MIRANDA E MOREIRA</t>
  </si>
  <si>
    <t>ANNA ERIKA ALMEIDA AVELAR</t>
  </si>
  <si>
    <t>MARKETING MANAGER</t>
  </si>
  <si>
    <t>ANSELMO JOSE DA SILVEIRA</t>
  </si>
  <si>
    <t>ANTONIO AUGUSTO CASSIANO FILHO</t>
  </si>
  <si>
    <t>ANTONIO AUGUSTO GENELHU MACHADO</t>
  </si>
  <si>
    <t>THERMOELETRIC PROCESS MANAGER</t>
  </si>
  <si>
    <t>ANTONIO CARLOS CONTES DE SA</t>
  </si>
  <si>
    <t>PRODUCTION ENGINEER III</t>
  </si>
  <si>
    <t>ANTONIO CESAR SOUZA BURTET</t>
  </si>
  <si>
    <t>ANTONIO JOSE BELIZARIO BRETAS</t>
  </si>
  <si>
    <t>ANTONIO JOSE MARCAL</t>
  </si>
  <si>
    <t>ANTONIO TIAGO GALVAO DUARTE</t>
  </si>
  <si>
    <t>PLTCM MAINTENANCE MANAGER</t>
  </si>
  <si>
    <t>APARECIDA MADALENA BARROS BEZERRA</t>
  </si>
  <si>
    <t>AQUILES LOPES CORREA</t>
  </si>
  <si>
    <t>ARIANA FERNANDA CANDIDA BATIST</t>
  </si>
  <si>
    <t>ARIANE BARBOSA SILVA JANSEN</t>
  </si>
  <si>
    <t>AUDITOR IV</t>
  </si>
  <si>
    <t>ARIANY SOARES GONCALVES</t>
  </si>
  <si>
    <t>HR BUSINESS PARTNER MANAGER</t>
  </si>
  <si>
    <t>ARIELTON SILVA DAMIAO</t>
  </si>
  <si>
    <t>ARLINDO LOPES FARIA</t>
  </si>
  <si>
    <t>TECHNICAL ASSISTANCE MANAGER</t>
  </si>
  <si>
    <t>ARNALDO FRUTUOSO</t>
  </si>
  <si>
    <t>COMMERCIAL EXECUTIVE SPECIALIST</t>
  </si>
  <si>
    <t>ARNALDO ORTONA</t>
  </si>
  <si>
    <t>PROCUREMENT SR DIRECTOR</t>
  </si>
  <si>
    <t>ARNALDO PANZERA DOS REIS</t>
  </si>
  <si>
    <t>ARTHUR DANTAS REZENDE</t>
  </si>
  <si>
    <t>ARTHUR DE CASTRO SOUZA</t>
  </si>
  <si>
    <t>GER PRODUCAO UNIGAL QS</t>
  </si>
  <si>
    <t>GER GERAL UNIGAL</t>
  </si>
  <si>
    <t>ARTHUR FELIPE LINO OLIVEIRA</t>
  </si>
  <si>
    <t>RESEARCHER II</t>
  </si>
  <si>
    <t>ARTHUR RODRIGUES FERREIRA</t>
  </si>
  <si>
    <t>ARTHUR SANTOS QUEIROZ</t>
  </si>
  <si>
    <t>ARTUR CARNEIRO MENDES</t>
  </si>
  <si>
    <t>COMMERCIAL SR MANAGER</t>
  </si>
  <si>
    <t>ATALGINO AUGUSTO DA SILVA NETO</t>
  </si>
  <si>
    <t>ATHENAGORAS SIMAN DE AGUIAR</t>
  </si>
  <si>
    <t>ATHUS SARAIVA PINHEIRO MOREIRA</t>
  </si>
  <si>
    <t>INDUSTRIAL SR MANAGER</t>
  </si>
  <si>
    <t>AUDINEIA SILVA LEITE</t>
  </si>
  <si>
    <t>AUGUSTO CAMEY</t>
  </si>
  <si>
    <t>DATA PROTECTION MANAGER</t>
  </si>
  <si>
    <t>AUGUSTO ROMANINI</t>
  </si>
  <si>
    <t>GEOTECHNICS MANAGER</t>
  </si>
  <si>
    <t>AURI CESAR CAIXETA GOMES</t>
  </si>
  <si>
    <t>COMMERCIAL MANAGEMENT MANAGER</t>
  </si>
  <si>
    <t>BARBARA ANDREA PRADO GONZALEZ</t>
  </si>
  <si>
    <t>BARBARA EDUARDA RESENDE PEREIRA</t>
  </si>
  <si>
    <t>MINING ANALYST II</t>
  </si>
  <si>
    <t>BARBARA FRANCA NOGUEIRA</t>
  </si>
  <si>
    <t>Mining Maintenance (M) - MUSA</t>
  </si>
  <si>
    <t>BARBARA GOMES DOS SANTOS</t>
  </si>
  <si>
    <t>BARBARA LEMR</t>
  </si>
  <si>
    <t>BARBARA LIZANDRA NASCIMENTO</t>
  </si>
  <si>
    <t>GEOTECHNICAL SPECIALIST</t>
  </si>
  <si>
    <t>BEATRIZ CAROLINE DE SANTANA CORDEIRO</t>
  </si>
  <si>
    <t>BEATRIZ FAUSTA GANDRA</t>
  </si>
  <si>
    <t>RESEARCH MANAGER</t>
  </si>
  <si>
    <t>BEATRIZ LEMOS CLEMENTE</t>
  </si>
  <si>
    <t>2 /  PROM</t>
  </si>
  <si>
    <t>BEATRIZ MACIEL FERREIRA PEDRO</t>
  </si>
  <si>
    <t>BEATRIZ PEREIRA ROCHA</t>
  </si>
  <si>
    <t>BENAIA LUCIO RODRIGUES</t>
  </si>
  <si>
    <t>BERNARDO JOSE ANTUNES SOUZA JORGE</t>
  </si>
  <si>
    <t>BERNARDO RAMOS TRINDADE</t>
  </si>
  <si>
    <t>ENVIRO REAL ESTATE &amp; PORT LEGAL DIRECTOR</t>
  </si>
  <si>
    <t>BIANCA DIAS GOMES</t>
  </si>
  <si>
    <t>BIANCA LUISA E SILVA</t>
  </si>
  <si>
    <t>BIANCA MANTOVANE DE FREITAS HABAD</t>
  </si>
  <si>
    <t>BIANCA SIGNORINI ANDREAZZI</t>
  </si>
  <si>
    <t>BIANCA YUKIMI NISHIMURA DOS SA</t>
  </si>
  <si>
    <t>BRAULIO FRANCIS MAGALHAES</t>
  </si>
  <si>
    <t>BREMIO DE SOUZA CANDIDO</t>
  </si>
  <si>
    <t>BRENDA BARBOSA RAGONEZI</t>
  </si>
  <si>
    <t>BRENDA GONCALVES DE CARVALHO</t>
  </si>
  <si>
    <t>BRENDA SANTOS GARCIA</t>
  </si>
  <si>
    <t>COMMERCIAL ASSISTANT III</t>
  </si>
  <si>
    <t>BRENO CESAR CARNEIRO PEIXOTO</t>
  </si>
  <si>
    <t>BRENO DE OLIVEIRA SANTOS</t>
  </si>
  <si>
    <t>BRENO RODRIGUES DE PAIVA</t>
  </si>
  <si>
    <t>Unid Matricial Medicina UMSA</t>
  </si>
  <si>
    <t>BRUNA ALICE ASSIS DE ALMEIDA</t>
  </si>
  <si>
    <t>SPECIALIST AUDITOR</t>
  </si>
  <si>
    <t>BRUNA DE SOUZA ALBINO NEPOMUCENO</t>
  </si>
  <si>
    <t>QUALITY ANALYST IV</t>
  </si>
  <si>
    <t>BRUNA HERCULANO LARA</t>
  </si>
  <si>
    <t>BRUNA MUCIANO LOPES RODRIGUES</t>
  </si>
  <si>
    <t>LABOR SAFETY TECHNICIAN III</t>
  </si>
  <si>
    <t>BRUNA ROBERTA REIS DE PINHO</t>
  </si>
  <si>
    <t>INDUSTRIAL ADVISOR</t>
  </si>
  <si>
    <t>BRUNO ALVES RESENDE</t>
  </si>
  <si>
    <t>BRUNO ALVES SILVA COSTA</t>
  </si>
  <si>
    <t>BRUNO ALYSSON LOPES MARTINS PE</t>
  </si>
  <si>
    <t>BRUNO CAMISAO RIBEIRO</t>
  </si>
  <si>
    <t>PLANNING TECHNICAL MANAGER</t>
  </si>
  <si>
    <t>BRUNO CESAR OLIVEIRA PIMENTA</t>
  </si>
  <si>
    <t>STEELMAKING REFRACTORIES OPERAT MANAGER</t>
  </si>
  <si>
    <t>BRUNO DE SOUZA SANTOS</t>
  </si>
  <si>
    <t>FOREIGN TRADE ANALYST IV</t>
  </si>
  <si>
    <t>BRUNO FERREIRA GOMES</t>
  </si>
  <si>
    <t>CONT CASTING &amp; SCARF REP MAINT MANAGER</t>
  </si>
  <si>
    <t>BRUNO FONSECA DE OLIVEIRA</t>
  </si>
  <si>
    <t>BATTERY MECHANICAL PROJECT MANAGER</t>
  </si>
  <si>
    <t>BRUNO GALANTE NETTO</t>
  </si>
  <si>
    <t>BRUNO GUSTAVO FRANCA LANZA</t>
  </si>
  <si>
    <t>ECON &amp; FINANCIAL PLANNING SR MANAGER</t>
  </si>
  <si>
    <t>BRUNO HENRIQUE DE PAULA</t>
  </si>
  <si>
    <t>BRUNO HENRIQUE DOS SANTOS</t>
  </si>
  <si>
    <t>BRUNO HERMOGENES DAS GRACAS</t>
  </si>
  <si>
    <t>BRUNO LAGE DE ARAUJO PAULINO</t>
  </si>
  <si>
    <t>CORPORATE GOVERNANCE SR DIRECTOR</t>
  </si>
  <si>
    <t>Governance &amp; Environmen Compliance - USI</t>
  </si>
  <si>
    <t>BRUNO LOPES MOREIRA</t>
  </si>
  <si>
    <t>SINTER ELECTROMECHANICAL MAINT MANAGER</t>
  </si>
  <si>
    <t>BRUNO LUIS DA SILVA VALENZIANO</t>
  </si>
  <si>
    <t>PICKLING MAINTENANCE MANAGER</t>
  </si>
  <si>
    <t>BRUNO MEGALE COLOMBO</t>
  </si>
  <si>
    <t>BRUNO MENDES CAMPOLINA</t>
  </si>
  <si>
    <t>CONSTRUC, INFRA &amp; DISTR COMMERC DIRECTOR</t>
  </si>
  <si>
    <t>BRUNO MENEZES DE MELO</t>
  </si>
  <si>
    <t>ENVIRONMENT SENIOR MANAGER</t>
  </si>
  <si>
    <t>BRUNO RAMOS OLIVEIRA</t>
  </si>
  <si>
    <t>BRUNO REIS GRUDZINSKI</t>
  </si>
  <si>
    <t>MINING OPERATIONS MANAGER</t>
  </si>
  <si>
    <t>BRUNO SANTOS MALAQUIAS</t>
  </si>
  <si>
    <t>BRUNO WILSON DE OLIVEIRA SILVA</t>
  </si>
  <si>
    <t>EHS BYPROD ENERGY &amp; UTILITIES MANAGER</t>
  </si>
  <si>
    <t>BRYAN ALLISON ORNELAS GOMES</t>
  </si>
  <si>
    <t>BRYAN DOS SANTOS OLIVEIRA</t>
  </si>
  <si>
    <t>BRYSA GIOVANA OLIVEIRA GONCALVES</t>
  </si>
  <si>
    <t>CAIO CESAR REIS PERTENCE</t>
  </si>
  <si>
    <t>CAIO GOLLA RIBEIRO DIAS</t>
  </si>
  <si>
    <t>CAIO VERISSIMO DE PAULA RODRIG</t>
  </si>
  <si>
    <t>CAIO VITOR MALACCO DE LIMA</t>
  </si>
  <si>
    <t>MARKETING ANALYST III</t>
  </si>
  <si>
    <t>CAMILA APARECIDA VIEIRA</t>
  </si>
  <si>
    <t>CAMILA CORREA FERREIRA DELAMANO</t>
  </si>
  <si>
    <t>CAMILA GONCALVES PEREIRA</t>
  </si>
  <si>
    <t>FINANCIAL ANALYST I</t>
  </si>
  <si>
    <t>CAMILA JAQUES ROSARIO</t>
  </si>
  <si>
    <t>MARKETING ANALYST IV</t>
  </si>
  <si>
    <t>CAMILA MIRANDA SEBA</t>
  </si>
  <si>
    <t>CAMILA RIBEIRO DOS SANTOS</t>
  </si>
  <si>
    <t>COLD ROLLING DIRECTOR</t>
  </si>
  <si>
    <t>CAMILA SANTOS DINIZ</t>
  </si>
  <si>
    <t>PROCESS ANALYST I</t>
  </si>
  <si>
    <t>CAMILA STARLING SOUSA MORAIS</t>
  </si>
  <si>
    <t>FOREIGN TRADE ANALYST III</t>
  </si>
  <si>
    <t>CAMILA VICTORIA PEREIRA</t>
  </si>
  <si>
    <t>RISK MANAGEMENT &amp; CONTROLS ANALYST IV</t>
  </si>
  <si>
    <t>CAMILA WANDERLEY NASCIMENTO</t>
  </si>
  <si>
    <t>LEGAL MANAGER</t>
  </si>
  <si>
    <t>CARINA DE LA SANTA DO NASCIMENTO</t>
  </si>
  <si>
    <t>CARLA DIAS MARCAL FERREIRA</t>
  </si>
  <si>
    <t>CARLA FERREIRA COELHO REIS</t>
  </si>
  <si>
    <t>CARLA GIOVANA RODRIGUES ALVES</t>
  </si>
  <si>
    <t>COST MANAGER</t>
  </si>
  <si>
    <t>CARLA PATRICIA SAMPAIO</t>
  </si>
  <si>
    <t>CARLA UYARA DA SILVA LOUZADA</t>
  </si>
  <si>
    <t>CARLAINE FONSECA DE SOUZA</t>
  </si>
  <si>
    <t>Industrial Directory - SU</t>
  </si>
  <si>
    <t>CARLOS ALBERTO DIAS PEREIRA</t>
  </si>
  <si>
    <t>CARLOS ALBERTO SILVA</t>
  </si>
  <si>
    <t>COMMERCIAL ANALYST III</t>
  </si>
  <si>
    <t>CARLOS AUGUSTO CARVALHIDO</t>
  </si>
  <si>
    <t>PRODUCT MANAGER</t>
  </si>
  <si>
    <t>CARLOS AUGUSTO DA SILVA</t>
  </si>
  <si>
    <t>CARLOS EDUARDO DA SILVA</t>
  </si>
  <si>
    <t>LABORATORY MANAGER</t>
  </si>
  <si>
    <t>CARLOS EDUARDO FROIDES</t>
  </si>
  <si>
    <t>CARLOS EDUARDO MENDES SOARES</t>
  </si>
  <si>
    <t>CARLOS EDUARDO VENTURINI</t>
  </si>
  <si>
    <t>CARLOS HECTOR REZZONICO</t>
  </si>
  <si>
    <t>MINING ADVISOR</t>
  </si>
  <si>
    <t>CARLOS HENRIQUE DE SOUZA</t>
  </si>
  <si>
    <t>CARLOS JAVIER GUTIERREZ SANCHEZ</t>
  </si>
  <si>
    <t>ENGINEERING GLOBAL TRAINEE</t>
  </si>
  <si>
    <t>CARLOS ROBERTO DA COSTA MELO</t>
  </si>
  <si>
    <t>TECNICO SEGURANCA DO TRABALHO II</t>
  </si>
  <si>
    <t>CARLOS ROBERTO DA SILVA</t>
  </si>
  <si>
    <t>FACILITY SECURITY TECHNICIAN III</t>
  </si>
  <si>
    <t>CARLOS SALAROLI DE ARAUJO</t>
  </si>
  <si>
    <t>RESEARCH &amp; DEVELOPMENT SR DIRECTOR</t>
  </si>
  <si>
    <t>CARLOS VITOR BARCELOS</t>
  </si>
  <si>
    <t>GEOLOGY SPECIALIST</t>
  </si>
  <si>
    <t>CARMOS ANTONIO GANDRA</t>
  </si>
  <si>
    <t>CAROLA MATOS COUTINHO RAMOS</t>
  </si>
  <si>
    <t>ACCOUNTS PAYABLE COORDINATOR</t>
  </si>
  <si>
    <t>CAROLINA DAMASCENO DE SOUZA</t>
  </si>
  <si>
    <t>CAROLINA FERNANDA DE SOUZA SAN</t>
  </si>
  <si>
    <t>CAROLINA MOYA ZUNEGA</t>
  </si>
  <si>
    <t>CAROLINA NAVARRO FERREIRA DE L</t>
  </si>
  <si>
    <t>SUPPLY CHAIN DIRECTOR</t>
  </si>
  <si>
    <t>CAROLINA RODRIGUES ROBLES</t>
  </si>
  <si>
    <t>CAROLINE CRISTINE RIBEIRO SILVA</t>
  </si>
  <si>
    <t>CASSIANO CEREZO GOMES BEGATI</t>
  </si>
  <si>
    <t>TECHNICAL ASSISTANCE TECHNICIAN V</t>
  </si>
  <si>
    <t>CASSIANO SARMENHO</t>
  </si>
  <si>
    <t>CECILIA MARTINS MOREIRA</t>
  </si>
  <si>
    <t>CELIO DE ASSIS ALVES</t>
  </si>
  <si>
    <t>OPERATIONS VICE PRESIDENT</t>
  </si>
  <si>
    <t>CELSO LUCIANO BABILON</t>
  </si>
  <si>
    <t>CELSO MALUF NATHEL DA COSTA</t>
  </si>
  <si>
    <t>PICKLING MAINTENANCE MANAGER QS</t>
  </si>
  <si>
    <t>CESAR AUGUSTO ESPINDOLA BUENO</t>
  </si>
  <si>
    <t>HUMAN RESOURCES SR DIRECTOR</t>
  </si>
  <si>
    <t>CESAR FERNANDES DA ROCHA</t>
  </si>
  <si>
    <t>CESAR ROBERTO SAVOY</t>
  </si>
  <si>
    <t>AUTOMOTIVE COMMERCIAL DIRECTOR</t>
  </si>
  <si>
    <t>CEZAR AUGUSTO TEIXEIRA RONZANI</t>
  </si>
  <si>
    <t>5 /  MN+</t>
  </si>
  <si>
    <t>CHARLE EZEQUIEL RODRIGUES</t>
  </si>
  <si>
    <t>MINING OPERATIONS SR MANAGER</t>
  </si>
  <si>
    <t>CHARLES DELFINO DE JESUS</t>
  </si>
  <si>
    <t>EHS ENGINEERING MANAGER</t>
  </si>
  <si>
    <t>CHASLAITY SILVA VIEIRA</t>
  </si>
  <si>
    <t>CHRISTIANO COLEN VENANCIO</t>
  </si>
  <si>
    <t>CHRISTIANO MARCELO ANTONIO DE</t>
  </si>
  <si>
    <t>ENGINEERGING SR MANAGER</t>
  </si>
  <si>
    <t>CIBELLE LOURDES DE MIRANDA</t>
  </si>
  <si>
    <t>CIDIANA MORAIS DA SILVA</t>
  </si>
  <si>
    <t>CINTIA RAIANE OLIVEIRA RAMOS</t>
  </si>
  <si>
    <t>CINTIA SILVA</t>
  </si>
  <si>
    <t>COMMER COORD &amp; BACK OFFICE SR MANAGER</t>
  </si>
  <si>
    <t>CLAITON LUIZ DA COSTA</t>
  </si>
  <si>
    <t>ADVISOR</t>
  </si>
  <si>
    <t>CLARA ARAUJO CUNHA</t>
  </si>
  <si>
    <t>LAWYER IV</t>
  </si>
  <si>
    <t>CLAUDIA LUCIANA FONSECA FREITAS</t>
  </si>
  <si>
    <t>CLAUDIO LEMES DE SANT ANNA JUNIOR</t>
  </si>
  <si>
    <t>CLAUDIO LINO PASCOALINE</t>
  </si>
  <si>
    <t>CLAUDIO MORALES</t>
  </si>
  <si>
    <t>CLAUDIO ROBERTO AMARAL DE SOUSA</t>
  </si>
  <si>
    <t>ENGENHEIRO PRODUTO SENIOR</t>
  </si>
  <si>
    <t>CLAUDIO SANTOS PINTO</t>
  </si>
  <si>
    <t>INFORMATION TECHNOLOGY TECHNICIAN III</t>
  </si>
  <si>
    <t>CLAUDIO SILVA DE PAULO</t>
  </si>
  <si>
    <t>CLAUDIO TADEU SILVA MARTINS</t>
  </si>
  <si>
    <t>CLAUDIRENE JESUS CAVALCANTI DE</t>
  </si>
  <si>
    <t>CLAYTON DE SOUSA REIS</t>
  </si>
  <si>
    <t>CLAYTON MARCELINO DE OLIVEIRA</t>
  </si>
  <si>
    <t>CLAYTON PEREIRA DOS SANTOS</t>
  </si>
  <si>
    <t>CLEBER GUIMARAES DOS SANTOS</t>
  </si>
  <si>
    <t>ROLLING INDUST PLANNING SR MANAGER</t>
  </si>
  <si>
    <t>CLEBER MADEIRA E SILVA</t>
  </si>
  <si>
    <t>STEELMAK &amp; UTIL ENVIRON PROJECT MANAGER</t>
  </si>
  <si>
    <t>CLEBER OLIVEIRA</t>
  </si>
  <si>
    <t>LABOR SAFETY TECHNICIAN I</t>
  </si>
  <si>
    <t>CLEBER ROCHA NAZARENO RODRIGUES</t>
  </si>
  <si>
    <t>CLECIANE DA SILVA DORNAS</t>
  </si>
  <si>
    <t>LABOR SAFETY ENGINEER III</t>
  </si>
  <si>
    <t>Mining Labor Safety - MUSA</t>
  </si>
  <si>
    <t>CLENIO EUSTAQUIO PEREIRA</t>
  </si>
  <si>
    <t>CLEUBER JUNIO FERREIRA CAMPOS</t>
  </si>
  <si>
    <t>MAINTENANCE ENGINEER II</t>
  </si>
  <si>
    <t>CLEYDE MARY SANTANA ARCHANJO</t>
  </si>
  <si>
    <t>CLEYDE REGINA CAMPOS SILVA NETTO</t>
  </si>
  <si>
    <t>RESEARCH TECHNICIAN IV</t>
  </si>
  <si>
    <t>CLEYDSON FERNANDO GOMES TORRES</t>
  </si>
  <si>
    <t>LABORATORY SR MANAGER</t>
  </si>
  <si>
    <t>CLEYTON DE SOUZA LIMA</t>
  </si>
  <si>
    <t>CLEYTON GARCIA DE SOUZA</t>
  </si>
  <si>
    <t>FISCAL ENTRY COORDINATOR</t>
  </si>
  <si>
    <t>CRISLEI SOARES CARVALHO</t>
  </si>
  <si>
    <t>INDUSTRIAL FLUIDS MAINT MANAGER</t>
  </si>
  <si>
    <t>CRISTHIAN DE LIMA SILVA</t>
  </si>
  <si>
    <t>CRISTIANE NERY RIBAS WINGLERSON</t>
  </si>
  <si>
    <t>FINANCE &amp; ADMINISTRAT IT SYSTEMS MANAGER</t>
  </si>
  <si>
    <t>CRISTIANE SANTOS VAZ VIANA</t>
  </si>
  <si>
    <t>CRISTIANO ESTEVAO FIGUEIREDO</t>
  </si>
  <si>
    <t>CRISTIANO OLIVEIRA EVANGELISTA</t>
  </si>
  <si>
    <t>CRISTIANO SILVA GUERRA</t>
  </si>
  <si>
    <t>ENGENHEIRO MANUTENCAO PLENO</t>
  </si>
  <si>
    <t>CRISTIANO VALERIO MOREIRA</t>
  </si>
  <si>
    <t>PROCUREMENT SPECIALIST</t>
  </si>
  <si>
    <t>CRISTILENE COSTA BITTENCOURT</t>
  </si>
  <si>
    <t>OPERATIONS MANAGER</t>
  </si>
  <si>
    <t>CRISTINA HIROMI KASSAI</t>
  </si>
  <si>
    <t>CRISTOVAO NERY GIACOMIN</t>
  </si>
  <si>
    <t>PROCESS ANALYST III</t>
  </si>
  <si>
    <t>DAIANE ASSIS PEREIRA</t>
  </si>
  <si>
    <t>EHS Maintenance &amp; UMSA</t>
  </si>
  <si>
    <t>DAMARIS BRANDAO MARTINS DIAS</t>
  </si>
  <si>
    <t>PROCUREMENT ANALYST III</t>
  </si>
  <si>
    <t>DANIEL BOSQUE DIAS</t>
  </si>
  <si>
    <t>MARKETING ANALYST I</t>
  </si>
  <si>
    <t>DANIEL BRACCO PINHAO</t>
  </si>
  <si>
    <t>INDIRECT TAX MANAGER</t>
  </si>
  <si>
    <t>DANIEL BRUNO MARTINS</t>
  </si>
  <si>
    <t>LABOR SAFETY ENGINEER IV</t>
  </si>
  <si>
    <t>DANIEL CHAVES DA SILVA</t>
  </si>
  <si>
    <t>TECNICO PRODUTO IV</t>
  </si>
  <si>
    <t>DANIEL ERNESTO PODVERSICH</t>
  </si>
  <si>
    <t>INDUSTRIAL PLANNING SR DIRECTOR</t>
  </si>
  <si>
    <t>DANIEL FERREIRA GONCALVES</t>
  </si>
  <si>
    <t>DANIEL FREITAS DOS SANTOS</t>
  </si>
  <si>
    <t>DANIEL MAGALHAES DE CARVALHO</t>
  </si>
  <si>
    <t>DANIEL PACHECO VASCONCELOS</t>
  </si>
  <si>
    <t>DANIEL PAULO CRUZ ALVES</t>
  </si>
  <si>
    <t>DANIEL PEREIRA DE ALMEIDA</t>
  </si>
  <si>
    <t>DANIEL RODRIGO MATHEUS DE SOUZA</t>
  </si>
  <si>
    <t>DANIEL SOARES DE MOURA BARRETO</t>
  </si>
  <si>
    <t>CONTRACT ADMINISTRATION MANAGER</t>
  </si>
  <si>
    <t>DANIEL TADEU DE CARVALHO RIBEIRO</t>
  </si>
  <si>
    <t>DANIEL VICOSO BRANJIONI</t>
  </si>
  <si>
    <t>QUALITY SPECIALIST</t>
  </si>
  <si>
    <t>DANIELA CRISTINA MARCOS</t>
  </si>
  <si>
    <t>DANIELA DE FREITAS MELICIO</t>
  </si>
  <si>
    <t>PROCUREMENT MANAGER</t>
  </si>
  <si>
    <t>DANIELA DE OLIVEIRA LISBOA SIQ</t>
  </si>
  <si>
    <t>DANIELE SANTOS BARBOSA</t>
  </si>
  <si>
    <t>DANIELLE ALCALDE DE OLIVEIRA</t>
  </si>
  <si>
    <t>DANIELLE APARECIDA PINTO MAIA</t>
  </si>
  <si>
    <t>SUSTAINABILITY SPECIALIST</t>
  </si>
  <si>
    <t>DANIELLE CRISTINA MARQUES CAMP</t>
  </si>
  <si>
    <t>DANIELLY MARIA DA SILVA</t>
  </si>
  <si>
    <t>DANILO GIRAO MONTILLA</t>
  </si>
  <si>
    <t>DARCIO MELO DO NASCIMENTO</t>
  </si>
  <si>
    <t>DARLA CHRISTIAN HEIDERICH MACIEL</t>
  </si>
  <si>
    <t>DARLAN SILVA SIQUEIRA</t>
  </si>
  <si>
    <t>DARLEY ANTONIO ROSA DINIZ</t>
  </si>
  <si>
    <t>INVOICING &amp; TAX MANAGER</t>
  </si>
  <si>
    <t>DARLON CESAR KLEVESTON SOLIMAN</t>
  </si>
  <si>
    <t>DAVI FERREIRA LANA</t>
  </si>
  <si>
    <t>DAVID CRISTIAN SILVA CARNEIRO</t>
  </si>
  <si>
    <t>DAVID MAGNO DE ALMEIDA PINHEIRO</t>
  </si>
  <si>
    <t>DAVID RAMOS ZEFERINO JUNIOR</t>
  </si>
  <si>
    <t>TECHNICAL ASSISTANCE ENGINEER II</t>
  </si>
  <si>
    <t>DAVIDD BRAGA SIMOES</t>
  </si>
  <si>
    <t>DAVIDSON MARCOS DE OLIVEIRA</t>
  </si>
  <si>
    <t>FINISH LINES HSM OPERATIONS MANAGER</t>
  </si>
  <si>
    <t>DAVISON PATROCINIO CARDOSO</t>
  </si>
  <si>
    <t>DIG INOVATION &amp; TRANSFOR IT SR MANAGER</t>
  </si>
  <si>
    <t>DAYANE AMORIM DIAS</t>
  </si>
  <si>
    <t>DEBORA COSTA MACIEL</t>
  </si>
  <si>
    <t>DEBORA CRISTINA DE FREITAS MUNIZ</t>
  </si>
  <si>
    <t>DEBORA REZENDE MOREIRA</t>
  </si>
  <si>
    <t>DEBORAH EYMARA FERREIRA RIBEIRO</t>
  </si>
  <si>
    <t>DEBORAH MONICA DA SILVEIRA HEINZ</t>
  </si>
  <si>
    <t>MEDICAL SERVICES MANAGER</t>
  </si>
  <si>
    <t>DECIO DE LIMA COSTA</t>
  </si>
  <si>
    <t>DEIVERSON FERREIRA DE SOUZA</t>
  </si>
  <si>
    <t>DEIVISON DOS SANTOS CARVALHO</t>
  </si>
  <si>
    <t>DELFINA LUCIA DE CARVALHO RENI</t>
  </si>
  <si>
    <t>DENIS PETERSON NEVES GOVEIA</t>
  </si>
  <si>
    <t>CONTENT MANAGER</t>
  </si>
  <si>
    <t>DENNIS MIRANDA KOCH</t>
  </si>
  <si>
    <t>ENERGY EFFICIENCY INDU PLAN MANAGER</t>
  </si>
  <si>
    <t>DERICK JUNIO NASCIMENTO VIEIRA</t>
  </si>
  <si>
    <t>PRODUCT TECHNICIAN III</t>
  </si>
  <si>
    <t>DEYSELANE DE FATIMA ANICIO</t>
  </si>
  <si>
    <t>DEYVID RODRIGUES SOARES</t>
  </si>
  <si>
    <t>DIEGO CAMARGOS BAR MARTINEZ</t>
  </si>
  <si>
    <t>CONTINUOS CASTING AC1 OPERATIONS MANAGER</t>
  </si>
  <si>
    <t>DIEGO CANEZ FERNANDES</t>
  </si>
  <si>
    <t>DIEGO CASTRO GIGLIO</t>
  </si>
  <si>
    <t>COST DIRECTOR</t>
  </si>
  <si>
    <t>DIEGO DE JESUS DOS SANTOS</t>
  </si>
  <si>
    <t>DIEGO EDUARDO GARCIA</t>
  </si>
  <si>
    <t>FINANCE &amp; INVESTOR REL VICE PRESIDENT</t>
  </si>
  <si>
    <t>DIEGO FERREIRA PAES DE OLIVEIR</t>
  </si>
  <si>
    <t>DIEGO JUNIO SILVA MIRANDA</t>
  </si>
  <si>
    <t>EHS SUPPLY CHAIN MANAGER</t>
  </si>
  <si>
    <t>DIEGO MELO DE LIMA</t>
  </si>
  <si>
    <t>DIEGO RANGEL DA SILVA</t>
  </si>
  <si>
    <t>DECARBONIZATION SR MANAGER</t>
  </si>
  <si>
    <t>DIEGO SANTOS LEAL</t>
  </si>
  <si>
    <t>DISPATCH SP MANAGER</t>
  </si>
  <si>
    <t>DIEGO SOARES DOS SANTOS</t>
  </si>
  <si>
    <t>MAINTENANCE SR MANAGER</t>
  </si>
  <si>
    <t>DILMAR CHAVES GONCALVES</t>
  </si>
  <si>
    <t>1 /  MN-</t>
  </si>
  <si>
    <t>DINAEL MOREIRA DE OLIVEIRA</t>
  </si>
  <si>
    <t>DIOGO FERNANDO FERNANDES SOUZA</t>
  </si>
  <si>
    <t>COKE PRESERVATION MAINTENANCE MANAGER</t>
  </si>
  <si>
    <t>DIOGO MARTINS DE OLIVEIRA EGIDIO</t>
  </si>
  <si>
    <t>PCP ENGINEER IV</t>
  </si>
  <si>
    <t>DIOGO SAKALES DOS REIS</t>
  </si>
  <si>
    <t>ENVIRONMENTAL ENGINEER IV</t>
  </si>
  <si>
    <t>DOLORES PATRICIA RODRIGUES</t>
  </si>
  <si>
    <t>DOUGLAS AUGUST COELHO</t>
  </si>
  <si>
    <t>DOUGLAS COUTINHO DA SILVA OLIV</t>
  </si>
  <si>
    <t>DOUGLAS CRISTHIAN ALVES RAMOS</t>
  </si>
  <si>
    <t>DOUGLAS DOS PASSOS SANTOS</t>
  </si>
  <si>
    <t>SINTER PROJECT SR MANAGER</t>
  </si>
  <si>
    <t>DOUGLAS FRANCO ALVES</t>
  </si>
  <si>
    <t>DOUGLAS LUAN DA SILVA</t>
  </si>
  <si>
    <t>INSTITUTIONAL &amp; COMMUN RELATIONS MANAGER</t>
  </si>
  <si>
    <t>DOUGLAS OLIVEIRA DE SOUZA</t>
  </si>
  <si>
    <t>TECHNICAL ASSISTANCE TECHNICIAN IV</t>
  </si>
  <si>
    <t>DOUGLAS RIBEIRO FRAGA</t>
  </si>
  <si>
    <t>PAD UP PROJECTS OPEX MANAGER</t>
  </si>
  <si>
    <t>EDEMILSON GADOTTI DE BRITTO</t>
  </si>
  <si>
    <t>ADMINISTRATIVE ASSISTANT I</t>
  </si>
  <si>
    <t>EDEN PROCOPIO SILVA</t>
  </si>
  <si>
    <t>PLAN &amp; CONTROL IRONMAKIN MAINT MANAGER</t>
  </si>
  <si>
    <t>EDER DE SOUZA COSTA</t>
  </si>
  <si>
    <t>EDER NEVES DA ROCHA</t>
  </si>
  <si>
    <t>EDICARLOS LOPES DO NASCIMENTO</t>
  </si>
  <si>
    <t>LOGISTICS ANALYST II</t>
  </si>
  <si>
    <t>EDILENE PINTO DE MEDEIROS</t>
  </si>
  <si>
    <t>EDILSON FERREIRA DA SILVA</t>
  </si>
  <si>
    <t>EDILSON SANTANA RIBEIRO</t>
  </si>
  <si>
    <t>PROJECTS TECHNICIAN III</t>
  </si>
  <si>
    <t>EDISIO NUNES ROCHA</t>
  </si>
  <si>
    <t>EDIVALDO APARECIDO ALVES DOS S</t>
  </si>
  <si>
    <t>EDMEA GERALDA DOS SANTOS</t>
  </si>
  <si>
    <t>EDMILSON PACIFICO SOARES</t>
  </si>
  <si>
    <t>EDMILSON SOARES DE CASTRO</t>
  </si>
  <si>
    <t>DAMS TECHNICAL MANAGER</t>
  </si>
  <si>
    <t>EDNALDO FLORIANO COSTA</t>
  </si>
  <si>
    <t>FACILITY SECURITY ANALYST III</t>
  </si>
  <si>
    <t>EDNALDO GONCALVES</t>
  </si>
  <si>
    <t>EDNEY AMARAL MORAES</t>
  </si>
  <si>
    <t>EDSON ARAUJO RABELO</t>
  </si>
  <si>
    <t>EDSON BATISTA DUARTE DE SOUZA</t>
  </si>
  <si>
    <t>EDSON BERNARDINO DE FREITAS</t>
  </si>
  <si>
    <t>EDSON CARDOSO DE MENEZES</t>
  </si>
  <si>
    <t>LABORATORY ENGINEER III</t>
  </si>
  <si>
    <t>EDSON DIAS</t>
  </si>
  <si>
    <t>EDSON GABRIEL DINIZ PEREIRA</t>
  </si>
  <si>
    <t>EDSON JOSE FAGUNDES</t>
  </si>
  <si>
    <t>CAPL OPERATIONS MANAGER</t>
  </si>
  <si>
    <t>EDU RODRIGUES LOPES JUNIOR</t>
  </si>
  <si>
    <t>EDUARDA PAIVA SILVA</t>
  </si>
  <si>
    <t>EDUARDO ALBERTO FERREIRA FILHO</t>
  </si>
  <si>
    <t>LOGISTICS PORT MANAGER</t>
  </si>
  <si>
    <t>EDUARDO ALFREDO REIS NASCIMENTO</t>
  </si>
  <si>
    <t>EDUARDO AMADO MARCONATO</t>
  </si>
  <si>
    <t>HOT &amp; COLD ROLLING PROCESS MANAGER</t>
  </si>
  <si>
    <t>EDUARDO ARAN RIBEIRO DE LIMA</t>
  </si>
  <si>
    <t>EDUARDO BARBOSA DE ALMEIDA</t>
  </si>
  <si>
    <t>PROCESS SAFETY SENIOR MANAGER</t>
  </si>
  <si>
    <t>EDUARDO DE CASTRO ALVARENGA</t>
  </si>
  <si>
    <t>INNOVATION SPECIALIST</t>
  </si>
  <si>
    <t>EDUARDO DE FREITAS OLIVEIRA</t>
  </si>
  <si>
    <t>MAINTENANCE ENGINEER III</t>
  </si>
  <si>
    <t>EDUARDO DE MELO SERAFIM</t>
  </si>
  <si>
    <t>EDUARDO FERNANDES PASSAGLIA</t>
  </si>
  <si>
    <t>INDUSTRIAL COMMERCIAL SR MANAGER</t>
  </si>
  <si>
    <t>EDUARDO HENRIQUE PACHECO GIRANDA</t>
  </si>
  <si>
    <t>PROJECTS SR MANAGER</t>
  </si>
  <si>
    <t>EDUARDO HENRIQUE VALENTE LISBOA</t>
  </si>
  <si>
    <t>EDUARDO JOSE GOMES SABINO</t>
  </si>
  <si>
    <t>EDUARDO LEANDRO OTERO</t>
  </si>
  <si>
    <t>OPERATIONAL AUDIT SR MANAGER</t>
  </si>
  <si>
    <t>EDUARDO MOREIRA PEREIRA</t>
  </si>
  <si>
    <t>FINANCE SR DIRECTOR</t>
  </si>
  <si>
    <t>EDUARDO MUSSI BUENO</t>
  </si>
  <si>
    <t>ENERGY AND UTILITIES SR DIRECTOR</t>
  </si>
  <si>
    <t>EDUARDO PARAGUASSU FRAZAO NETO</t>
  </si>
  <si>
    <t>TEMPER &amp; FINISH LINES MAINT MANAGER</t>
  </si>
  <si>
    <t>EDUARDO PAVONI GRASSELLI</t>
  </si>
  <si>
    <t>EDUARDO SEBASTIAO DE CARVALHO</t>
  </si>
  <si>
    <t>TECHNOLOGY &amp; OPERATIONS IT DIRECTOR</t>
  </si>
  <si>
    <t>EDUARDO SOUZA FERREIRA</t>
  </si>
  <si>
    <t>EDVALDO LUIS DE OLIVEIRA E SILVA</t>
  </si>
  <si>
    <t>RAW MAT YARD &amp; PCI ELECMEC MAINT MANAGER</t>
  </si>
  <si>
    <t>EDVAN DE AZEVEDO ARAUJO</t>
  </si>
  <si>
    <t>EDWALDO FERREIRA BRANDAO</t>
  </si>
  <si>
    <t>EDWANDRO MAGALHAES DOS SANTOS</t>
  </si>
  <si>
    <t>EGNALDA PEREIRA DA SILVA PIMENTA</t>
  </si>
  <si>
    <t>ELAINE CRISTINA CUNHA</t>
  </si>
  <si>
    <t>ELAINE HELENA LACERDA BELCHIOR</t>
  </si>
  <si>
    <t>ELAINE SOUZA SANTOS</t>
  </si>
  <si>
    <t>ADMINISTRATIVE ASSISTANT II</t>
  </si>
  <si>
    <t>ELANDERSON QUITETE DOMINGOS</t>
  </si>
  <si>
    <t>ELANIA REINALDO DE LIMA</t>
  </si>
  <si>
    <t>ELIAS BARBOSA COSTA</t>
  </si>
  <si>
    <t>ENGENHEIRO PRODUCAO SENIOR</t>
  </si>
  <si>
    <t>ELIAS PEREIRA DA SILVA</t>
  </si>
  <si>
    <t>ELIEL DUTRA DA SILVA</t>
  </si>
  <si>
    <t>PLANNING ANALYST III</t>
  </si>
  <si>
    <t>ELIENAI GONCALVES DE SOUSA</t>
  </si>
  <si>
    <t>PROJECTS TECHNICIAN IV</t>
  </si>
  <si>
    <t>ELIEZER FURTADO DE OLIVEIRA</t>
  </si>
  <si>
    <t>ELECTRICAL MAINT SR MANAGER</t>
  </si>
  <si>
    <t>ELIEZIO SCARABELLI SILVA</t>
  </si>
  <si>
    <t>ELIFAS LEVI DA SILVA</t>
  </si>
  <si>
    <t>ELINEUZER DIAS SANTIAGO</t>
  </si>
  <si>
    <t>FINANCIAL SPECIALIST</t>
  </si>
  <si>
    <t>ELIOENAI DUTRA DA SILVA</t>
  </si>
  <si>
    <t>ELISA FIGUEIREDO MAGALHAES SOARES</t>
  </si>
  <si>
    <t>ELISABETE TIMM ROOS</t>
  </si>
  <si>
    <t>ELISANGELA BEZERRA DA SILVA</t>
  </si>
  <si>
    <t>ELISIO LUCAS DE GUSMAO</t>
  </si>
  <si>
    <t>ELITON OLIVEIRA AGUIAR</t>
  </si>
  <si>
    <t>DOCUMENTS TECHNICIAN II</t>
  </si>
  <si>
    <t>ELIZEU DA SILVA FREITAS</t>
  </si>
  <si>
    <t>ENVIRONMENTAL COMPLIANCE SR MANAGER</t>
  </si>
  <si>
    <t>ELTON BELCHIOR DOS SANTOS</t>
  </si>
  <si>
    <t>EMANUEL DA SILVA FRANCO JUNIOR</t>
  </si>
  <si>
    <t>FINANCIAL MANAGER</t>
  </si>
  <si>
    <t>EMANUEL RODRIGUES ALMEIDA DE MIRANDA</t>
  </si>
  <si>
    <t>EMANUELLI GOMES BARBOSA</t>
  </si>
  <si>
    <t>EMERSON GUIMARAES MELO</t>
  </si>
  <si>
    <t>PLANT QUALITY SR MANAGER</t>
  </si>
  <si>
    <t>EMERSON HENRIQUE DE OLIVEIRA</t>
  </si>
  <si>
    <t>EMERSON RODRIGUES GUIMARAES</t>
  </si>
  <si>
    <t>EMILIANO CARVALHO VIEIRA</t>
  </si>
  <si>
    <t>HR OPERATIONS &amp; SERVICES MANAGER</t>
  </si>
  <si>
    <t>EMILIO JORGE CHAIN</t>
  </si>
  <si>
    <t>COORDENADOR FINANCAS/QS UI</t>
  </si>
  <si>
    <t>EMILIO TEIJEIRA CLARO</t>
  </si>
  <si>
    <t>EMILLY LUIZA MALTA SARAIVA</t>
  </si>
  <si>
    <t>EMILY PEREIRA VIRGULINO</t>
  </si>
  <si>
    <t>EMILY SABRINA DE OLIVEIRA COSTA</t>
  </si>
  <si>
    <t>ENELISA VAZ DA SILVA</t>
  </si>
  <si>
    <t>ENIO MENDES GONCALVES</t>
  </si>
  <si>
    <t>COMMERCIAL &amp; DISTRIBUTION SR MANAGER</t>
  </si>
  <si>
    <t>ERICK CAMPOS DA SILVA</t>
  </si>
  <si>
    <t>ERICK PATROCINIO DE SOUZA OLIVEIRA</t>
  </si>
  <si>
    <t>DECARBONIZATION PROJECT MANAGER</t>
  </si>
  <si>
    <t>ERIK GUEDES SILVA</t>
  </si>
  <si>
    <t>ERIKSON MAYOLLE OLIVEIRA BARBOSA</t>
  </si>
  <si>
    <t>IRONMAKING RAW MATERIAL MANAGER</t>
  </si>
  <si>
    <t>ERIKY MATHEUS  DA SILVA CONDESSA</t>
  </si>
  <si>
    <t>ERNANDO TEIXEIRA SILVA</t>
  </si>
  <si>
    <t>ERVANIO JOSE FERREIRA</t>
  </si>
  <si>
    <t>ESDRAS TEODORO EVANGELISTA</t>
  </si>
  <si>
    <t>QUALITY ASSISTANT I</t>
  </si>
  <si>
    <t>ESTEFANIA AUGUSTA FERNANDES</t>
  </si>
  <si>
    <t>FINANCE &amp; CONTROLLED AUDIT SR MANAGER</t>
  </si>
  <si>
    <t>ESTER DIAS VAZ</t>
  </si>
  <si>
    <t>COMMERCIAL ANALYST I</t>
  </si>
  <si>
    <t>EUGENIO TOLEDO DE CARVALHO</t>
  </si>
  <si>
    <t>EUSEBIO COSTA DE ALMEIDA</t>
  </si>
  <si>
    <t>CONTINUOUS CASTING &amp; AUX EQ PROJ MANAGER</t>
  </si>
  <si>
    <t>EVALDO MACHADO</t>
  </si>
  <si>
    <t>EVANDRO GOMES DO NASCIMENTO</t>
  </si>
  <si>
    <t>EVANDRO JAINER FANCIO</t>
  </si>
  <si>
    <t>EVELIN DA SILVA COSTA</t>
  </si>
  <si>
    <t>EVERTON CRISTIAN CARVALHO CASTRO</t>
  </si>
  <si>
    <t>CONTENT &amp; QUALITY SR MANAGER</t>
  </si>
  <si>
    <t>EVERTON DA COSTA SOUZA</t>
  </si>
  <si>
    <t>EVERTON DA SILVA GOMES</t>
  </si>
  <si>
    <t>EVERTON LUIZ SILVA NAZARIO</t>
  </si>
  <si>
    <t>EVERTON PACO CUNHA</t>
  </si>
  <si>
    <t>CONTINUOS CASTING OPERATIONS DIRECTOR</t>
  </si>
  <si>
    <t>EVERTON SCHAPER SORIANO DE SOUZA</t>
  </si>
  <si>
    <t>EXPEDITO ANICIO DA COSTA</t>
  </si>
  <si>
    <t>FABIANE MARTINS DE OLIVEIRA</t>
  </si>
  <si>
    <t>PRODUCT TECHNICIAN IV</t>
  </si>
  <si>
    <t>FABIANO ANDRADE DUTRA</t>
  </si>
  <si>
    <t>THERMOELETRIC MAINTENANCE MANAGER</t>
  </si>
  <si>
    <t>FABIANO DA CONCEICAO ALMEIDA</t>
  </si>
  <si>
    <t>FABIANO FRAGA ENGEROFF</t>
  </si>
  <si>
    <t>INDUSTRIAL COMMERCIAL DIRECTOR</t>
  </si>
  <si>
    <t>FABIANO RIGHI DOS SANTOS</t>
  </si>
  <si>
    <t>ENGENEERING &amp; CONSTRUCTION SR MANAGER</t>
  </si>
  <si>
    <t>FABIANO TAVARES FERREIRA</t>
  </si>
  <si>
    <t>FABIANO WESTPHAL DA SILVA</t>
  </si>
  <si>
    <t>FABIENE ALVES MORAIS</t>
  </si>
  <si>
    <t>FABIO AMARAL RODRIGUES</t>
  </si>
  <si>
    <t>FABIO ARAUJO XAVIER DA ROSA</t>
  </si>
  <si>
    <t>FACILITY SECURITY SR MANAGER</t>
  </si>
  <si>
    <t>FABIO BATALHA DE MOURA</t>
  </si>
  <si>
    <t>FABIO COSTA FERNANDES</t>
  </si>
  <si>
    <t>FABIO DIAN MURARI</t>
  </si>
  <si>
    <t>FABIO DOS SANTOS</t>
  </si>
  <si>
    <t>FABIO DOS SANTOS CARDOSO</t>
  </si>
  <si>
    <t>FABIO ESPANHOL DANTAS</t>
  </si>
  <si>
    <t>FABIO FERREIRA CAVALCANTE</t>
  </si>
  <si>
    <t>FABIO GONCALVES DE SOUSA OLIVEIRA</t>
  </si>
  <si>
    <t>FABIO GOVONI DE SOUZA</t>
  </si>
  <si>
    <t>FABIO JOSE AFONSO</t>
  </si>
  <si>
    <t>PLANNING &amp; WAREHOUSE MAINT DIRECTOR</t>
  </si>
  <si>
    <t>FABIO JUNIO FERREIRA</t>
  </si>
  <si>
    <t>WAREHOUSE MANAGER</t>
  </si>
  <si>
    <t>FABIO LOURENCO SUAREZ RODRIGUES</t>
  </si>
  <si>
    <t>FABIO LUIZ RODRIGUES CAVALCANTE</t>
  </si>
  <si>
    <t>FABIO MILANEZI SILVA</t>
  </si>
  <si>
    <t>FABIO MUNIZ DE MORAES</t>
  </si>
  <si>
    <t>FABIO OLIVEIRA RAMOS</t>
  </si>
  <si>
    <t>FABIO PINHEIRO ALVES COSTA</t>
  </si>
  <si>
    <t>FABIO ROBERTO FERNANDES LEMOS</t>
  </si>
  <si>
    <t>OPERATIONS PERSONNEL SR MANAGER</t>
  </si>
  <si>
    <t>FABIO RODRIGO RIBEIRO</t>
  </si>
  <si>
    <t>FABRICIA CAMPISTA XAVIER SANT ANA</t>
  </si>
  <si>
    <t>FABRICIO BAHIA DA MOTA</t>
  </si>
  <si>
    <t>FABRICIO CAMPOS VERNEQUE</t>
  </si>
  <si>
    <t>PROCESS SAFETY ENGINEER IV</t>
  </si>
  <si>
    <t>FABRICIO CANDIDO MARQUES</t>
  </si>
  <si>
    <t>FABRICIO DA SILVA FREITAS</t>
  </si>
  <si>
    <t>FABRICIO DE AZEVEDO MEIRELLES</t>
  </si>
  <si>
    <t>ECON &amp; FINAN CORP PLANNING DIRECTOR</t>
  </si>
  <si>
    <t>FABRICIO DE SOUZA VILELA</t>
  </si>
  <si>
    <t>ENVIRONMENT ANALYST IV</t>
  </si>
  <si>
    <t>FABRICIO JOSE DE OLIVEIRA SANTOS</t>
  </si>
  <si>
    <t>E&amp;U DISTRIBUTIONS OPERATIONS SR MANAGER</t>
  </si>
  <si>
    <t>FABRICIO LEANDRO SILVA</t>
  </si>
  <si>
    <t>FABRICIO MAZOLA DA SILVA PAIVA</t>
  </si>
  <si>
    <t>HOT ROLLING OPERATIONS DIRECTOR</t>
  </si>
  <si>
    <t>FABRICIO MENDES DE MELLO DA SILVA</t>
  </si>
  <si>
    <t>FABRICIO MENDES DUQUE</t>
  </si>
  <si>
    <t>FABRICIO OLIVEIRA DE MAGALHAES</t>
  </si>
  <si>
    <t>FAGNER DE CARVALHO OLIVEIRA</t>
  </si>
  <si>
    <t>FARLEY MARTINS PELA</t>
  </si>
  <si>
    <t>FAUSTO RENATO DE OLIVEIRA</t>
  </si>
  <si>
    <t>FEDERICO HECTOR VENTURO</t>
  </si>
  <si>
    <t>ORDER MANAGEMENT DIRECTOR</t>
  </si>
  <si>
    <t>FELIPE CARNEIRO LEAO DE MELLO</t>
  </si>
  <si>
    <t>FELIPE CESAR IBRAIM FERREIRA</t>
  </si>
  <si>
    <t>FELIPE CESAR MAIA QUEIROZ</t>
  </si>
  <si>
    <t>FELIPE DAVID ALMEIDA SILVA</t>
  </si>
  <si>
    <t>FELIPE DE MENDONCA SILVA</t>
  </si>
  <si>
    <t>FELIPE FERREIRA DUTRA</t>
  </si>
  <si>
    <t>IRONMAKING OPERATIONS SR DIRECTOR</t>
  </si>
  <si>
    <t>FELIPE GABRIEL PINHEIRO RODRIGUES</t>
  </si>
  <si>
    <t>FELIPE JOSE DOS SANTOS</t>
  </si>
  <si>
    <t>FELIPE LUAN FRANCO</t>
  </si>
  <si>
    <t>INFORMATION INTELLIGENCE IT SR MANAGER</t>
  </si>
  <si>
    <t>FELIPE MAX DE PAULA FERREIRA</t>
  </si>
  <si>
    <t>FELIPE MENDES JARDIM</t>
  </si>
  <si>
    <t>PLANNING ENGINEER IV</t>
  </si>
  <si>
    <t>FELIPE OLIVEIRA MONTE BATISTA</t>
  </si>
  <si>
    <t>ACCOUNTING MANAGER</t>
  </si>
  <si>
    <t>FELIPE PACHECO CASTRO</t>
  </si>
  <si>
    <t>FELIPE RODRIGUES SOUSA DA SILVA</t>
  </si>
  <si>
    <t>FERNANDA AMARAL CARBONARO</t>
  </si>
  <si>
    <t>FERNANDA CARDOSO DE ALMEIDA</t>
  </si>
  <si>
    <t>COMMERCIAL MANAGER</t>
  </si>
  <si>
    <t>FERNANDA DA SILVA LINDERMANN</t>
  </si>
  <si>
    <t>FERNANDA DE ASSIS GOMES</t>
  </si>
  <si>
    <t>COMMERCIAL ASSISTANT II</t>
  </si>
  <si>
    <t>FERNANDA DE OLIVEIRA E SILVA A</t>
  </si>
  <si>
    <t>FINANCE MANAGER</t>
  </si>
  <si>
    <t>FERNANDA DINIZ BARBOSA</t>
  </si>
  <si>
    <t>FERNANDA FERREIRA DOS SANTOS</t>
  </si>
  <si>
    <t>FERNANDA GOMES FERREIRA</t>
  </si>
  <si>
    <t>FERNANDA NARCISO MAXIMIANO BARCELLOS</t>
  </si>
  <si>
    <t>ENVIRONMENT MANAGER</t>
  </si>
  <si>
    <t>FERNANDA NUNES RANGEL</t>
  </si>
  <si>
    <t>PROCUREMENT IT SYSTEMS MANAGER</t>
  </si>
  <si>
    <t>FERNANDA VAZ MILANDA</t>
  </si>
  <si>
    <t>FERNANDO ADRIAN CARRIZO</t>
  </si>
  <si>
    <t>IT SR DIRECTOR</t>
  </si>
  <si>
    <t>FERNANDO ALVARENGA SILVA</t>
  </si>
  <si>
    <t>FINISH LINES &amp; SCARFING OP MANAGER</t>
  </si>
  <si>
    <t>FERNANDO ALVES DE OLIVEIRA</t>
  </si>
  <si>
    <t>FERNANDO AMARAL</t>
  </si>
  <si>
    <t>PCP MANAGER</t>
  </si>
  <si>
    <t>FERNANDO AUGUSTO RODRIGUES MACHADO</t>
  </si>
  <si>
    <t>FERNANDO CARACOCHE</t>
  </si>
  <si>
    <t>ENGINEERING &amp; EHS VICE PRESIDENT</t>
  </si>
  <si>
    <t>FERNANDO CARLOS FONSECA</t>
  </si>
  <si>
    <t>FERNANDO CARLOS MILLETI JUNIOR</t>
  </si>
  <si>
    <t>FERNANDO CASTRO SILVA</t>
  </si>
  <si>
    <t>FERNANDO CESAR VARGAS</t>
  </si>
  <si>
    <t>AUTOMOTIVE OM SR MANAGER</t>
  </si>
  <si>
    <t>FERNANDO DE SOUZA COSTA</t>
  </si>
  <si>
    <t>SCIENCE &amp; TECHNOLOGY MANAGER</t>
  </si>
  <si>
    <t>FERNANDO FERREIRA MAZZINI</t>
  </si>
  <si>
    <t>ENERG UTIL MANAG SIS IND PLAN SR MANAGER</t>
  </si>
  <si>
    <t>FERNANDO LUIZ FERREIRA NUNES</t>
  </si>
  <si>
    <t>FERNANDO MANACES DE SANTANA</t>
  </si>
  <si>
    <t>FERNANDO MANSILLA FILIPECKI</t>
  </si>
  <si>
    <t>ENGENHEIRO PROJETOS PLENO - QS</t>
  </si>
  <si>
    <t>FERNANDO MARCOS ANDRADE DE RESENDE</t>
  </si>
  <si>
    <t>AUTOMATION ANALYST IV</t>
  </si>
  <si>
    <t>FERNANDO MARTINS SOARES</t>
  </si>
  <si>
    <t>ROLLING &amp; FIN LINES AUTOMATION MANAGER</t>
  </si>
  <si>
    <t>FERNANDO MAZZONI PENA</t>
  </si>
  <si>
    <t>GER GERAL LAMINACAO A QUENTE QS</t>
  </si>
  <si>
    <t>MECANICA EXECUTIVE DIRECTOR</t>
  </si>
  <si>
    <t>FERNANDO MIGUEL RISSO</t>
  </si>
  <si>
    <t>EHS MGT MANAGER</t>
  </si>
  <si>
    <t>FERNANDO REY MIGUEZ</t>
  </si>
  <si>
    <t>FERNANDO SERGIO ALO COELHO</t>
  </si>
  <si>
    <t>FERNANDO SIMONETTI</t>
  </si>
  <si>
    <t>FERNANDO TONANI GONCALVES</t>
  </si>
  <si>
    <t>FILIPE BONICONTRO SILVA</t>
  </si>
  <si>
    <t>FILIPE BRUM PEREIRA</t>
  </si>
  <si>
    <t>PCP ENGINEER III</t>
  </si>
  <si>
    <t>FILIPE DUTRA SANTOS</t>
  </si>
  <si>
    <t>RESEARCH TECHNICIAN I</t>
  </si>
  <si>
    <t>FILIPE MARTINS DE PINHO</t>
  </si>
  <si>
    <t>FILIPE RIBEIRO DE NAVARRO</t>
  </si>
  <si>
    <t>PRICE SR MANAGER</t>
  </si>
  <si>
    <t>FILIPE RIBEIRO DOS SANTOS</t>
  </si>
  <si>
    <t>FLAMARION DE SOUZA BERNARDINO</t>
  </si>
  <si>
    <t>FLAVIA INEZ MARTINS RIBEIRO GO</t>
  </si>
  <si>
    <t>FINANCE STATUTORY DIRECTOR</t>
  </si>
  <si>
    <t>FLAVIA INEZ MARTINS RIBEIRO GODINHO</t>
  </si>
  <si>
    <t>GER CONTAS A PAGAR E TESOURARIA - QS</t>
  </si>
  <si>
    <t>FLAVIA LOPES FLORES DE SOUSA</t>
  </si>
  <si>
    <t>MEDICAL SERVICES SPECIALIST</t>
  </si>
  <si>
    <t>FLAVIA MARZAGAO LEZSY POVILIUNAS</t>
  </si>
  <si>
    <t>RISK MANAG &amp; INT CONTROLS SR MANAGER</t>
  </si>
  <si>
    <t>FLAVIA PEREIRA RESENDE BRAGA</t>
  </si>
  <si>
    <t>DIRETOR ADMINISTR FINANCEIRO FSFX - QS</t>
  </si>
  <si>
    <t>FLAVIA REGINA MARQUES DA SILVA</t>
  </si>
  <si>
    <t>FLAVIANO FEU VENTORIM</t>
  </si>
  <si>
    <t>DIRETOR PRESIDENTE FSFX - QS</t>
  </si>
  <si>
    <t>FLAVIANO FREIRES DE ARAUJO</t>
  </si>
  <si>
    <t>FLAVIANO NOGUEIRA DE AQUINO</t>
  </si>
  <si>
    <t>ASSEMBLY ENGINEER IV</t>
  </si>
  <si>
    <t>FLAVIMERE FERREIRA ROCHA</t>
  </si>
  <si>
    <t>FLAVIO DE OLIVEIRA MENDONCA</t>
  </si>
  <si>
    <t>COMMERCIAL ANALYST IV</t>
  </si>
  <si>
    <t>FLAVIO EDUARDO PEROBELE</t>
  </si>
  <si>
    <t>FLAVIO HENRIQUE DOS REIS SILVA</t>
  </si>
  <si>
    <t>ASSEMBLY ENGINEER II</t>
  </si>
  <si>
    <t>Maintenance - UMSA</t>
  </si>
  <si>
    <t>FLAVIO HENRIQUE RAMOS GOMES</t>
  </si>
  <si>
    <t>IRON &amp; COLD ROLLING CRANES MAINT MANAGER</t>
  </si>
  <si>
    <t>FLAVIO JOSE DORNELAS</t>
  </si>
  <si>
    <t>BLAST FURNACE MAINTENANCE DIRECTOR</t>
  </si>
  <si>
    <t>FLAVIO LIMA DA SILVA</t>
  </si>
  <si>
    <t>FLAVIO ROCHA PEREIRA</t>
  </si>
  <si>
    <t>LIDER PROJETOS PLENO - QS</t>
  </si>
  <si>
    <t>FLAVIO RODRIGO GLORIA</t>
  </si>
  <si>
    <t>FLAVIO SOARES SILVA</t>
  </si>
  <si>
    <t>FLEUDIANE CASSEMIRO SILVA DE OLIVEIRA</t>
  </si>
  <si>
    <t>RESEARCH TECHNICIAN III</t>
  </si>
  <si>
    <t>FRANCIELLE RODRIGUES ALVES REIS</t>
  </si>
  <si>
    <t>FRANCISCO DANIEL DA SILVA LOPES</t>
  </si>
  <si>
    <t>FRANCISCO EMILIANO PEDROSA NETO</t>
  </si>
  <si>
    <t>FRANCISCO ERNANE DA SILVEIRA</t>
  </si>
  <si>
    <t>FRANCISCO SERGIO GUIMARAES JUNIOR</t>
  </si>
  <si>
    <t>MINING ENGINEER IV</t>
  </si>
  <si>
    <t>FRANCYNE RODRIGUES GARCAO</t>
  </si>
  <si>
    <t>FRANKLIM CAMPOS DO AMARAL</t>
  </si>
  <si>
    <t>TECNICO SEGURANCA TRABALHO IV</t>
  </si>
  <si>
    <t>FREDERICO ALVES CASTRO</t>
  </si>
  <si>
    <t>FREDERICO CERUTTI GUERRA</t>
  </si>
  <si>
    <t>FREDERICO HORACIO FELIPE REIS</t>
  </si>
  <si>
    <t>FREDERICO IBRAHIM HORTA</t>
  </si>
  <si>
    <t>FREDERICO MAGALHAES SILVEIRA DIAS</t>
  </si>
  <si>
    <t>FREDERICO MENDES DE PAULA</t>
  </si>
  <si>
    <t>FREDMAN LUIZ SIQUEIRA</t>
  </si>
  <si>
    <t>GABRIEL ALFREDO PEREIRA DA SILVA</t>
  </si>
  <si>
    <t>GABRIEL DE ANDRADE MENEZES</t>
  </si>
  <si>
    <t>GABRIEL DE ARAUJO SANTOS</t>
  </si>
  <si>
    <t>GABRIEL DE NEGREIROS ALMEIDA</t>
  </si>
  <si>
    <t>GABRIEL DE OLIVEIRA PEIXOTO</t>
  </si>
  <si>
    <t>PROCESS ENGINEER II</t>
  </si>
  <si>
    <t>GABRIEL DO VALE DE SOUZA</t>
  </si>
  <si>
    <t>BLAST FURNACE &amp; SINTER PROCESS MANAGER</t>
  </si>
  <si>
    <t>GABRIEL ERNESTO OLIVEIRA GUEDES</t>
  </si>
  <si>
    <t>GABRIEL FARIA SILVA</t>
  </si>
  <si>
    <t>MAINTENANCE ANALYST IV</t>
  </si>
  <si>
    <t>GABRIEL HENRIQUE SANTOS PEREIRA</t>
  </si>
  <si>
    <t>GABRIEL MAGALHAES DE SENNA</t>
  </si>
  <si>
    <t>GABRIEL NICOLAS DA SILVA FEIO</t>
  </si>
  <si>
    <t>GABRIEL NUNES FONSECA LIMA E SILVA</t>
  </si>
  <si>
    <t>GABRIEL PAULINO DO AMARAL</t>
  </si>
  <si>
    <t>GABRIEL PRUDENCIO TEIXEIRA</t>
  </si>
  <si>
    <t>GABRIEL RIBEIRO RAMOS BARBOSA</t>
  </si>
  <si>
    <t>GABRIEL SABINO DA SILVA FRANCA</t>
  </si>
  <si>
    <t>GABRIEL SILVA PEREIRA</t>
  </si>
  <si>
    <t>GABRIEL VITOR LOPES GONCALVES</t>
  </si>
  <si>
    <t>GABRIEL VITOR MIRANDA AMORIM</t>
  </si>
  <si>
    <t>GABRIEL VITOR SOUZA LEAL</t>
  </si>
  <si>
    <t>GABRIELA DOS SANTOS MENDES</t>
  </si>
  <si>
    <t>GABRIELA MARIA INACIO</t>
  </si>
  <si>
    <t>GABRIELA MARQUES COUTINHO</t>
  </si>
  <si>
    <t>GABRIELA MARQUES DE OLIVEIRA</t>
  </si>
  <si>
    <t>GABRIELA MENDONCA PEREIRA FRANCO</t>
  </si>
  <si>
    <t>PROCUREMENT ANALYST I</t>
  </si>
  <si>
    <t>GABRIELA NOGUEIRA FERNANDES LEMOS</t>
  </si>
  <si>
    <t>GABRIELA ROCHA CARVALHO</t>
  </si>
  <si>
    <t>GABRIELLE MEDEIROS DE SOUSA SILVA</t>
  </si>
  <si>
    <t>GEICIELE MAFRA DE SOUZA</t>
  </si>
  <si>
    <t>GEISON ANDRADE PEREIRA</t>
  </si>
  <si>
    <t>TRANSPORT COORDINATOR</t>
  </si>
  <si>
    <t>GENEILSON PEREIRA SANTANA</t>
  </si>
  <si>
    <t>SINTER EMERG PLAN &amp; REPAIR MAINT MANAGER</t>
  </si>
  <si>
    <t>GENESIO GOMES DINIZ</t>
  </si>
  <si>
    <t>COLD ROLLING MAINTENANCE DIRECTOR</t>
  </si>
  <si>
    <t>GENYFFER KARLA DE ANDRADE SENA</t>
  </si>
  <si>
    <t>GEOVANE VITURINO DA SILVA</t>
  </si>
  <si>
    <t>PROCESS SENIOR MANAGER</t>
  </si>
  <si>
    <t>GEOVANNA  SANTANA RIBEIRO</t>
  </si>
  <si>
    <t>GEOVANNA LETICIA FONSECA DE LI</t>
  </si>
  <si>
    <t>GERALDO HILARIO DE PAULA</t>
  </si>
  <si>
    <t>GERALDO JUNIOR MENDES BRUMANO</t>
  </si>
  <si>
    <t>SINTER OPERATIONS MANAGER</t>
  </si>
  <si>
    <t>GERALDO MAGELA ALVES CAPANEMA DE FREITAS</t>
  </si>
  <si>
    <t>GERALDO MAGELA LUNA</t>
  </si>
  <si>
    <t>GERALDO MAGNO CRUZ</t>
  </si>
  <si>
    <t>HOT ROLLER WORKSHOP OPERATIONS MANAGER</t>
  </si>
  <si>
    <t>GERALDO MAJELLA DOS SANTOS ALVES</t>
  </si>
  <si>
    <t>GERARDO TADEO DELGADO IZARRA</t>
  </si>
  <si>
    <t>COMMERCIAL PLANNING DIRECTOR</t>
  </si>
  <si>
    <t>GERCI DE CAIRES JUNIOR</t>
  </si>
  <si>
    <t>ENGENHEIRO SEGURANCA TRAB SENIOR QS</t>
  </si>
  <si>
    <t>GERSON CANTON</t>
  </si>
  <si>
    <t>GESIANE LETICIA ALVES</t>
  </si>
  <si>
    <t>REFRAC &amp; STEELMAKING SERV OP SR MANAGER</t>
  </si>
  <si>
    <t>GETULIO VARGAS DE OLIVEIRA PINTO</t>
  </si>
  <si>
    <t>GIANFRANCESCO JOSE MARTINS DOS SANTOS</t>
  </si>
  <si>
    <t>MECHANICAL WORKSHOP MAINT MANAGER</t>
  </si>
  <si>
    <t>GILBERT GALINARI FERREIRA</t>
  </si>
  <si>
    <t>PRIMARY &amp; SECONDARY REFIN AC1 OP MANAGER</t>
  </si>
  <si>
    <t>GILBERT GUIMARAES DE OLIVEIRA</t>
  </si>
  <si>
    <t>GILBERTO CRUZ E SILVA</t>
  </si>
  <si>
    <t>BLAST FURNACE III OPERATIONS MANAGER</t>
  </si>
  <si>
    <t>GILBERTO HENRIQUE DOS REIS MARCAL</t>
  </si>
  <si>
    <t>GILDAYNE FIGUEIREDO BENIGNO</t>
  </si>
  <si>
    <t>GILDSON FERREIRA DE SOUZA</t>
  </si>
  <si>
    <t>GILMAR SEBASTIAO SOARES JUNIOR</t>
  </si>
  <si>
    <t>PRODUCTION PLANNING DIRECTOR</t>
  </si>
  <si>
    <t>GILMARA FERNANDES FERREIRA DE SOUZA</t>
  </si>
  <si>
    <t>GILSINEY MARCAL DA SILVA JUNIOR</t>
  </si>
  <si>
    <t>GILSON VICENTE</t>
  </si>
  <si>
    <t>GILVANDER FONTES CARVALHO</t>
  </si>
  <si>
    <t>GINO EUGENIO RITAGLIATI</t>
  </si>
  <si>
    <t>CORPORATE PLANNING VICE PRESIDENT</t>
  </si>
  <si>
    <t>GIOVANNA LOPES DE MENEZES</t>
  </si>
  <si>
    <t>GIOVANNA RIBEIRO FERRAZ JURIOLI</t>
  </si>
  <si>
    <t>GIOVANNA RODRIGUES OLIVEIRA</t>
  </si>
  <si>
    <t>GIOVANNI PEREIRA DA SILVA</t>
  </si>
  <si>
    <t>GIOVANNI VIEIRA FARIA</t>
  </si>
  <si>
    <t>GISELE FERNANDES E SILVA</t>
  </si>
  <si>
    <t>MANAGEMENT ANALYST I</t>
  </si>
  <si>
    <t>GISELE SOUSA DE ANGELIS</t>
  </si>
  <si>
    <t>GISELLE MIRANDA BENTO</t>
  </si>
  <si>
    <t>BUSINESS PROCESS IT MANAGER</t>
  </si>
  <si>
    <t>GISLAN WILLIAM GUIMARAES</t>
  </si>
  <si>
    <t>GIULIA MARTINS LAZZAROTTO</t>
  </si>
  <si>
    <t>GIULIANA ALMEIDA CEZARIO</t>
  </si>
  <si>
    <t>EHS MANAGEMENT ANALYST II</t>
  </si>
  <si>
    <t>GIULIANO CESAR DE AGUIAR COSTA</t>
  </si>
  <si>
    <t>ELECTROGALVANIZED OPERATIONS MANAGER</t>
  </si>
  <si>
    <t>GLACE KELLY SOARES DE OLIVEIRA</t>
  </si>
  <si>
    <t>GLAUBER RODRIGO DINIZ</t>
  </si>
  <si>
    <t>GLAUCE RIBEIRO DA PENHA</t>
  </si>
  <si>
    <t>GLAUCIA ALVES FERREIRA</t>
  </si>
  <si>
    <t>GLAUCIA AMANDA PERUCCI</t>
  </si>
  <si>
    <t>MAINTENAN &amp; BYPRODUCTS INDU PLAN MANAGER</t>
  </si>
  <si>
    <t>GLAUCIO BORTOLI DA CRUZ RABELO</t>
  </si>
  <si>
    <t>INTEGR QUALI CONTROL &amp; LAB SR DIRECTOR</t>
  </si>
  <si>
    <t>GLAUCO SABATINI BODINI</t>
  </si>
  <si>
    <t>COMMERCIAL SR DIRECTOR</t>
  </si>
  <si>
    <t>GLAYCO OLIVEIRA BUSTAMANTE</t>
  </si>
  <si>
    <t>GLEIDSON MARCELO TAVARES ROCHA</t>
  </si>
  <si>
    <t>GLEISON FERNANDES DE ALMEIDA</t>
  </si>
  <si>
    <t>GLEISSON HENRIQUE VAL GOMES</t>
  </si>
  <si>
    <t>GLEITON DIAS SALGUEIRO</t>
  </si>
  <si>
    <t>GLEYCE KELLY AIRES BRAGANCA</t>
  </si>
  <si>
    <t>GLEYDER OLIVEIRA BUSTAMANTE</t>
  </si>
  <si>
    <t>CUST SERV, QUAL &amp; INTEL PROP SR DIRECTOR</t>
  </si>
  <si>
    <t>GLEYDSON TEIXEIRA DE SA</t>
  </si>
  <si>
    <t>COKE BATTERY ELECTROMEC MAINT MANAGER</t>
  </si>
  <si>
    <t>GLICEA RAFAELA MORAIS DA SILVA</t>
  </si>
  <si>
    <t>GRAZIELLE MARQUES ALVES</t>
  </si>
  <si>
    <t>GREICIELE ANDRADE BARBOZA</t>
  </si>
  <si>
    <t>GUALTER ROSA PIRES</t>
  </si>
  <si>
    <t>LOGISTICS MANAGER</t>
  </si>
  <si>
    <t>GUILBERT GOMES NASSIF</t>
  </si>
  <si>
    <t>GUILHERME AUGUSTO DE FARIA</t>
  </si>
  <si>
    <t>IRONMAKING TECH UNIT PROC SR MANAGER</t>
  </si>
  <si>
    <t>GUILHERME BRITO MENEGAZ JUNIOR</t>
  </si>
  <si>
    <t>GUILHERME CARVALHO COTA</t>
  </si>
  <si>
    <t>GUILHERME COSTA DE PAIVA</t>
  </si>
  <si>
    <t>GUILHERME DE SOUZA NOGUEIRA</t>
  </si>
  <si>
    <t>GUILHERME FIGUEIREDO CAMARGO DE CARVALHO</t>
  </si>
  <si>
    <t>GUILHERME GIULIANO GUIMARAES FERREIRA</t>
  </si>
  <si>
    <t>CREDIT MANAGER</t>
  </si>
  <si>
    <t>GUILHERME HENRIQUE GOMES EVANGELISTA</t>
  </si>
  <si>
    <t>GUILHERME HENRIQUE MELO ALVES</t>
  </si>
  <si>
    <t>ANNEALING &amp; TCM MAINTENANCE MANAGER</t>
  </si>
  <si>
    <t>GUILHERME LUIZ CARVALHO FIGUEIREDO</t>
  </si>
  <si>
    <t>ENVIRONMENT ANALYST III</t>
  </si>
  <si>
    <t>GUILHERME POGGIALI ALMEIDA</t>
  </si>
  <si>
    <t>LEGAL SR DIRECTOR</t>
  </si>
  <si>
    <t>GUILHERME RETTO VEIGA</t>
  </si>
  <si>
    <t>LABOR LEGAL DIRECTOR</t>
  </si>
  <si>
    <t>GUILHERME TEIXEIRA DE ARAUJO</t>
  </si>
  <si>
    <t>GUILLERMO ODRZYWOLEK RODRIGUES</t>
  </si>
  <si>
    <t>GUSTAVO ALEXANDRE DA COSTA MANSO</t>
  </si>
  <si>
    <t>BLAST FURNACE OPERATIONS DIRECTOR</t>
  </si>
  <si>
    <t>GUSTAVO ANTONIO REIS MORAIS QUINTAO</t>
  </si>
  <si>
    <t>GUSTAVO CALAIS COSTA</t>
  </si>
  <si>
    <t>GUSTAVO CAMPOS IGNACIO DOS SANTOS</t>
  </si>
  <si>
    <t>GUSTAVO CAROLINO TERCEIRO</t>
  </si>
  <si>
    <t>GUSTAVO COSTA TORREZANI</t>
  </si>
  <si>
    <t>GUSTAVO DA SILVA LINHARES</t>
  </si>
  <si>
    <t>GUSTAVO DIAS DE OLIVEIRA</t>
  </si>
  <si>
    <t>GUSTAVO GONCALVES LOURENCO</t>
  </si>
  <si>
    <t>GUSTAVO GONZAGA RODRIGUES</t>
  </si>
  <si>
    <t>GUSTAVO HENRIQUE GONCALVES</t>
  </si>
  <si>
    <t>GUSTAVO HENRIQUE PINTO DE OLIVEIRA</t>
  </si>
  <si>
    <t>COKE BATTERY OPERATIONS MANAGER</t>
  </si>
  <si>
    <t>GUSTAVO HENRIQUE VIEIRA LUNA</t>
  </si>
  <si>
    <t>GUSTAVO MARIANO DE MATOS</t>
  </si>
  <si>
    <t>GUSTAVO OLIVEIRA DA SILVA</t>
  </si>
  <si>
    <t>GUSTAVO PENA DE SOUZA CAMPOS</t>
  </si>
  <si>
    <t>GUSTAVO REZENDE DEMATTE</t>
  </si>
  <si>
    <t>INFRASTRUCTURE PROJECT MANAGER</t>
  </si>
  <si>
    <t>GUSTAVO RODRIGO LIMA CRUZ</t>
  </si>
  <si>
    <t>GUSTAVO SACRAMENTO RODRIGUES</t>
  </si>
  <si>
    <t>GUSTAVO SILVEIRA CARVALHO</t>
  </si>
  <si>
    <t>GUSTAVO TORRES DA CUNHA JARDIM</t>
  </si>
  <si>
    <t>GUSTAVO TRINDADE DE CARVALHO</t>
  </si>
  <si>
    <t>FINISH LINES HSM MAINTENANCE MANAGER</t>
  </si>
  <si>
    <t>HANS GUNTHER GLOZA</t>
  </si>
  <si>
    <t>HAROLDO NICACIO DE MEDEIROS</t>
  </si>
  <si>
    <t>MINING PLANNING SR MANAGER</t>
  </si>
  <si>
    <t>HAURISTON MARTINS DINIZ</t>
  </si>
  <si>
    <t>ENVIRONMENTAL EQUIPMENTS MAINT MANAGER</t>
  </si>
  <si>
    <t>HEBERT CESARIO</t>
  </si>
  <si>
    <t>HEBERT COURA SANTIAGO</t>
  </si>
  <si>
    <t>HEITTOR ANGELO SOARES RODRIGUES</t>
  </si>
  <si>
    <t>HELCIO GUIMARAES PIANCASTELLI</t>
  </si>
  <si>
    <t>HELCIO MULLER VIDAL</t>
  </si>
  <si>
    <t>HELDER RODRIGUES COELHO</t>
  </si>
  <si>
    <t>ENGENHEIRO SEGURANCA DO TRABALHO SENIOR</t>
  </si>
  <si>
    <t>HELEN KESSYA FERNANDES TORRES SOUSA</t>
  </si>
  <si>
    <t>ENVIRONMENT TECHNICIAN III</t>
  </si>
  <si>
    <t>HELIO ALEXANDRE ALVES</t>
  </si>
  <si>
    <t>HELIO HENRIQUE RABELO</t>
  </si>
  <si>
    <t>TEMPER, FL &amp; INSPEC OPERATIONS MANAGER</t>
  </si>
  <si>
    <t>HELIO LEONEL DA COSTA JUNIOR</t>
  </si>
  <si>
    <t>HELLEN THAIS SANTOS DA CONCEIC</t>
  </si>
  <si>
    <t>HELTON DA SILVEIRA CARVALHO</t>
  </si>
  <si>
    <t>COLD ROLLING OPERATIONS DIRECTOR</t>
  </si>
  <si>
    <t>HELTON DELVAUX SILVA BRAGA</t>
  </si>
  <si>
    <t>HENRIQUE ANTONIO BRUM PASSOS</t>
  </si>
  <si>
    <t>HENRIQUE ISAY SILVA</t>
  </si>
  <si>
    <t>HENRIQUE LACERDA ELEUTERIO</t>
  </si>
  <si>
    <t>HENRIQUE PAES ROQUE PINTO</t>
  </si>
  <si>
    <t>HENRIQUE RODRIGUES TERRA</t>
  </si>
  <si>
    <t>HENRIQUE SANTIAGO TEIXEIRA COURA</t>
  </si>
  <si>
    <t>EHS CUBATAO MANAGER</t>
  </si>
  <si>
    <t>HENRIQUE VIEIRA MARTINS</t>
  </si>
  <si>
    <t>HENRIQUE YOSHIMITSU BAIA TANGODA</t>
  </si>
  <si>
    <t>HENRIQUISON MAGELA BOTTREL REIS</t>
  </si>
  <si>
    <t>HERALDO DE BARROS AVILA</t>
  </si>
  <si>
    <t>HERBERT CHRISTIAN BORGES</t>
  </si>
  <si>
    <t>HERMES YOITI HINUY</t>
  </si>
  <si>
    <t>FOREIGN TRADE SENIOR MANAGER</t>
  </si>
  <si>
    <t>HIROSHI JORGE TAKAHASHI</t>
  </si>
  <si>
    <t>PROCESS CONTR &amp; MODEL AUTOMAT SR MANAGER</t>
  </si>
  <si>
    <t>HIROYUKI MATSUMOTO</t>
  </si>
  <si>
    <t>DEVELOPMENT SR DIRECTOR</t>
  </si>
  <si>
    <t>2 / MN-</t>
  </si>
  <si>
    <t>HORMANDO LEOCADIO JUNIOR</t>
  </si>
  <si>
    <t>HUDSON DE OLIVEIRA ARAUJO</t>
  </si>
  <si>
    <t>COMISSIONING &amp; AUT CONSTRUCTION MANAGER</t>
  </si>
  <si>
    <t>HUGO DE SOUZA COSTA</t>
  </si>
  <si>
    <t>HUGO MOREIRA COUTO</t>
  </si>
  <si>
    <t>HUGO NASCIMENTO SIMOES</t>
  </si>
  <si>
    <t>HUGO PAULO DE MELO SILVA</t>
  </si>
  <si>
    <t>PRODUCT TECHNICIAN I</t>
  </si>
  <si>
    <t>HUMBERTO NAPOLI BELLEI</t>
  </si>
  <si>
    <t>HYAGO BARAKY PINHEIRO NEVES</t>
  </si>
  <si>
    <t>IAN HENRIQUE PIRES</t>
  </si>
  <si>
    <t>IGOR BRISTOT</t>
  </si>
  <si>
    <t>SUPPLY CHAIN SR DIRECTOR</t>
  </si>
  <si>
    <t>IGOR FERNANDO MARTINS DE SOUZA</t>
  </si>
  <si>
    <t>IGOR GABRIEL DE SOUZA BARBOSA</t>
  </si>
  <si>
    <t>IGOR LAGUARDIA CAMPOS REIS</t>
  </si>
  <si>
    <t>COMPLIANCE ANALYST IV</t>
  </si>
  <si>
    <t>IGOR LOPES MIRANDA</t>
  </si>
  <si>
    <t>COKE-OVEN PROJECT MANAGER</t>
  </si>
  <si>
    <t>IKARO NATHAN ANTUNES BARROS</t>
  </si>
  <si>
    <t>INDIARA PADILHA GOMES SILVA</t>
  </si>
  <si>
    <t>PCP ANALYST II</t>
  </si>
  <si>
    <t>INGRID AZEVEDO VALGAS</t>
  </si>
  <si>
    <t>INDUSTRIAL &amp; PRODUCTION PLANNING MANAGER</t>
  </si>
  <si>
    <t>IRAN BRANDAO DE ABREU JUNIOR</t>
  </si>
  <si>
    <t>IRINEU ABREU RAMOS</t>
  </si>
  <si>
    <t>IRINEU FERNANDES FALCO</t>
  </si>
  <si>
    <t>ISAAC  NICHOLAS FREITAS LIMA</t>
  </si>
  <si>
    <t>ISABELA BRAGANCA NEVES</t>
  </si>
  <si>
    <t>ISABELA COSTA PENNA</t>
  </si>
  <si>
    <t>ISABELA CRISTINA ARAUJO EUGENIO</t>
  </si>
  <si>
    <t>CAPITAL EXPENDITURES&amp; EQUIPMENTS MANAGER</t>
  </si>
  <si>
    <t>ISABELA LEONOR NORONHA DA SILVA</t>
  </si>
  <si>
    <t>ISABELA MARIA FURTADO ALVES GRANATO</t>
  </si>
  <si>
    <t>ISABELA PELICAO MORAES</t>
  </si>
  <si>
    <t>3 / 0</t>
  </si>
  <si>
    <t>ISABELE MARTINS BOGGIONE DA SILVA</t>
  </si>
  <si>
    <t>MAINTENANCE SERVICES MANAGER</t>
  </si>
  <si>
    <t>ISABELLA BARBARA PARREIRAS SANTOS</t>
  </si>
  <si>
    <t>ISABELLA MENEZES MELGACO DE BRITO</t>
  </si>
  <si>
    <t>ISABELLA TASSIA ARRUDA MELO</t>
  </si>
  <si>
    <t>ISABELLY VIEIRA PERINI</t>
  </si>
  <si>
    <t>ISADORA KAROLINE SANTANA ALCANTARA</t>
  </si>
  <si>
    <t>ISAMU MISAKA</t>
  </si>
  <si>
    <t>MAINTENANCE SENIOR MANAGER</t>
  </si>
  <si>
    <t>ISAQUE GENELHU MACHADO</t>
  </si>
  <si>
    <t>ISRAEL MARTINS DA COSTA</t>
  </si>
  <si>
    <t>PRODUCTION ENGINEER IV</t>
  </si>
  <si>
    <t>ISRAEL SILVESTRE DE OLIVEIRA</t>
  </si>
  <si>
    <t>ITALO ALCIDES ARAUJO</t>
  </si>
  <si>
    <t>ITALO CARLOS CORREA GONCALVES</t>
  </si>
  <si>
    <t>DISPATCH MG MANAGER</t>
  </si>
  <si>
    <t>ITALO QUIDICOMO</t>
  </si>
  <si>
    <t>HRBP &amp; LABOR RELATIONS DIRECTOR</t>
  </si>
  <si>
    <t>ITALO RAMOS PACO</t>
  </si>
  <si>
    <t>ITAMARA SILVA LIMA MOREIRA</t>
  </si>
  <si>
    <t>IVAN DE CASTRO</t>
  </si>
  <si>
    <t>INTEGRATED QUALITY CONTROL SR MANAGER</t>
  </si>
  <si>
    <t>IVAN FIGUEIREDO GOMIDE</t>
  </si>
  <si>
    <t>IVAN LAGE DE ARAUJO</t>
  </si>
  <si>
    <t>DIR CORP DE TECNOLOGIA E INFORMACAO QS</t>
  </si>
  <si>
    <t>INDUSTRIAL STATUTORY DIRECTOR</t>
  </si>
  <si>
    <t>IVAN OLIVEIRA ALMEIDA</t>
  </si>
  <si>
    <t>IVAN SILVA DE OLIVEIRA</t>
  </si>
  <si>
    <t>CRANES MAINTENANCE DIRECTOR</t>
  </si>
  <si>
    <t>IVANILSON MOREIRA BATISTA</t>
  </si>
  <si>
    <t>IVANIR TORRES DE LIMA</t>
  </si>
  <si>
    <t>IZABELA DINIZ DUARTE BISI</t>
  </si>
  <si>
    <t>GER TECNICO UNIGAL</t>
  </si>
  <si>
    <t>IZADORA CRISTINA DE SOUZA DUTRA</t>
  </si>
  <si>
    <t>LAWYER III</t>
  </si>
  <si>
    <t>JACKELINE DE NORONHA RODRIGUES</t>
  </si>
  <si>
    <t>COMMERCIAL &amp; PLANNING IT SR MANAGER</t>
  </si>
  <si>
    <t>JACKSON SOARES MIRANDA</t>
  </si>
  <si>
    <t>JACQUELINE MICHELLE DE OLIVEIRA PEREIRA</t>
  </si>
  <si>
    <t>JADIELSON BARROS DE SOUZA</t>
  </si>
  <si>
    <t>JAINE APARECIDA SILVA GONCALVES</t>
  </si>
  <si>
    <t>JAIR DIAS DE ANDRADE</t>
  </si>
  <si>
    <t>JAIRO RAIMUNDO DE SOUZA SANTOS</t>
  </si>
  <si>
    <t>JAMES FLIDMAN CAMPOS GODINHO</t>
  </si>
  <si>
    <t>JANE MEIRE CAMARGO</t>
  </si>
  <si>
    <t>JANETE JUNIA DOS SANTOS ANDRADE</t>
  </si>
  <si>
    <t>JAQUELINE ABREU ALVARENGA</t>
  </si>
  <si>
    <t>JAQUELINE APARECIDA LEOCADIA</t>
  </si>
  <si>
    <t>JAQUELINE APARECIDA PINHEIRO</t>
  </si>
  <si>
    <t>JAQUELINE CRISTINE VIEIRA TORRES</t>
  </si>
  <si>
    <t>JAQUELINE NUNES DA SILVA</t>
  </si>
  <si>
    <t>JASON CRESPO CARRILHO MACHADO</t>
  </si>
  <si>
    <t>JEAN CARLOS RABELO DA SILVA</t>
  </si>
  <si>
    <t>JEAN DE OLIVEIRA MATIAS</t>
  </si>
  <si>
    <t>JEAN GOMES FERREIRA</t>
  </si>
  <si>
    <t>JEAN RIGHETTI JACQUES</t>
  </si>
  <si>
    <t>JEAN VIANA BAHIA</t>
  </si>
  <si>
    <t>RESEARCHER III</t>
  </si>
  <si>
    <t>JEFFERSON ANDRE DE OLIVEIRA</t>
  </si>
  <si>
    <t>JEFFERSON DOS SANTOS CLAUDINO</t>
  </si>
  <si>
    <t>ASSISTENTE TECNICO INDUSTRIAL</t>
  </si>
  <si>
    <t>JEFFERSON LISBOA LELIS</t>
  </si>
  <si>
    <t>HOT &amp; COLD ROLLING PROCESS DIRECTOR - QS</t>
  </si>
  <si>
    <t>JENIFFER CAROLINY OLIVEIRA PRADO</t>
  </si>
  <si>
    <t>JERRY WILLIAM DE MORAIS RIBEIRO</t>
  </si>
  <si>
    <t>JESSICA COELHO ANICIO PEREIRA</t>
  </si>
  <si>
    <t>LAWYER I</t>
  </si>
  <si>
    <t>JESSICA REGINA DOS SANTOS CIPRIANI</t>
  </si>
  <si>
    <t>JHENNIFER RAFAELE SOARES MACHA</t>
  </si>
  <si>
    <t>JOANA DARC DE OLIVEIRA</t>
  </si>
  <si>
    <t>HUMAN RESOURCES SPECIALIST</t>
  </si>
  <si>
    <t>JOANA DUARTE SILVEIRA</t>
  </si>
  <si>
    <t>JOAO ANDRE GROSSI PEREIRA</t>
  </si>
  <si>
    <t>GALVANIZING AUTOMATION MANAGER</t>
  </si>
  <si>
    <t>JOAO BATISTA DE RESENDE</t>
  </si>
  <si>
    <t>JOAO BATISTA JUSTINO OLIVEIRA</t>
  </si>
  <si>
    <t>JOAO CARLOS MARCHIORI</t>
  </si>
  <si>
    <t>JOAO DOMINGOS GUIMARAES DE ATHAYDE JUNIOR</t>
  </si>
  <si>
    <t>JOAO GABRIEL FERNANDES MOREIRA ASSIS</t>
  </si>
  <si>
    <t>JOAO GUILHERME CAVALCANTE TAVARES</t>
  </si>
  <si>
    <t>JOAO GUILHERME SANTOS SILVA</t>
  </si>
  <si>
    <t>JOAO GUSTHAVO NUNES DE FARIA</t>
  </si>
  <si>
    <t>JOAO HENRIQUE DE OLIVEIRA E SILVA</t>
  </si>
  <si>
    <t>MARKETING ANALYST II</t>
  </si>
  <si>
    <t>JOAO LUCAS FERNANDES DE SA</t>
  </si>
  <si>
    <t>JOAO LUIZ COSTA CARVALHO</t>
  </si>
  <si>
    <t>JOAO LUIZ NUNES DE MELO</t>
  </si>
  <si>
    <t>ENVIRONMENT, HEALTH &amp; SAFETY MANAGER</t>
  </si>
  <si>
    <t>JOAO PAULO AMARO ROCHA FILHO</t>
  </si>
  <si>
    <t>JOAO PAULO CARNEIRO DE ANDRADE</t>
  </si>
  <si>
    <t>JOAO PAULO GONCALVES OLIVEIRA DE MATOS VIANA</t>
  </si>
  <si>
    <t>JOAO PAULO MONTEIRO FERREIRA</t>
  </si>
  <si>
    <t>JOAO PAULO VILANO DE CASTRO</t>
  </si>
  <si>
    <t>JOAO PEDRO DALCENO MOURISCO</t>
  </si>
  <si>
    <t>JOAO PEDRO DOS SANTOS MIRANDA</t>
  </si>
  <si>
    <t>JOAO PEDRO RIBEIRO PIZZINI</t>
  </si>
  <si>
    <t>JOAO TOMAZ DOS SANTOS FILHO</t>
  </si>
  <si>
    <t>TECNOLOGY INFORMATION MANAGER</t>
  </si>
  <si>
    <t>JOAO VICTOR BARBOSA DE FIGUEIREDO</t>
  </si>
  <si>
    <t>JOAO VICTOR NOBRE DO PRADO</t>
  </si>
  <si>
    <t>JOAO VITOR DE MELLO STEHLING PEREIRA</t>
  </si>
  <si>
    <t>JOAO VITOR MAESTRELLO KURIKI</t>
  </si>
  <si>
    <t>JOAO VITOR SANTOS DE OLIVEIRA</t>
  </si>
  <si>
    <t>JOAO VITOR XAVIER DOS SANTOS</t>
  </si>
  <si>
    <t>JOAS JUNIO FREITAS LIMA</t>
  </si>
  <si>
    <t>JOEL BARBOSA FERRAZ JUNIOR</t>
  </si>
  <si>
    <t>JOHANNE ACHILEY PIMENTA</t>
  </si>
  <si>
    <t>JOHNATAN FRANCIS DE SA</t>
  </si>
  <si>
    <t>CONT CASTING &amp; SCARFING MAINT DIRECTOR</t>
  </si>
  <si>
    <t>JOHNNY BARRETO DA SILVA</t>
  </si>
  <si>
    <t>JONATAN TEIXEIRA DE OLIVEIRA</t>
  </si>
  <si>
    <t>MINING ENVIRONMENT MANAGER</t>
  </si>
  <si>
    <t>JONATHAN PAULO ALVES</t>
  </si>
  <si>
    <t>JONES DE MOURA PERAZZOLO</t>
  </si>
  <si>
    <t>JONILSON SILVA PISSINATI</t>
  </si>
  <si>
    <t>JORDANA FIALHO PAULA DE OLIVEIRA SOUSA</t>
  </si>
  <si>
    <t>JORDANA MACHADO ALMEIDA</t>
  </si>
  <si>
    <t>JORDECIL RICARDO BASILIO FILHO</t>
  </si>
  <si>
    <t>MECHANICAL MAINT SR MANAGER</t>
  </si>
  <si>
    <t>JORGE MAGALHAES AVILA DE PAULA</t>
  </si>
  <si>
    <t>ENGENHEIRO PRODUCAO PLENO</t>
  </si>
  <si>
    <t>JORGE MANOEL DRUMOND JUNIOR</t>
  </si>
  <si>
    <t>INFORMATION TECHNOLOGY ANALYST I</t>
  </si>
  <si>
    <t>JOSE ALVES DOS SANTOS NETO</t>
  </si>
  <si>
    <t>JOSE AUGUSTO COSTA JUNIOR</t>
  </si>
  <si>
    <t>JOSE BARBOSA DA SILVA JUNIOR</t>
  </si>
  <si>
    <t>JOSE CARLOS REIS SANTANA</t>
  </si>
  <si>
    <t>JOSE DE ORESTE PAES JUNIOR</t>
  </si>
  <si>
    <t>JOSE DOS ANJOS TEIXEIRA BASTOS NETO</t>
  </si>
  <si>
    <t>JOSE EDUARDO MENDONCA</t>
  </si>
  <si>
    <t>LOGISTICS ASSISTANT II</t>
  </si>
  <si>
    <t>JOSE EMANUEL SANTOS CENDRETTI</t>
  </si>
  <si>
    <t>INTERNAL AUDIT SR DIRECTOR</t>
  </si>
  <si>
    <t>JOSE FAUSTINO DE CASTRO</t>
  </si>
  <si>
    <t>JOSE FRANCISCO FIGUEIREDO</t>
  </si>
  <si>
    <t>MRO CONSTRUCTION &amp; MECHAN MAT MANAGER</t>
  </si>
  <si>
    <t>JOSE IRNAC ROLIM</t>
  </si>
  <si>
    <t>INFORMATION TECHNOLOGY TECHNICIAN IV</t>
  </si>
  <si>
    <t>JOSE JUNIOR DE OLIVEIRA SOARES</t>
  </si>
  <si>
    <t>JOSE MAURICIO BATISTA LEITE</t>
  </si>
  <si>
    <t>JOSE MAURO DE LANA JACINTO</t>
  </si>
  <si>
    <t>EXECUTIVES DRIVER</t>
  </si>
  <si>
    <t>JOSE OSCAR DA SILVA JUNIOR</t>
  </si>
  <si>
    <t>TRANSPORTATION OPERATIONS SR MANAGER</t>
  </si>
  <si>
    <t>JOSE OTAVIO ALVES</t>
  </si>
  <si>
    <t>IPATINGA PCP SR MANAGER</t>
  </si>
  <si>
    <t>JOSE PEDRO RODRIGUES JUNIOR</t>
  </si>
  <si>
    <t>JOSE SERGIO DE OLIVEIRA</t>
  </si>
  <si>
    <t>SCARFING &amp; LOGISTICS SLABS OP SR MANAGER</t>
  </si>
  <si>
    <t>JOSELMO CAMPANER DOS SANTOS</t>
  </si>
  <si>
    <t>JOSELY SILVA DE ALMEIDA</t>
  </si>
  <si>
    <t>HOT STRIPS MILL MAINTENANCE MANAGER</t>
  </si>
  <si>
    <t>JOSIANE APARECIDA FERREIRA SILVA GOMES</t>
  </si>
  <si>
    <t>JOSIAS FAUSTINO MIRANDA</t>
  </si>
  <si>
    <t>1 / MN-</t>
  </si>
  <si>
    <t>JOUBERT SCOGNA</t>
  </si>
  <si>
    <t>JUAN AUGUSTO BUDAL ARINS TEIXEIRA</t>
  </si>
  <si>
    <t>JUAN NICOLAS OLIVER FRITZ</t>
  </si>
  <si>
    <t>SERVICE ENERGY &amp; BYPROD SALES DIRECTOR</t>
  </si>
  <si>
    <t>JUBERSON DA SILVA MOREIRA</t>
  </si>
  <si>
    <t>JUCILENE SOARES COSTA</t>
  </si>
  <si>
    <t>JUDSON ANARELI SILVA DIONISIO</t>
  </si>
  <si>
    <t>JULIA AMARAL GUIDO</t>
  </si>
  <si>
    <t>JULIA APARECIDA MAGALHAES SILVA</t>
  </si>
  <si>
    <t>JULIA FERNANDA SILVA MONTEIRO</t>
  </si>
  <si>
    <t>JULIA POUSA FARIA DE SOUZA</t>
  </si>
  <si>
    <t>JULIA RAFAELA DE OLIVEIRA E SILVA</t>
  </si>
  <si>
    <t>COMMUNICATION ANALYST I</t>
  </si>
  <si>
    <t>JULIA REIS FONSECA</t>
  </si>
  <si>
    <t>COMMUNICATION ASSISTANT IV</t>
  </si>
  <si>
    <t>JULIANA CRISTINA DE PAULA</t>
  </si>
  <si>
    <t>JULIANA FELIX DE SOUZA</t>
  </si>
  <si>
    <t>JULIANA KIE SANTANA ALICAWA</t>
  </si>
  <si>
    <t>JULIANA MACIEL CORDEIRO</t>
  </si>
  <si>
    <t>JULIANA MEDEIROS SALGADO</t>
  </si>
  <si>
    <t>SINTERING PROJECT MANAGER</t>
  </si>
  <si>
    <t>JULIANA MELO DA SILVA</t>
  </si>
  <si>
    <t>JULIANA PORTO GUIMARAES</t>
  </si>
  <si>
    <t>JULIANDERSON MARTINS DA SILVA</t>
  </si>
  <si>
    <t>JULIANO GANDHI SANTANA DE ALMEIDA</t>
  </si>
  <si>
    <t>JULIO CESAR ALMEIDA RODRIGUES</t>
  </si>
  <si>
    <t>JULIO CESAR DA CRUZ</t>
  </si>
  <si>
    <t>JULIO CESAR DE OLIVEIRA GONZAL</t>
  </si>
  <si>
    <t>COMMERCIAL EXECUTIVE I</t>
  </si>
  <si>
    <t>JULIO CESAR DE SOUZA MOREIRA</t>
  </si>
  <si>
    <t>JULIO CESAR PAIVA DO SACRAMENT</t>
  </si>
  <si>
    <t>JULIO CESAR RODRIGUES ARAUJO</t>
  </si>
  <si>
    <t>E&amp;U, BYPRODUCTS &amp; TRANSPORT OPER MANAGER</t>
  </si>
  <si>
    <t>JULIO CEZAR DA SILVA COSTA</t>
  </si>
  <si>
    <t>JULIO CEZAR DE SOUSA ZORZI</t>
  </si>
  <si>
    <t>JULIO CEZAR SCHMAKER DE SOUZA</t>
  </si>
  <si>
    <t>JULIO HENRIQUE DE ARAUJO ROSA</t>
  </si>
  <si>
    <t>INFRA &amp; TECH DEVELOPMENT SR MANAGER</t>
  </si>
  <si>
    <t>JULIO MARIA LIMA</t>
  </si>
  <si>
    <t>EHS STEELMAKING MANAGER</t>
  </si>
  <si>
    <t>JULIO MENDEZ ARROYO</t>
  </si>
  <si>
    <t>CONTROLLING &amp; ADMINISTRATION SR DIRECTOR</t>
  </si>
  <si>
    <t>JUNIA MARIA DA SILVA LEMOS</t>
  </si>
  <si>
    <t>DIRECT TAX MANAGER</t>
  </si>
  <si>
    <t>JUNIO CLAUDIO FONSECA SANTOS</t>
  </si>
  <si>
    <t>JUSSARA DE OLIVEIRA PEIXOTO</t>
  </si>
  <si>
    <t>KAIRO DE BARROS GUIMARAES</t>
  </si>
  <si>
    <t>KALLMER MANSUR BATISTA</t>
  </si>
  <si>
    <t>LOGISTICS &amp; WAREHOUSE MANAGER</t>
  </si>
  <si>
    <t>KALLYNCA HILLEY COSTA REIS</t>
  </si>
  <si>
    <t>KAMILA GUIMARAES LAURINDO</t>
  </si>
  <si>
    <t>KAORI MIYATA</t>
  </si>
  <si>
    <t>EXECUTIVE ASSISTANT I</t>
  </si>
  <si>
    <t>KAREN UNGARETTI ROMANATO RUIZ</t>
  </si>
  <si>
    <t>KARINA SILVA ROCHA GODOI</t>
  </si>
  <si>
    <t>KARINE ALVIM COSTA</t>
  </si>
  <si>
    <t>KARLA VANESSA MARTINS BATISTA</t>
  </si>
  <si>
    <t>COMPLIANCE ANALYST III</t>
  </si>
  <si>
    <t>KAROLINE RODRIGUES PINHEIRO</t>
  </si>
  <si>
    <t>COMPLIANCE SPECIALIST</t>
  </si>
  <si>
    <t>KATIA AMANDA ROCHA SILVA</t>
  </si>
  <si>
    <t>MEDICAL MANAGER</t>
  </si>
  <si>
    <t>KATIA ANACLETO SOARES</t>
  </si>
  <si>
    <t>MANAGEMENT ANALYST II</t>
  </si>
  <si>
    <t>KATIA DE CARVALHO FREITAS</t>
  </si>
  <si>
    <t>MANAGEMENT CONTROL MANAGER</t>
  </si>
  <si>
    <t>KATIUCIA DA SILVA FRANCO</t>
  </si>
  <si>
    <t>KATSUHIRO HAMAGUCHI</t>
  </si>
  <si>
    <t>VICE GERENTE GERAL</t>
  </si>
  <si>
    <t>KAYQUE MARQUES PACHECO</t>
  </si>
  <si>
    <t>KAYRE CAMARGO SOUSA LOBO</t>
  </si>
  <si>
    <t>KEILA TANGODA MOTA</t>
  </si>
  <si>
    <t>KELE GENIFER RODRIGUES DA SILVA ESTEVAO</t>
  </si>
  <si>
    <t>LABOR SAFETY ANALYST II</t>
  </si>
  <si>
    <t>KELLY PENIDO PRADO</t>
  </si>
  <si>
    <t>KELSON MARCOS DA SILVA</t>
  </si>
  <si>
    <t>KENIA ATILANE FRAGA DE CASTRO</t>
  </si>
  <si>
    <t>INNOVATION &amp; TECHNOLOGY ANALYST IV</t>
  </si>
  <si>
    <t>KENICHI KUWANO</t>
  </si>
  <si>
    <t>STRATEGIC PLANNING SPECIALIST</t>
  </si>
  <si>
    <t>KENNEDY KEVYN TOSTES MIRANDA</t>
  </si>
  <si>
    <t>KENYA MARCIA BACELLAR DIAS SANTOS</t>
  </si>
  <si>
    <t>KERLY DE OLIVEIRA SILVA</t>
  </si>
  <si>
    <t>KESSYLA LUIZA DUTRA DOS SANTOS</t>
  </si>
  <si>
    <t>3 /  MN-</t>
  </si>
  <si>
    <t>KIANE BRIGIDA MORAIS</t>
  </si>
  <si>
    <t>KILMER HENRIQUE MARTINS</t>
  </si>
  <si>
    <t>KLEBER GOMES SILVA</t>
  </si>
  <si>
    <t>ELECTROGALVANIZED MAINTENANCE MANAGER</t>
  </si>
  <si>
    <t>KLEBER MACEDO DA SILVEIRA</t>
  </si>
  <si>
    <t>AUTOMATION SPECIALIST</t>
  </si>
  <si>
    <t>LAELCIO BOREL DO AMARAL</t>
  </si>
  <si>
    <t>LAERT BENATTI NETO</t>
  </si>
  <si>
    <t>REFINING MAINTENANCE DIRECTOR</t>
  </si>
  <si>
    <t>LAILA MATOS FRAGA</t>
  </si>
  <si>
    <t>LAISY GUEDES CHAVES</t>
  </si>
  <si>
    <t>LAIZA MAIRA DA SILVA OLIVEIRA</t>
  </si>
  <si>
    <t>LARA CARMELITA BARBOSA GUEDES</t>
  </si>
  <si>
    <t>LARA DUARTE RIBEIRO</t>
  </si>
  <si>
    <t>LARA GOMES MENDES</t>
  </si>
  <si>
    <t>LARA RAMYNY DA ROCHA PEREIRA SOARES</t>
  </si>
  <si>
    <t>LARA SANTOS CORREA</t>
  </si>
  <si>
    <t>LARISSA ARNOLD</t>
  </si>
  <si>
    <t>LARISSA ASHILEY SOUZA DA SILVA</t>
  </si>
  <si>
    <t>LARISSA CARDOSO MAGALHAES ARANTES</t>
  </si>
  <si>
    <t>LARISSA COSTA SANTOS</t>
  </si>
  <si>
    <t>LARISSA DE CARVALHO E SILVA</t>
  </si>
  <si>
    <t>LARISSA GONZAGA DE CARVALHO SILVA</t>
  </si>
  <si>
    <t>LAURA FERNANDA TEIXEIRA DE PADUA</t>
  </si>
  <si>
    <t>AUDITOR III</t>
  </si>
  <si>
    <t>LAURA RIBEIRO SILVA ANDRADE</t>
  </si>
  <si>
    <t>LEANDRA DO AMARAL MUNIZ</t>
  </si>
  <si>
    <t>COST CONTROL MANAGER</t>
  </si>
  <si>
    <t>LEANDRO ALCINDO DE CAMARGO</t>
  </si>
  <si>
    <t>OPT IND &amp; SPECIAL STUDIES PLA SR MANAGER</t>
  </si>
  <si>
    <t>LEANDRO ALONSO SANTOS</t>
  </si>
  <si>
    <t>LEANDRO ARAMUNI MARIANO</t>
  </si>
  <si>
    <t>TECNHICAL OFFICE &amp; ENGINEER SR MANAGER</t>
  </si>
  <si>
    <t>LEANDRO CARVALHAES LAGUNA</t>
  </si>
  <si>
    <t>LEANDRO CHIAVEGATTO MARTINS</t>
  </si>
  <si>
    <t>LEANDRO DE PAULA FREIRE</t>
  </si>
  <si>
    <t>LEANDRO FELIPE DE SOUSA</t>
  </si>
  <si>
    <t>PICKLING OPERATIONS MANAGER</t>
  </si>
  <si>
    <t>LEANDRO FERREIRA GOMES</t>
  </si>
  <si>
    <t>LEANDRO FUNAYAMA DE CASTRO</t>
  </si>
  <si>
    <t>LEANDRO JOSE DA SILVA</t>
  </si>
  <si>
    <t>LEANDRO LUIZ CARRIJO</t>
  </si>
  <si>
    <t>LEANDRO MARTINS CHIARDELLI</t>
  </si>
  <si>
    <t>MINERACAO USIMINAS PRESIDENT</t>
  </si>
  <si>
    <t>LEANDRO NEVES MENDES TEIXEIRA</t>
  </si>
  <si>
    <t>LEANDRO PEIXOTO DOS PASSOS</t>
  </si>
  <si>
    <t>HEAVY PLATE MILL MAINTENANCE MANAGER</t>
  </si>
  <si>
    <t>LEANDRO SANTOS PENA</t>
  </si>
  <si>
    <t>CONTINUOUS MAINTENANCE MANAGER</t>
  </si>
  <si>
    <t>LEANDRO SCHEFFER CIPRIANI</t>
  </si>
  <si>
    <t>FINISH LINES HPM OPERATIONS MANAGER</t>
  </si>
  <si>
    <t>LEANDRO SOARES DOS SANTOS</t>
  </si>
  <si>
    <t>LEANDRO TEIXEIRA DE CASTRO</t>
  </si>
  <si>
    <t>LEANDRO VILAS BOAS FANTINI</t>
  </si>
  <si>
    <t>LEDA PINTO COTA</t>
  </si>
  <si>
    <t>LEIDIANE DE SOUZA OLIVEIRA</t>
  </si>
  <si>
    <t>LEIZIANE VASCONCELOS TOLEDO</t>
  </si>
  <si>
    <t>LENY TORRES FRANCO</t>
  </si>
  <si>
    <t>LEONARDO ALMEIDA ZENOBIO</t>
  </si>
  <si>
    <t>DIR LOGISTICA - QS</t>
  </si>
  <si>
    <t>SOLUCOES USIMINAS PRESIDENT</t>
  </si>
  <si>
    <t>LEONARDO AMARAL RAMOS</t>
  </si>
  <si>
    <t>DISPATCH SR MANAGER</t>
  </si>
  <si>
    <t>LEONARDO CAMILO DOS REIS</t>
  </si>
  <si>
    <t>LEONARDO CARVALHO GUIMARAES</t>
  </si>
  <si>
    <t>LEONARDO CORCINO BATISTA</t>
  </si>
  <si>
    <t>LEONARDO DE ABREU MARQUES RIBEIRO</t>
  </si>
  <si>
    <t>FINISH LINES &amp; SCARFING MAINT MANAGER</t>
  </si>
  <si>
    <t>LEONARDO DE OLIVEIRA EUGENIO</t>
  </si>
  <si>
    <t>LEONARDO DE OLIVEIRA TURANI</t>
  </si>
  <si>
    <t>LEONARDO ESTEVAM DA SILVA</t>
  </si>
  <si>
    <t>LEONARDO EUDES LEITE</t>
  </si>
  <si>
    <t>PROJECT SPECIALIST</t>
  </si>
  <si>
    <t>LEONARDO FABRICIO MEDEIROS LEMOS</t>
  </si>
  <si>
    <t>PRIMAR &amp; SECONDAR REFINING MAINT MANAGER</t>
  </si>
  <si>
    <t>LEONARDO FRIZEIRO</t>
  </si>
  <si>
    <t>INTEGRITY SR DIRECTOR</t>
  </si>
  <si>
    <t>LEONARDO GEMIN REIS COSTA</t>
  </si>
  <si>
    <t>LEONARDO HENRIQUE COSTA</t>
  </si>
  <si>
    <t>LEONARDO JOSE SILVA DE OLIVEIRA</t>
  </si>
  <si>
    <t>PROC RESEARCH &amp; DEVELOPMENT SR MANAGER</t>
  </si>
  <si>
    <t>LEONARDO KARAM ROSA</t>
  </si>
  <si>
    <t>INVESTOR RELATIONS DIRECTOR</t>
  </si>
  <si>
    <t>4 / MN</t>
  </si>
  <si>
    <t>LEONARDO PAIVA SOARES QUINTAO</t>
  </si>
  <si>
    <t>LEONARDO ROCHA GOMES MARTINS</t>
  </si>
  <si>
    <t>ANALISTA PROCESSOS</t>
  </si>
  <si>
    <t>LEONARDO SALLES LAGE</t>
  </si>
  <si>
    <t>LEONARDO VINICIUS DE OLIVEIRA</t>
  </si>
  <si>
    <t>STEELMAKING &amp; CRANES MAINT MANAGER</t>
  </si>
  <si>
    <t>LETICIA BARRETO GEIGNER</t>
  </si>
  <si>
    <t>STRATEGIC PLAN ANALYST II</t>
  </si>
  <si>
    <t>LETICIA CARDOSO BARBOSA</t>
  </si>
  <si>
    <t>LETICIA EVANGELISTA DE OLIVEIRA</t>
  </si>
  <si>
    <t>LETICIA KELLEN CAMARGO ZAFFINI</t>
  </si>
  <si>
    <t>LETICIA MACEDO BIGAO E SOUZA</t>
  </si>
  <si>
    <t>LETICIA MARIA DE SA E CASTRO</t>
  </si>
  <si>
    <t>EHS MANAGEMENT ANALYST III</t>
  </si>
  <si>
    <t>LETICIA PEREIRA RODRIGUES CAMPOS</t>
  </si>
  <si>
    <t>STRATEGIC PLAN ANALYST I</t>
  </si>
  <si>
    <t>LETICIA SIQUEIRA</t>
  </si>
  <si>
    <t>LETICIA TEIXEIRA BARBOSA</t>
  </si>
  <si>
    <t>STRUTURE AND INVESTMENT COST MANAGER</t>
  </si>
  <si>
    <t>LIDIANE BITENCOURT DE OLIVEIRA</t>
  </si>
  <si>
    <t>LIDIANE TAVARES DA SILVA</t>
  </si>
  <si>
    <t>LIGIA MARIA GONCALVES BRAZ</t>
  </si>
  <si>
    <t>ENVIRONMENTAL COMPLIANCE MANAGER</t>
  </si>
  <si>
    <t>LILIAN BONATTO DOMINGUES</t>
  </si>
  <si>
    <t>COMPENSATIONS MANAGER</t>
  </si>
  <si>
    <t>LILIAN CAROLINE FERREIRA PEDROSA</t>
  </si>
  <si>
    <t>LILIAN DRUMMOND DINIZ MALACO MOREIRA</t>
  </si>
  <si>
    <t>CIVIL &amp; TAX LEGAL DIRECTOR</t>
  </si>
  <si>
    <t>LILIAN SOARES PINHEIRO BASTOS</t>
  </si>
  <si>
    <t>LILIANE APARECIDA PINTO PEREIR</t>
  </si>
  <si>
    <t>COMMERCIAL MANAGEMENT ANALYST I</t>
  </si>
  <si>
    <t>LINDOMAR TRINDADE SANTOS</t>
  </si>
  <si>
    <t>LIZIANE ALVES CIVINELLI</t>
  </si>
  <si>
    <t>LORENA BASTOS DA SILVA SCHIMITZ</t>
  </si>
  <si>
    <t>LORENA FERREIRA ALVES</t>
  </si>
  <si>
    <t>LORENA LIMA FARIA</t>
  </si>
  <si>
    <t>LORENA PETTRYN ALVES DO CARMO</t>
  </si>
  <si>
    <t>LOURDES SCHANG AGUERRIDO</t>
  </si>
  <si>
    <t>ORGANIZATION DESIGN MANAGER</t>
  </si>
  <si>
    <t>LUANA CRISTINA GONCALVES ALMEIDA</t>
  </si>
  <si>
    <t>SUBPRODUCTS OPERATIONS MANAGER</t>
  </si>
  <si>
    <t>LUANA NAUANA ALECRIM DA SILVA</t>
  </si>
  <si>
    <t>LUANA RODRIGUES ALVARENGA</t>
  </si>
  <si>
    <t>REFRACTORY &amp; CIVIL PROJECT MANAGER</t>
  </si>
  <si>
    <t>LUCAS ALBUQUERQUE MIQUERI DA COSTA</t>
  </si>
  <si>
    <t>LUCAS AZEVEDO CARDOSO</t>
  </si>
  <si>
    <t>LUCAS BARBOSA VIEIRA</t>
  </si>
  <si>
    <t>LUCAS BERNARDES MATOS</t>
  </si>
  <si>
    <t>LUCAS BOSEJA CAROLINO DE JESUS</t>
  </si>
  <si>
    <t>LUCAS CAETANO OLIVEIRA</t>
  </si>
  <si>
    <t>LUCAS DA SILVA CRUZ</t>
  </si>
  <si>
    <t>LUCAS DE OLIVEIRA SILVA</t>
  </si>
  <si>
    <t>LUCAS EDUARDO DA COSTA</t>
  </si>
  <si>
    <t>LUCAS GEIA PICCA</t>
  </si>
  <si>
    <t>LUCAS HENRIQUE DE ARAUJO SANTO</t>
  </si>
  <si>
    <t>LUCAS LIMA MESQUITA</t>
  </si>
  <si>
    <t>ENVIRONMENT, HEALTH &amp; SAFETY SR DIRECTOR</t>
  </si>
  <si>
    <t>LUCAS NASCIMENTO PASSOS</t>
  </si>
  <si>
    <t>LUCAS RESENDE DE MENDONCA</t>
  </si>
  <si>
    <t>AUTOMOTIVE COMMERCIAL SR MANAGER</t>
  </si>
  <si>
    <t>LUCAS SANTOS COSTA</t>
  </si>
  <si>
    <t>ASSEMBLY ENGINEER III</t>
  </si>
  <si>
    <t>LUCAS SOARES BAMBIRRA GONCALVES PAULA</t>
  </si>
  <si>
    <t>ECONOMIC &amp; FINANCIAL PLAN SR MANAGER</t>
  </si>
  <si>
    <t>LUCAS SOARES DE ALMEIDA</t>
  </si>
  <si>
    <t>LUCAS STOFEL GONZAGA</t>
  </si>
  <si>
    <t>LUCAS TULER RAMALHO</t>
  </si>
  <si>
    <t>INSTRUMENTATION MANAGEMENT SR MANAGER</t>
  </si>
  <si>
    <t>LUCAS VIEIRA COSTA</t>
  </si>
  <si>
    <t>LUCIANA ARAUJO CONDE</t>
  </si>
  <si>
    <t>LUCIANA DIMAS CAMILLO DE MORAE</t>
  </si>
  <si>
    <t>INDUSTRIAL PLANNING SR MANAGER</t>
  </si>
  <si>
    <t>LUCIANA FAGUNDES ALMEIDA GAMA</t>
  </si>
  <si>
    <t>LUCIANA GUERRA MARTINS GIACOMIN</t>
  </si>
  <si>
    <t>LUCIANA HELENA REIS BRAGA</t>
  </si>
  <si>
    <t>PCP ENGINEER II</t>
  </si>
  <si>
    <t>LUCIANA LUCINDA PAGANO BERNARDES</t>
  </si>
  <si>
    <t>LUCIANA MACIEL BORGES TRINDADE</t>
  </si>
  <si>
    <t>LUCIANA MARTINS RIBEIRO</t>
  </si>
  <si>
    <t>LUCIANA ROCHA SILVA</t>
  </si>
  <si>
    <t>LUCIANO FARIA RABELO</t>
  </si>
  <si>
    <t>LOGISTICS ANALYST III</t>
  </si>
  <si>
    <t>LUCIANO FRANCISCO XAVIER</t>
  </si>
  <si>
    <t>LUCIANO GONZALES RAMOS</t>
  </si>
  <si>
    <t>LUCIANO LELLIS PEREIRA VERSIEUX</t>
  </si>
  <si>
    <t>LUCIANO MANOEL RAMOS DA SILVA</t>
  </si>
  <si>
    <t>LUCIANO REZENDE FERREIRA</t>
  </si>
  <si>
    <t>LUCIANO RICARDO RODRIGUES PERE</t>
  </si>
  <si>
    <t>LUCIANO SANTOS MARQUES</t>
  </si>
  <si>
    <t>LUCIANO SIMOES RESENDE</t>
  </si>
  <si>
    <t>LUCIANO SMANIOTTO</t>
  </si>
  <si>
    <t>LUCIENE COELHO LOPEZ QUEIROZ</t>
  </si>
  <si>
    <t>PROCESS MANAGER</t>
  </si>
  <si>
    <t>LUCIENE REIS BREDER LIMA</t>
  </si>
  <si>
    <t>LUCIMAR PEREIRA DE SOUSA</t>
  </si>
  <si>
    <t>ENGINEERING MAINTENANCE DIRECTOR</t>
  </si>
  <si>
    <t>LUCIO DA SILVA ASSIS</t>
  </si>
  <si>
    <t>LUCIO PERPETUO SILVA REIS</t>
  </si>
  <si>
    <t>LUCIO SAVIO MIRANDA</t>
  </si>
  <si>
    <t>LUDMILA BIFANO FERREIRA</t>
  </si>
  <si>
    <t>SUBSIDIARES &amp; CUB COMMUNICATIONS MANAGER</t>
  </si>
  <si>
    <t>LUIS CARLOS DE OLIVEIRA MACHAD</t>
  </si>
  <si>
    <t>MATERIAL MANAGEMENT MANAGER</t>
  </si>
  <si>
    <t>LUIS FELIPE FERREIRA CAMPOS SILVA</t>
  </si>
  <si>
    <t>LUIS FERNANDO JURADO</t>
  </si>
  <si>
    <t>LUIS HENRIQUE BATISTA DA COSTA</t>
  </si>
  <si>
    <t>LUIS HENRIQUE OLIVEIRA MENDES</t>
  </si>
  <si>
    <t>LUIS OCTAVIO ALVES ALVIM</t>
  </si>
  <si>
    <t>PROCUREMENT TRANSPORTATION MANAGER</t>
  </si>
  <si>
    <t>LUIS RICARDO FELGA ELEUTERIO</t>
  </si>
  <si>
    <t>PROJECTS &amp; INVESTMENT SR MANAGER</t>
  </si>
  <si>
    <t>LUISA DE SOUZA REIS</t>
  </si>
  <si>
    <t>LUISABELLY DE CASTRO OLIVEIRA</t>
  </si>
  <si>
    <t>LUIZ ANTONIO BOTELHO GASOLI</t>
  </si>
  <si>
    <t>LUIZ ANTONIO DE ALMEIDA</t>
  </si>
  <si>
    <t>LUIZ CARLOS TEIXEIRA VAZ</t>
  </si>
  <si>
    <t>IRONMAKING ENVIRONMENT PROJECT MANAGER</t>
  </si>
  <si>
    <t>LUIZ CLAUDIO DA SILVA LOPES</t>
  </si>
  <si>
    <t>CUBATAO CONSTRUCTION MANAGER</t>
  </si>
  <si>
    <t>LUIZ CLAUDIO VERSIANI DUTRA</t>
  </si>
  <si>
    <t>LUIZ EUGENIO DOS SANTOS</t>
  </si>
  <si>
    <t>MRO CONTRACTS MANAGER</t>
  </si>
  <si>
    <t>LUIZ FERNANDO ALVES</t>
  </si>
  <si>
    <t>LUIZ FERNANDO DE LIMA DOS SANTOS</t>
  </si>
  <si>
    <t>LUIZ FLAVIO MARQUES DA SILVA</t>
  </si>
  <si>
    <t>LUIZ GONZAGA VERLY JUNIOR</t>
  </si>
  <si>
    <t>GERENTE MANUTENCAO UNIGAL</t>
  </si>
  <si>
    <t>LUIZ GUSTAVO RODRIGUES OLIVEIRA PINTO</t>
  </si>
  <si>
    <t>COMPLIANCE ANALYST II</t>
  </si>
  <si>
    <t>LUIZ HENRIQUE CASAGRANDE</t>
  </si>
  <si>
    <t>GER ENGENHARIA</t>
  </si>
  <si>
    <t>LUIZ HENRIQUE CORDEIRO ROCHA</t>
  </si>
  <si>
    <t>LUIZ LUCIO PEREIRA</t>
  </si>
  <si>
    <t>CORPORATE GOVERNANCE SPECIALIST</t>
  </si>
  <si>
    <t>LUIZ PAULO CANCADO NOGUEIRA</t>
  </si>
  <si>
    <t>LUIZ ROBERTO DE OLIVEIRA PENELLAS</t>
  </si>
  <si>
    <t>LUIZ ROBERTO PONTES</t>
  </si>
  <si>
    <t>VENDEDOR INTERNO</t>
  </si>
  <si>
    <t>LUIZ ROBERTO ZANETTI</t>
  </si>
  <si>
    <t>LUIZ TAVARES DOS SANTOS JUNIOR</t>
  </si>
  <si>
    <t>PROCESSES &amp; OPE READINESS SR MANAGER</t>
  </si>
  <si>
    <t>LUIZA MARIA DE CASTRO MEIRA</t>
  </si>
  <si>
    <t>PCP SPECIALIST</t>
  </si>
  <si>
    <t>LUIZA QUIRINO DUTRA</t>
  </si>
  <si>
    <t>LUIZA SILVA JALES</t>
  </si>
  <si>
    <t>LUKAS RIBEIRO WERLY</t>
  </si>
  <si>
    <t>LUXMAR ALVES XAVIER</t>
  </si>
  <si>
    <t>LUZIANE APARECIDA DE OLIVEIRA</t>
  </si>
  <si>
    <t>ENVIRONMENT ENGINEER III</t>
  </si>
  <si>
    <t>LYZIA JANNE FONDA MARTINS LUZ LOPES</t>
  </si>
  <si>
    <t>BYPROD &amp; MOBILE EQUIPM OPER SR MANAGER</t>
  </si>
  <si>
    <t>MACIEL CIMINI MOTA</t>
  </si>
  <si>
    <t>MAGNO ANGELO DE ANDRADE MAIA</t>
  </si>
  <si>
    <t>LADLE &amp; CRANES OPERATIONS MANAGER</t>
  </si>
  <si>
    <t>MAGNO LUIS PINTO</t>
  </si>
  <si>
    <t>MAIARA CARLA OLIVEIRA CUNHA</t>
  </si>
  <si>
    <t>FACILITY SECURITY ANALYST II</t>
  </si>
  <si>
    <t>MAIKEL CHRISTIAN DRUMOND MENDES</t>
  </si>
  <si>
    <t>MRO SR MANAGER</t>
  </si>
  <si>
    <t>MAINA OLIVEIRA DE ANDRADE</t>
  </si>
  <si>
    <t>MAIRA HOSKEN VIEIRA DE CARVALHO MUNAYER</t>
  </si>
  <si>
    <t>COMPLIANCE MANAGER</t>
  </si>
  <si>
    <t>MAIZA VALGAS GONCALVES</t>
  </si>
  <si>
    <t>MANOEL GOMES DE SOUZA NETO</t>
  </si>
  <si>
    <t>MARCELA GOUVEA SEABRA LARA</t>
  </si>
  <si>
    <t>MARCELA PEREIRA SILVEIRA DE MELO</t>
  </si>
  <si>
    <t>MARCELA VALERIO MENDES</t>
  </si>
  <si>
    <t>STEELMAKING RAW MATERIAL MANAGER</t>
  </si>
  <si>
    <t>MARCELLA DE MIRANDA FALCAO</t>
  </si>
  <si>
    <t>MARCELLA MONTEIRO RODRIGUES DA SILVA</t>
  </si>
  <si>
    <t>MARCELLO BARROS SABADINI</t>
  </si>
  <si>
    <t>RAW MAT YARD &amp; PCI OPERATIONS SR MANAGER</t>
  </si>
  <si>
    <t>MARCELO ALVIM FRANCA</t>
  </si>
  <si>
    <t>ROLLING &amp; ENVIR PROJ SR MANAGER</t>
  </si>
  <si>
    <t>MARCELO APOLLO DOS SANTOS</t>
  </si>
  <si>
    <t>MARCELO BARBOSA ARAUJO VIEIRA</t>
  </si>
  <si>
    <t>MARCELO BRETAS</t>
  </si>
  <si>
    <t>MARCELO CELESTINO DA SILVA</t>
  </si>
  <si>
    <t>MARCELO DE CARVALHO</t>
  </si>
  <si>
    <t>MARCELO DE CARVALHO MOTTA</t>
  </si>
  <si>
    <t>PMO, CONTR &amp; CHANGE MANAG IT SR MANAGER</t>
  </si>
  <si>
    <t>MARCELO FERREIRA BISPO</t>
  </si>
  <si>
    <t>MARCELO FERREIRA CALIXTO</t>
  </si>
  <si>
    <t>MINERAL BENEFICIATION SR MANAGER</t>
  </si>
  <si>
    <t>MARCELO GIACOMIN NUNES</t>
  </si>
  <si>
    <t>MARCELO HECTOR BARREIRO</t>
  </si>
  <si>
    <t>FINANCIAL SR DIRECTOR</t>
  </si>
  <si>
    <t>MARCELO JOSE MARTINS</t>
  </si>
  <si>
    <t>LOGISTICS SR MANAGER</t>
  </si>
  <si>
    <t>MARCELO MACHADO DE OLIVEIRA VIEIRA</t>
  </si>
  <si>
    <t>FRAUD &amp; FORENSIC MANAGER</t>
  </si>
  <si>
    <t>MARCELO MARTINS DE OLIVEIRA</t>
  </si>
  <si>
    <t>MARCELO MONTEIRO DE CARVALHO</t>
  </si>
  <si>
    <t>AUTOMATION DIRECTOR</t>
  </si>
  <si>
    <t>MARCELO MORAIS VIDAL</t>
  </si>
  <si>
    <t>MARCELO MOREIRA FURST GONCALVES</t>
  </si>
  <si>
    <t>MARCELO MOREIRA LIMA</t>
  </si>
  <si>
    <t>MARCELO MOUSSALLE MACEDO</t>
  </si>
  <si>
    <t>MARCELO OLIVEIRA ABRANTES</t>
  </si>
  <si>
    <t>CAPITAL EXPENDITURES SERVICES MANAGER</t>
  </si>
  <si>
    <t>MARCELO OLIVEIRA VITOR</t>
  </si>
  <si>
    <t>MARCELO PEREIRA DOS SANTOS</t>
  </si>
  <si>
    <t>MARCELO PEREZ RODRIGUES</t>
  </si>
  <si>
    <t>MARCELO PRADO</t>
  </si>
  <si>
    <t>MARCELO RODRIGO XAVIER PINTO</t>
  </si>
  <si>
    <t>PLAN &amp; CONTROL STEEL, CRAN &amp; ROL MANAGER</t>
  </si>
  <si>
    <t>MARCELO RODRIGUES</t>
  </si>
  <si>
    <t>UTILIT &amp; INFRAST CUB PROJECT MANAGER</t>
  </si>
  <si>
    <t>MARCELO SCHIMITZ</t>
  </si>
  <si>
    <t>MARCELO SILVA</t>
  </si>
  <si>
    <t>MARCELO TEIXEIRA DE BARROS</t>
  </si>
  <si>
    <t>MARCIA APARECIDA DA SILVA DAMACENO</t>
  </si>
  <si>
    <t>Não classificado /  PROM</t>
  </si>
  <si>
    <t>Não classificado</t>
  </si>
  <si>
    <t>MARCIA APARECIDA VASCONCELOS SOUZA</t>
  </si>
  <si>
    <t>INFORMATION TECHNOLOGY MANAGER</t>
  </si>
  <si>
    <t>MARCIA AURELIA VIANA</t>
  </si>
  <si>
    <t>MANAGEMENT ANALYST III</t>
  </si>
  <si>
    <t>MARCIA SIMOES SAO MARTINHO</t>
  </si>
  <si>
    <t>MARCIO ALVES PESSOA</t>
  </si>
  <si>
    <t>MARCIO CARLOS DE ASSIS</t>
  </si>
  <si>
    <t>MARCIO DA SILVA MARQUES</t>
  </si>
  <si>
    <t>E&amp;U TECHNICAL UNIT SR MANAGER</t>
  </si>
  <si>
    <t>MARCIO DOS SANTOS ARISTIDES</t>
  </si>
  <si>
    <t>MARCIO EUFRAZIO DE SOUZA</t>
  </si>
  <si>
    <t>MARCIO HENRIQUE HACK</t>
  </si>
  <si>
    <t>MARCIO HIDEMI HABE</t>
  </si>
  <si>
    <t>MARCIO RODRIGO SOLIMANI</t>
  </si>
  <si>
    <t>HEAVY PLATE MILL OPERATIONS MANAGER</t>
  </si>
  <si>
    <t>MARCIO VINICIUS DE ASSIS PINHO</t>
  </si>
  <si>
    <t>MARCO ANTONIO WOLFF</t>
  </si>
  <si>
    <t>PROD RESEARCH &amp; DEVELOPMENT SR MANAGER</t>
  </si>
  <si>
    <t>MARCO AURELIO PERES SANTOS</t>
  </si>
  <si>
    <t>MARCO AURELIO RIBEIRO DA SILVA</t>
  </si>
  <si>
    <t>EHS IRONMAKING MANAGER</t>
  </si>
  <si>
    <t>MARCO PAULO DE MATTOS LAGE</t>
  </si>
  <si>
    <t>SUPPLIER QUALITY &amp; SAFETY MANAGER</t>
  </si>
  <si>
    <t>MARCO TULIO DIMAS DINIZ</t>
  </si>
  <si>
    <t>HOT ROLLING MAINTENANCE DIRECTOR</t>
  </si>
  <si>
    <t>MARCONE DE ASSIS SALDANHA</t>
  </si>
  <si>
    <t>E&amp;U DISTRIBUTIONS MAINT MANAGER</t>
  </si>
  <si>
    <t>MARCONE SILVA</t>
  </si>
  <si>
    <t>MARCONE WILLIAN COELHO</t>
  </si>
  <si>
    <t>PROCUREMENT SERVICES II MANAGER</t>
  </si>
  <si>
    <t>MARCONY ORTIZ DA SILVA</t>
  </si>
  <si>
    <t>MARCOS AURELIO GUEDES MARTINS</t>
  </si>
  <si>
    <t>MARCOS CANDEIA MAPA</t>
  </si>
  <si>
    <t>MARCOS CORDEIRO FONSECA</t>
  </si>
  <si>
    <t>COKE &amp; RAW MATERIAL PROJECTS SR MANAGER</t>
  </si>
  <si>
    <t>MARCOS DA SILVEIRA SOUZA</t>
  </si>
  <si>
    <t>MARCOS EMILIANO BRUNOTTO</t>
  </si>
  <si>
    <t>PRIMARY AREAS &amp; MINING INDU PLA DIRECTOR</t>
  </si>
  <si>
    <t>MARCOS EULALIO DE PAULA FERREIRA</t>
  </si>
  <si>
    <t>MARCOS FELIPE MACHADO SILVA</t>
  </si>
  <si>
    <t>MARCOS FERREIRA ALVES</t>
  </si>
  <si>
    <t>FACILITY SECURITY TECHNICIAN II</t>
  </si>
  <si>
    <t>MARCOS FERREIRA AUGUSTO</t>
  </si>
  <si>
    <t>MARCOS ISRAEL MIASTKUOSKY</t>
  </si>
  <si>
    <t>FACILITY SECURITY INSPECTOR I</t>
  </si>
  <si>
    <t>MARCOS JEIMAR GOMES</t>
  </si>
  <si>
    <t>MARCOS JOSE DE CARVALHO JUNIOR</t>
  </si>
  <si>
    <t>MARCOS LUCIO DOS SANTOS MONTEIRO</t>
  </si>
  <si>
    <t>REFRIGERATORS &amp; ELEVATORS MAINT MANAGER</t>
  </si>
  <si>
    <t>MARCOS NOGUEIRA MAESTRI</t>
  </si>
  <si>
    <t>MARCOS PAULO GOMES DE MAGALHAE</t>
  </si>
  <si>
    <t>MARCOS RAMOS DO AMARAL</t>
  </si>
  <si>
    <t>MARCOS ROBERTO FERNANDES NORO</t>
  </si>
  <si>
    <t>MARCOS ROBERTO SOARES DA SILVA</t>
  </si>
  <si>
    <t>HOT ROLLING DIRECTOR</t>
  </si>
  <si>
    <t>MARCOS RODRIGUES MENDES</t>
  </si>
  <si>
    <t>DIRETOR COMERCIAL</t>
  </si>
  <si>
    <t>COMMERCIAL STATUTORY DIRECTOR</t>
  </si>
  <si>
    <t>MARCOS VINICIUS CLARO DA SILVA</t>
  </si>
  <si>
    <t>MARCOS VINICIUS DA GRACA</t>
  </si>
  <si>
    <t>MARCOS VINICIUS TRABA SANT ANA</t>
  </si>
  <si>
    <t>LABOR SAFETY ENGINEER II</t>
  </si>
  <si>
    <t>MARCOS VINICIUS VIEIRA DE CARVALHO</t>
  </si>
  <si>
    <t>MARCUS ANTONIO BUENO BORGES</t>
  </si>
  <si>
    <t>MARCUS RENATO SILVA XAVIER</t>
  </si>
  <si>
    <t>MARKETING PLANNING SR MANAGER</t>
  </si>
  <si>
    <t>MARCUS VINICIUS DE GOES</t>
  </si>
  <si>
    <t>MARCUS VINICIUS FIGUEIREDO DE OLIVEIRA</t>
  </si>
  <si>
    <t>PLTCM OPERATIONS MANAGER</t>
  </si>
  <si>
    <t>MARCUS VINICIUS PEREIRA ARRUDA</t>
  </si>
  <si>
    <t>RESEARCHER IV</t>
  </si>
  <si>
    <t>MARCUS VINICIUS PINTO VIANA FILHO</t>
  </si>
  <si>
    <t>MARGARET MOREIRA SANTOS BARCELOS</t>
  </si>
  <si>
    <t>MARIA  LUIZA DIAS SANTOS</t>
  </si>
  <si>
    <t>MARIA CLARA AGEU FRANKLIN DE FREITAS</t>
  </si>
  <si>
    <t>MARIA CLARA DAMASCENO MARQUES</t>
  </si>
  <si>
    <t>MARIA CLARISSA DE SOUZA BRITO</t>
  </si>
  <si>
    <t>MARIA DO ROSARIO DORFF ALVES</t>
  </si>
  <si>
    <t>MARIA EDUARDA MENDES SILVA</t>
  </si>
  <si>
    <t>MARIA EDUARDA NUNES RODRIGUES</t>
  </si>
  <si>
    <t>MARIA EDUARDA SANTOS DE SOUZA</t>
  </si>
  <si>
    <t>MARIA JORGELINA IGLESIAS</t>
  </si>
  <si>
    <t>COMPENSATIONS &amp; DIOR DIRECTOR</t>
  </si>
  <si>
    <t>MARIA LUISA DE OLIVEIRA GONCALVES</t>
  </si>
  <si>
    <t>MARIA LUIZA ALVES DE SOUZA</t>
  </si>
  <si>
    <t>MARIA LUIZA BARBOSA DE SOUZA</t>
  </si>
  <si>
    <t>USIMINAS UNIVERSITY MANAGER</t>
  </si>
  <si>
    <t>MARIA MAITE ARRIOLA</t>
  </si>
  <si>
    <t>TALENT MANAGEMENT DIRECTOR</t>
  </si>
  <si>
    <t>MARIA RUTE DE FREITAS</t>
  </si>
  <si>
    <t>MARIA VITÓRIA MARQUES KRETLI WAN DER MAAS</t>
  </si>
  <si>
    <t>MARIANA  ROCHA MENEZES BERNARDES</t>
  </si>
  <si>
    <t>MARIANA ASSUNCAO SOARES</t>
  </si>
  <si>
    <t>TREASURY SR MANAGER</t>
  </si>
  <si>
    <t>MARIANA BULHOES RORATO NUNES</t>
  </si>
  <si>
    <t>MARIANA DE ASSIS MEIRELES</t>
  </si>
  <si>
    <t>MARIANA LETICIA DOMINGUES PAIVA</t>
  </si>
  <si>
    <t>MARIANA RIBEIRO PERONA</t>
  </si>
  <si>
    <t>MARIANGELA XAVIER DE SENA</t>
  </si>
  <si>
    <t>MARIEL AZEVEDO DUARTE</t>
  </si>
  <si>
    <t>MARILENE ERNANDA OZORIO</t>
  </si>
  <si>
    <t>MARILIA FARIA DE OLIVEIRA CAIZER</t>
  </si>
  <si>
    <t>RESEARCHER I</t>
  </si>
  <si>
    <t>MARILIA LUZIA MIRANDA FOCA DO VALLE</t>
  </si>
  <si>
    <t>MARILIA THOMACELLY GOMES</t>
  </si>
  <si>
    <t>MARINA CASTELO FURTADO</t>
  </si>
  <si>
    <t>MARINA ITUASSU GOULART MACHADO</t>
  </si>
  <si>
    <t>MARINA MOREIRA CORREA</t>
  </si>
  <si>
    <t>MARINA PEREIRA COSTA MAGALHAES</t>
  </si>
  <si>
    <t>SUSTAINABILITY, INST. CORE SR DIRECTOR</t>
  </si>
  <si>
    <t>MARIO ARAUJO NETO</t>
  </si>
  <si>
    <t>IRONMAK &amp; ENVIROMEN CONSTRUCTION MANAGER</t>
  </si>
  <si>
    <t>MARLON CANDIDO DO BEM</t>
  </si>
  <si>
    <t>MARLON JOSE DOS ANJOS SILVA</t>
  </si>
  <si>
    <t>MARTA BARBOSA ALVIM</t>
  </si>
  <si>
    <t>MATEUS ALEXANDRE DA SILVA</t>
  </si>
  <si>
    <t>COLD ROLLING SR DIRECTOR</t>
  </si>
  <si>
    <t>MATEUS ASSIS OLIVEIRA</t>
  </si>
  <si>
    <t>MATEUS HENRIQUE DE OLIVEIRA</t>
  </si>
  <si>
    <t>MATEUS MIRANDA CAMPOS</t>
  </si>
  <si>
    <t>SINTER BF &amp; STEELMAKING PROJ SR MANAGER</t>
  </si>
  <si>
    <t>MATEUS OLIVEIRA SANTOS</t>
  </si>
  <si>
    <t>RAIL TRANSPORT MAINTENANCE MANAGER</t>
  </si>
  <si>
    <t>MATEUS VIEIRA MENEZES</t>
  </si>
  <si>
    <t>MATHEUS AUGUSTO DE PAULA COELHO</t>
  </si>
  <si>
    <t>MATHEUS EDUARDO REIS</t>
  </si>
  <si>
    <t>MATHEUS FAIOLI ALMEIDA ROSA</t>
  </si>
  <si>
    <t>MATHEUS FREITAS ROQUE</t>
  </si>
  <si>
    <t>MATHEUS GONCALVES DA SILVA</t>
  </si>
  <si>
    <t>MATHEUS HENRIQUE DA SILVA MATEUS</t>
  </si>
  <si>
    <t>MATHEUS JUNIOR DE SOUSA SALES</t>
  </si>
  <si>
    <t>MATHEUS LUIZ NORONHA NASCIMENTO</t>
  </si>
  <si>
    <t>MATHEUS LUZ ALVES</t>
  </si>
  <si>
    <t>MATHEUS MARTINS OLIVEIRA BRAGA</t>
  </si>
  <si>
    <t>MATHEUS MENDONCA DOS SANTOS</t>
  </si>
  <si>
    <t>MATHEUS NEVES SESSA GONCALVES</t>
  </si>
  <si>
    <t>MATHEUS PALHARES MIRANDA</t>
  </si>
  <si>
    <t>MATHEUS SANTOS VARELLA</t>
  </si>
  <si>
    <t>MAURICIO BATISTA DOS SANTOS</t>
  </si>
  <si>
    <t>MAURICIO BRANDAO FERREIRA</t>
  </si>
  <si>
    <t>MAURICIO EFREM TOMAZ JUNIOR</t>
  </si>
  <si>
    <t>MAURICIO FERREIRA DE SOUSA</t>
  </si>
  <si>
    <t>TECHNOLOGY IT MANAGER</t>
  </si>
  <si>
    <t>MAURICIO MAFRA LAGE</t>
  </si>
  <si>
    <t>MAURICIO MERBACH CREDIE</t>
  </si>
  <si>
    <t>MAURICIO SOARES BANDEIRA</t>
  </si>
  <si>
    <t>INDUSTRIAL IT SYSTEMS MANAGER</t>
  </si>
  <si>
    <t>MAURIL LIDUGERIO DA SILVA</t>
  </si>
  <si>
    <t>MAURO VINICIUS PULARD DA SILVA</t>
  </si>
  <si>
    <t>MAURO VIVALDINO FERNANDES</t>
  </si>
  <si>
    <t>MAX WILLIAN CARVALHO BENFICA</t>
  </si>
  <si>
    <t>MAXIMO GIULIETTI</t>
  </si>
  <si>
    <t>ASSIST ADM I/QUADRO SUPLEMENTAR-APOS</t>
  </si>
  <si>
    <t>MAXMILLIAM DE ANDRADE RABELO</t>
  </si>
  <si>
    <t>E&amp;U DISTRIBUTIONS PROCESS MANAGER</t>
  </si>
  <si>
    <t>MAYARA KAROLYN DE OLIVEIRA NUNES</t>
  </si>
  <si>
    <t>MAYARA PEREIRA DOS SANTOS MESQUITA</t>
  </si>
  <si>
    <t>MAYKOW FORTUNATO DE OLIVEIRA</t>
  </si>
  <si>
    <t>MAYRA DA ROCHA FERREIRA MOREIRA</t>
  </si>
  <si>
    <t>MAYRA FELIX SILVA</t>
  </si>
  <si>
    <t>MEIRE GUIMARAES LAGE</t>
  </si>
  <si>
    <t>MELINA DE ANDRADE MARTINS PACHECO</t>
  </si>
  <si>
    <t>MICHELE DA SILVA BARRETO VALONI</t>
  </si>
  <si>
    <t>IT COORDINATOR</t>
  </si>
  <si>
    <t>MICHELE FONSECA CAMPOS MORAIS</t>
  </si>
  <si>
    <t>MICHELLE GONCALVES  PEREIRA DE ARAUJO ALVES</t>
  </si>
  <si>
    <t>MICHELLE SANTANA ALVES GUIRLANDA FERRARI</t>
  </si>
  <si>
    <t>MIGUEL ANGEL HOMES CAMEJO</t>
  </si>
  <si>
    <t>COMMERCIAL VICE PRESIDENT</t>
  </si>
  <si>
    <t>MIKAELLE LAUANDA SILVA AZEVEDO</t>
  </si>
  <si>
    <t>MILENA MOROMIZATO</t>
  </si>
  <si>
    <t>MILLEMAX SILVA COELHO</t>
  </si>
  <si>
    <t>MIRELLA ROSA DOS SANTOS</t>
  </si>
  <si>
    <t>MIRELLE CRISTINA CARMO ALMEIDA</t>
  </si>
  <si>
    <t>MIRELLE MAFRA LAGE LIMA RAMOS</t>
  </si>
  <si>
    <t>MONICA BRUM PEREIRA</t>
  </si>
  <si>
    <t>MONICA MARQUES CAETANO DE LIMA</t>
  </si>
  <si>
    <t>MURILO FERNANDES CARDOSO</t>
  </si>
  <si>
    <t>RAIL TRANSPORT OPERATIONS MANAGER</t>
  </si>
  <si>
    <t>MURILO IGLESIAS DE ALMEIDA</t>
  </si>
  <si>
    <t>MURILO PEREIRA OLIVEIRA</t>
  </si>
  <si>
    <t>CYBERSECURITY &amp; SOX IT SR MANAGER</t>
  </si>
  <si>
    <t>NAGIB DOS SANTOS BENEVENUTO</t>
  </si>
  <si>
    <t>NAIARA APARECIDA MARTINS GARCIA</t>
  </si>
  <si>
    <t>NATALIA ALVES DE CASTRO</t>
  </si>
  <si>
    <t>NATALIA BARROS BARONY</t>
  </si>
  <si>
    <t>ANNEALING &amp; TCM OPERATIONS MANAGER</t>
  </si>
  <si>
    <t>NATALIA CRISTINA VITORIANO</t>
  </si>
  <si>
    <t>NATALIA FRANCA GATTI LOPES</t>
  </si>
  <si>
    <t>NATALIA GONCALVES RAMOS DE OLIVEIRA</t>
  </si>
  <si>
    <t>NATALIA JULIA DE OLIVEIRA CABREIRA</t>
  </si>
  <si>
    <t>NATAN MARTINS PEREIRA</t>
  </si>
  <si>
    <t>NATHA WILLIANS DA SILVA SOUZA</t>
  </si>
  <si>
    <t>NATHALIA ANDRELY FERREIRA RIBE</t>
  </si>
  <si>
    <t>NATHALIA FONSECA RODRIGUES</t>
  </si>
  <si>
    <t>NATHALIA KATHLEEN RODRIGUES</t>
  </si>
  <si>
    <t>NATHALIA VALADARES FERREIRA</t>
  </si>
  <si>
    <t>NAYARA VILACA DA SILVA</t>
  </si>
  <si>
    <t>NEEMIAS MEDEIROS DUTRA</t>
  </si>
  <si>
    <t>NEIDYANNE GOMES DE SOUZA</t>
  </si>
  <si>
    <t>NEILSON DUARTE DE SOUZA</t>
  </si>
  <si>
    <t>NELIOMAR ALVES DE FREITAS</t>
  </si>
  <si>
    <t>NELSON ISSAMU KUWADA</t>
  </si>
  <si>
    <t>MECHANICAL ENGINEERING PROJECT MANAGER</t>
  </si>
  <si>
    <t>NEREU JENNER NUNES GOMES</t>
  </si>
  <si>
    <t>EHS OPERATIONS SR MANAGER</t>
  </si>
  <si>
    <t>NESTOR DA SILVA NETO</t>
  </si>
  <si>
    <t>NEYDSON AMARAL MORAES</t>
  </si>
  <si>
    <t>NICHER ERNES FERREIRA</t>
  </si>
  <si>
    <t>NICOLE EVELYN VALADARES</t>
  </si>
  <si>
    <t>NICOLI SILVA DIAS</t>
  </si>
  <si>
    <t>LOGISTICS ANALYST I</t>
  </si>
  <si>
    <t>NILSOMAR DE SOUZA SILVA</t>
  </si>
  <si>
    <t>NILTON LELIS DE SOUZA JUNIOR</t>
  </si>
  <si>
    <t>PRODUCT ENGINEER II</t>
  </si>
  <si>
    <t>NIVALDO VIEIRA BRANCO JÚNIOR</t>
  </si>
  <si>
    <t>NUBIA LELIS SILVA SOUZA</t>
  </si>
  <si>
    <t>OCTAVIANO SILVA NETO</t>
  </si>
  <si>
    <t>COORDENADOR MONTAGEM</t>
  </si>
  <si>
    <t>OMAR DE SIQUEIRA JUNIOR</t>
  </si>
  <si>
    <t>ORSON DAMAZIO</t>
  </si>
  <si>
    <t>GERENTE MANUTENÇÃO</t>
  </si>
  <si>
    <t>OSWALDO DE SOUZA DOMICIANO</t>
  </si>
  <si>
    <t>OTAVIO AUGUSTO DE ASSIS FERREIRA MONTEIRO</t>
  </si>
  <si>
    <t>OTAVIO AUGUSTO LEITE OLIVEIRA</t>
  </si>
  <si>
    <t>PABLO ENRIQUE MAIA JARA</t>
  </si>
  <si>
    <t>PALOMA AZEVEDO COSTA</t>
  </si>
  <si>
    <t>PALOMA CRISTINA SILVA RIBEIRO</t>
  </si>
  <si>
    <t>PROCESS ASSISTANT IV</t>
  </si>
  <si>
    <t>PALOMA FERREIRA DE SOUZA</t>
  </si>
  <si>
    <t>PAMELA KAREM COSTA</t>
  </si>
  <si>
    <t>PATRICIA BRAGA MOUTINHO</t>
  </si>
  <si>
    <t>PATRICIA DUARTE DOS SANTOS</t>
  </si>
  <si>
    <t>PATRICIA JORGE PADUA SALGADO</t>
  </si>
  <si>
    <t>PATRICIA KARLA CORDEIRO</t>
  </si>
  <si>
    <t>PATRICIA OLIVEIRA ALVES FERNANDES</t>
  </si>
  <si>
    <t>ASSISTENTE ADMINISTRATIVO III</t>
  </si>
  <si>
    <t>PATRICIA PALA DINIZ</t>
  </si>
  <si>
    <t>PATRICIA SILVA DA MATA</t>
  </si>
  <si>
    <t>PATRICIA SILVA ROCHA</t>
  </si>
  <si>
    <t>PATRICK CAUA COSTA LOPES</t>
  </si>
  <si>
    <t>PATRICK LUIS SATHLER</t>
  </si>
  <si>
    <t>PAYROLL &amp; BPM MANAGER</t>
  </si>
  <si>
    <t>PATRICK PIRES ALVIM</t>
  </si>
  <si>
    <t>PATRICK REIS SILVA</t>
  </si>
  <si>
    <t>REX MAINTENANCE MANAGER</t>
  </si>
  <si>
    <t>PAULA ANDRADE DA CUNHA</t>
  </si>
  <si>
    <t>RAW MAT RECEIPT &amp; BLENDAGEM OPER MANAGER</t>
  </si>
  <si>
    <t>PAULA CRISTINA MONTEIRO AQUINO</t>
  </si>
  <si>
    <t>REPORTING MANAGER</t>
  </si>
  <si>
    <t>PAULA LUIZA PELUCIO PIETSCH</t>
  </si>
  <si>
    <t>CAPITAL EXPENDITURES CONTROL MANAGER</t>
  </si>
  <si>
    <t>PAULA REGGIANI ANDRADE VASCONCELOS</t>
  </si>
  <si>
    <t>PAULINO JOSE DOS SANTOS</t>
  </si>
  <si>
    <t>PAULO CESAR PEREIRA</t>
  </si>
  <si>
    <t>PAULO DE JESUS SOARES</t>
  </si>
  <si>
    <t>PAULO EDUARDO DO VALLE</t>
  </si>
  <si>
    <t>PAULO HENRIQUE CABRAL DO NASCIMENTO</t>
  </si>
  <si>
    <t>PAULO HENRIQUE CALISTO DOS SANTOS</t>
  </si>
  <si>
    <t>PAULO HENRIQUE DE OLIVEIRA ROCHA</t>
  </si>
  <si>
    <t>PAULO HENRIQUE LAGE DA SILVA</t>
  </si>
  <si>
    <t>PAULO HENRIQUE LOPES</t>
  </si>
  <si>
    <t>PAULO MARCELLO TARTAGLIA</t>
  </si>
  <si>
    <t>PAULO MARTINS SANTANA FILHO</t>
  </si>
  <si>
    <t>PAULO RICARDO ARAUJO DAMACENO</t>
  </si>
  <si>
    <t>PAULO ROBERTO BANDEIRA</t>
  </si>
  <si>
    <t>MINING DIRECTOR</t>
  </si>
  <si>
    <t>PAULO ROBERTO DUTRA NOGUEIRA</t>
  </si>
  <si>
    <t>PAULO SERGIO SILVA DE ASSIS</t>
  </si>
  <si>
    <t>COMMUNITY RELATIONS MANAGER</t>
  </si>
  <si>
    <t>PAULO TIMOTEO RIBEIRO</t>
  </si>
  <si>
    <t>FINISH LINES HPM MAINTENANCE MANAGER</t>
  </si>
  <si>
    <t>PAULO VICENTE DE ASSIS JUNIOR</t>
  </si>
  <si>
    <t>PEDRO CAMPOS GONZAGA</t>
  </si>
  <si>
    <t>RAW MATERIAL &amp; CHARTERING DIRECTOR</t>
  </si>
  <si>
    <t>PEDRO GUSTAVO RODRIGUES DA SILVA</t>
  </si>
  <si>
    <t>PEDRO HENRIQUE ANDRADE SILVA</t>
  </si>
  <si>
    <t>PEDRO HENRIQUE COELHO SOARES</t>
  </si>
  <si>
    <t>PEDRO HENRIQUE DE OLIVEIRA FERREIRA</t>
  </si>
  <si>
    <t>PEDRO HENRIQUE DE SOUZA MEIREL</t>
  </si>
  <si>
    <t>PEDRO HENRIQUE GANDRA QUIRINO</t>
  </si>
  <si>
    <t>PEDRO HENRIQUE MULLER BRAGA</t>
  </si>
  <si>
    <t>PEDRO HENRIQUE PEREIRA ANDRADE</t>
  </si>
  <si>
    <t>PEDRO HENRIQUE RODRIGUES DE OLIVEIRA</t>
  </si>
  <si>
    <t>PEDRO HENRYQUE FERREIRA DA PAZ</t>
  </si>
  <si>
    <t>PEDRO LUIS MESA PLASENCIA</t>
  </si>
  <si>
    <t>CAPITAL EXPENDITURES &amp; MRO DIRECTOR</t>
  </si>
  <si>
    <t>PEDRO LUIZ DA SILVA</t>
  </si>
  <si>
    <t>RM &amp; COKE OVEN CONSTRUCTION MANAGER</t>
  </si>
  <si>
    <t>PEDRO OTONI RUSSO</t>
  </si>
  <si>
    <t>PEDRO RESENDE SOARES DE CARVALHO</t>
  </si>
  <si>
    <t>PEDRO VINICIUS RODRIGUES DE SO</t>
  </si>
  <si>
    <t>PENELOPE ROCHA PORTUGAL PEREIRA</t>
  </si>
  <si>
    <t>CULTURAL &amp; SOCIAL PROGRAMS MANAGER</t>
  </si>
  <si>
    <t>PETRUS BARROS BARCELOS</t>
  </si>
  <si>
    <t>PHILIPPE GOMES DE ARAUJO</t>
  </si>
  <si>
    <t>PITER EDUARDO SAMPAIO</t>
  </si>
  <si>
    <t>PLATINI GOMES DA ROCHA</t>
  </si>
  <si>
    <t>POLLYANNA BARCELOS RODRIGUES</t>
  </si>
  <si>
    <t>PRISCILA DA SILVA FERNANDES FRANCO</t>
  </si>
  <si>
    <t>PRISCILA GUIMARAES DE QUEIROZ</t>
  </si>
  <si>
    <t>PRISCILA HIDALGO</t>
  </si>
  <si>
    <t>PRISCILLA MENEZES RABELO CHERNICHARO</t>
  </si>
  <si>
    <t>HR CONTROLLING COORDINATOR</t>
  </si>
  <si>
    <t>QUEILA COSTA DE OLIVEIRA</t>
  </si>
  <si>
    <t>QUELEN DE MORAES SCHMIDT</t>
  </si>
  <si>
    <t>QUELINE DE JESUS SANTOS</t>
  </si>
  <si>
    <t>RAFAEL ALVES AMARAL</t>
  </si>
  <si>
    <t>RAFAEL ALVES OLIVEIRA</t>
  </si>
  <si>
    <t>TRANSPORT LOGISTICS SR MANAGER</t>
  </si>
  <si>
    <t>RAFAEL BRITO SANTOS</t>
  </si>
  <si>
    <t>RAFAEL BUENO ALVES</t>
  </si>
  <si>
    <t>RAFAEL COSTA NASCIMENTO</t>
  </si>
  <si>
    <t>RAFAEL DA SILVA FERNANDES</t>
  </si>
  <si>
    <t>RAFAEL FARIAS DE AQUINO</t>
  </si>
  <si>
    <t>RAFAEL GUIMARAES</t>
  </si>
  <si>
    <t>RAFAEL PERDIGAO MONTEIRO CAMPOS</t>
  </si>
  <si>
    <t>RAFAEL PEREIRA DE SOUZA CURVELLO</t>
  </si>
  <si>
    <t>LOGISTICS ANALYST IV</t>
  </si>
  <si>
    <t>RAFAEL PEREIRA MOURAO</t>
  </si>
  <si>
    <t>FOREIGN TRADE SPECIALIST</t>
  </si>
  <si>
    <t>RAFAEL PINHO FERREIRA</t>
  </si>
  <si>
    <t>RAFAEL PONTES KAPITZKY</t>
  </si>
  <si>
    <t>RAFAEL SANTANA ROCHA</t>
  </si>
  <si>
    <t>RAFAEL SILVA SOUZA</t>
  </si>
  <si>
    <t>RAFAEL SOUZA DE ASSIS</t>
  </si>
  <si>
    <t>RAFAEL TAVARES DE LUCENA LOTTI VIEIRA</t>
  </si>
  <si>
    <t>RAFAEL TORRES MOREIRA</t>
  </si>
  <si>
    <t>RAFAELA ASSIS QUINTAO SANTANA</t>
  </si>
  <si>
    <t>RAFAELA CASTRO E SILVA</t>
  </si>
  <si>
    <t>RAFAELA MARIA LOPES DE ALMEIDA</t>
  </si>
  <si>
    <t>RAFAELLA CANEDO SIMOES FERREIRA</t>
  </si>
  <si>
    <t>RAMON ANICIO SA</t>
  </si>
  <si>
    <t>CIVIL CONSTRUCTION MANAGER</t>
  </si>
  <si>
    <t>RAMON LEVY CORREA PEDRA</t>
  </si>
  <si>
    <t>RAMON SILVA GUIMARAES TORRES</t>
  </si>
  <si>
    <t>RANDEL DE CASSIO BASTOS</t>
  </si>
  <si>
    <t>OG SYSTEM OPERATIONS MANAGER</t>
  </si>
  <si>
    <t>RANIERI LEONARDO VAZ DE OLIVEI</t>
  </si>
  <si>
    <t>RAPHAEL FIGUEREDO ALBUQUERQUE</t>
  </si>
  <si>
    <t>RAPHAEL LUIZ DA SILVA BARROSO</t>
  </si>
  <si>
    <t>RAPHAEL MAGALHAES SANTOS</t>
  </si>
  <si>
    <t>RAQUEL MALHEIROS RIBAS RODRIGUES</t>
  </si>
  <si>
    <t>SUPPLY CHAIN PLANNING DIRECTOR</t>
  </si>
  <si>
    <t>RAUL BAETA RODRIGUES</t>
  </si>
  <si>
    <t>RAYANE STEFANY COELHO RODRIGUES</t>
  </si>
  <si>
    <t>RAYMUNDO GOMES MOREIRA JUNIOR</t>
  </si>
  <si>
    <t>RAYNER PIRES DE BRITO</t>
  </si>
  <si>
    <t>REBECA ROCHA SANTOS SILVA</t>
  </si>
  <si>
    <t>REGIANE BATISTA DOS SANTOS</t>
  </si>
  <si>
    <t>REGIANNY DE CASSIA LORETO DOS</t>
  </si>
  <si>
    <t>REGILMAR MAXIMIANO REBELO</t>
  </si>
  <si>
    <t>REGINALDO EMILIO ANDRADE</t>
  </si>
  <si>
    <t>REGINALDO FARIA BONFIM</t>
  </si>
  <si>
    <t>REGINALDO FIDELIS DE SOUZA</t>
  </si>
  <si>
    <t>REGINALDO FRANCISCO DOS SANTOS</t>
  </si>
  <si>
    <t>REGINALDO NASCIMENTO REZENDE</t>
  </si>
  <si>
    <t>MINING PLANNING COORDINATOR</t>
  </si>
  <si>
    <t>REGINALDO OLIVEIRA VENANCIO</t>
  </si>
  <si>
    <t>REINALDO ALVES DOS SANTOS JUNIOR</t>
  </si>
  <si>
    <t>CRANES MAINTENANCE MANAGER</t>
  </si>
  <si>
    <t>REINALDO PEDROSA COELHO</t>
  </si>
  <si>
    <t>REINALDO RODRIGUES COSTA</t>
  </si>
  <si>
    <t>REINALDO VIEIRA NETO</t>
  </si>
  <si>
    <t>IRONMAKING AUTOMATION MANAGER</t>
  </si>
  <si>
    <t>REMILSON SANTOS CLAUDINO</t>
  </si>
  <si>
    <t>RENACIO VIEIRA CASTRO</t>
  </si>
  <si>
    <t>RENAN BARBOSA ALENCAR</t>
  </si>
  <si>
    <t>RENAN DE SOUZA RAMIRO</t>
  </si>
  <si>
    <t>RENAN KELER</t>
  </si>
  <si>
    <t>RENAN MENDES PIETROWSKI</t>
  </si>
  <si>
    <t>RENAN SILVA MELO</t>
  </si>
  <si>
    <t>RENAN SILVEIRA BRUM</t>
  </si>
  <si>
    <t>RENAN SIMOES SANTIAGO</t>
  </si>
  <si>
    <t>RENATA ALVES CARVALHO</t>
  </si>
  <si>
    <t>RENATA CRISTINA GOMES FIGUEIREDO RODRIGUES</t>
  </si>
  <si>
    <t>RENATA DA COSTA MOREIRA</t>
  </si>
  <si>
    <t>PRODUCT ENGINEER III</t>
  </si>
  <si>
    <t>RENATA DE OLIVEIRA BARROSO</t>
  </si>
  <si>
    <t>RENATA DE OLIVEIRA BELLO CORREA</t>
  </si>
  <si>
    <t>RENATA GABRIELA VALBUZA</t>
  </si>
  <si>
    <t>RENATA GONCALVES GUIMARAES TELES</t>
  </si>
  <si>
    <t>MINING SAFETY MANAGER</t>
  </si>
  <si>
    <t>RENATA GONCALVES SILVA</t>
  </si>
  <si>
    <t>BENEFITS MANAGER</t>
  </si>
  <si>
    <t>RENATA MARIA SEARA MARTINS</t>
  </si>
  <si>
    <t>RENATA MARUYAMA VIEIRA SANCHEZ</t>
  </si>
  <si>
    <t>RENATA TAVARES DA COSTA</t>
  </si>
  <si>
    <t>RENATA VASSALLO CALDAS CORRALO LEAL</t>
  </si>
  <si>
    <t>RENATO ACYPRESTE DE ARAUJO</t>
  </si>
  <si>
    <t>INNOVATION &amp; TECHNOLOGY MANAGER</t>
  </si>
  <si>
    <t>RENATO BARBOSA DE SOUZA</t>
  </si>
  <si>
    <t>MEDICAL SERVICES SR MANAGER</t>
  </si>
  <si>
    <t>RENATO CARDOSO DE MENEZES</t>
  </si>
  <si>
    <t>RENATO CESAR SILVA</t>
  </si>
  <si>
    <t>RENATO GALLOTTI DE MIRA</t>
  </si>
  <si>
    <t>RENATO JORGE MONTENEGRO DOS SANTOS</t>
  </si>
  <si>
    <t>CAPL MAINTENANCE MANAGER</t>
  </si>
  <si>
    <t>RENATO LUIZ DE MOURA</t>
  </si>
  <si>
    <t>RENE DE OLIVEIRA FRANCA FILHO</t>
  </si>
  <si>
    <t>RENILSON NOBRE DA CUNHA</t>
  </si>
  <si>
    <t>REYNALDO MARTINHO DE FREITAS</t>
  </si>
  <si>
    <t>COMPACT PROJECT PLANNING SR MANAGER</t>
  </si>
  <si>
    <t>RICARDO ALCANTARA DE AGUIAR SANTANA</t>
  </si>
  <si>
    <t>PURCHASING PLANNING MANAGER</t>
  </si>
  <si>
    <t>RICARDO AUGUSTO SILVA SANTANA</t>
  </si>
  <si>
    <t>RICARDO FEICHAS SANTOS</t>
  </si>
  <si>
    <t>RICARDO GARCIA DE OLIVEIRA FERNANDES</t>
  </si>
  <si>
    <t>LOGISTICS PORT COORDINATOR</t>
  </si>
  <si>
    <t>RICARDO GOMES DA ROCHA CUPIDO</t>
  </si>
  <si>
    <t>MAINTENANCE ENGINEERING MANAGER</t>
  </si>
  <si>
    <t>RICARDO ISRAEL DO COUTO</t>
  </si>
  <si>
    <t>REFRACTORIES SR MANAGER</t>
  </si>
  <si>
    <t>RICARDO LIMA DA SILVA</t>
  </si>
  <si>
    <t>HOT &amp; COLD ROLLER WORKSHOP OP MANAGER</t>
  </si>
  <si>
    <t>RICARDO RIBEIRO SOARES</t>
  </si>
  <si>
    <t>CONT CASTING &amp; SCARF ELETR MAINT MANAGER</t>
  </si>
  <si>
    <t>RICARDO RODRIGUES SOUZA</t>
  </si>
  <si>
    <t>RICARDO RODRIGUES VIEIRA SANTOS</t>
  </si>
  <si>
    <t>RICHARDSON RAMOS PACO</t>
  </si>
  <si>
    <t>NEW TECHNOLOGIES AUTOMATION MANAGER</t>
  </si>
  <si>
    <t>RINALDO DANTAS COELHO</t>
  </si>
  <si>
    <t>RINALDO LOPES DA COSTA</t>
  </si>
  <si>
    <t>RINALDO MACHADO DE ALMEIDA</t>
  </si>
  <si>
    <t>RITA CAROLINA XAVIER MENDONCA ALMEIDA</t>
  </si>
  <si>
    <t>TALENT ACQUISITION MANAGER</t>
  </si>
  <si>
    <t>RIVALDO DE ALCANTARA</t>
  </si>
  <si>
    <t>ROBERTA DE OLIVEIRA ROCHA</t>
  </si>
  <si>
    <t>ROBERTA MOREIRA COUTO SANTANA</t>
  </si>
  <si>
    <t>ROBERTA ROOS GUEDES DA LUZ FELKER</t>
  </si>
  <si>
    <t>ROBERTHA OLIVEIRA LINHARES</t>
  </si>
  <si>
    <t>ROBERTO ADAL ROMERO ALVAREZ</t>
  </si>
  <si>
    <t>ROBERTO DE SOUZA ANDRADE</t>
  </si>
  <si>
    <t>ROBERTO DOS SANTOS HENRIQUES JUNIOR</t>
  </si>
  <si>
    <t>PROJECTS MANAGEMENT SPECIALIST</t>
  </si>
  <si>
    <t>ROBERTO LUIS GONZALES DE MELLO</t>
  </si>
  <si>
    <t>COMMUNICATION DIRECTOR</t>
  </si>
  <si>
    <t>ROBERTO LUIS PROSDOCIMI MAIA</t>
  </si>
  <si>
    <t>SUSTAINABILITY SR DIRECTOR</t>
  </si>
  <si>
    <t>ROBERTO SILVA SOARES</t>
  </si>
  <si>
    <t>QUALITY ENGINEER  II</t>
  </si>
  <si>
    <t>ROBERTO TAVARES PINTO COELHO</t>
  </si>
  <si>
    <t>FOREIGN TRADE SR DIRECTOR</t>
  </si>
  <si>
    <t>ROBSON ANDRADE PAIVA</t>
  </si>
  <si>
    <t>ROBSON DE CARVALHO MARQUES</t>
  </si>
  <si>
    <t>ROBSON GOMES ORNELAS</t>
  </si>
  <si>
    <t>ROBSON JOSE DE CARVALHO</t>
  </si>
  <si>
    <t>ROBSON MIRANDA DE OLIVEIRA PINTO</t>
  </si>
  <si>
    <t>ROBSON MOREIRA VIEIRA</t>
  </si>
  <si>
    <t>ROBSON RESENDE GOMES</t>
  </si>
  <si>
    <t>ROBSON TELES MELO</t>
  </si>
  <si>
    <t>PLANNING &amp; CONTROL MANAG MAINT MANAGER</t>
  </si>
  <si>
    <t>RODINEY NEVES FERREIRA</t>
  </si>
  <si>
    <t>RODOLFO DE OLIVEIRA COSTA FIGU</t>
  </si>
  <si>
    <t>COMMERCIAL &amp; INDUSTRIAL PLAN DIRECTOR</t>
  </si>
  <si>
    <t>RODOLFO JUNIO CONCEICAO SILVA</t>
  </si>
  <si>
    <t>5 / MN+</t>
  </si>
  <si>
    <t>RODOLFO LEAO BEZERRA</t>
  </si>
  <si>
    <t>RODRIGO ALVES CAETANO</t>
  </si>
  <si>
    <t>RODRIGO BISI SOUZA</t>
  </si>
  <si>
    <t>TEMPER, FL &amp; INSPEC OP MANAGER</t>
  </si>
  <si>
    <t>RODRIGO CAMARGO</t>
  </si>
  <si>
    <t>PCP ANALYST IV</t>
  </si>
  <si>
    <t>RODRIGO COSTA BRENTEGANI</t>
  </si>
  <si>
    <t>SUPPLY CHAIN PROCESS SR MANAGER</t>
  </si>
  <si>
    <t>RODRIGO CRUZ OLIVEIRA</t>
  </si>
  <si>
    <t>RODRIGO DAIBERT RAVAIANE</t>
  </si>
  <si>
    <t>RODRIGO DE OLIVEIRA PINHEIRO</t>
  </si>
  <si>
    <t>RODRIGO DE SOUZA GALO</t>
  </si>
  <si>
    <t>RODRIGO FIGUEIREDO</t>
  </si>
  <si>
    <t>RODRIGO GERALDO RABELO LEAO</t>
  </si>
  <si>
    <t>RODRIGO GONCALVES PINTO</t>
  </si>
  <si>
    <t>RODRIGO GUSMAO PAZZINE</t>
  </si>
  <si>
    <t>TECHNICAL ASSISTANCE TECHNICIAN III</t>
  </si>
  <si>
    <t>RODRIGO HAAS MECKLER</t>
  </si>
  <si>
    <t>RODRIGO HERNANDES PIGARI DEL PINO</t>
  </si>
  <si>
    <t>RODRIGO JOSE PIRES TERREIRO</t>
  </si>
  <si>
    <t>RODRIGO LAPORTE PEREIRA</t>
  </si>
  <si>
    <t>RODRIGO LOPES MARINHO</t>
  </si>
  <si>
    <t>RODRIGO LUIZ DORNELAS DE ANDRADE</t>
  </si>
  <si>
    <t>QUALIT ASSURANCE &amp; INTEL PROP SR MANAGER</t>
  </si>
  <si>
    <t>RODRIGO MADRONA DIAS</t>
  </si>
  <si>
    <t>STEELMAKING TECH UNIT PROC SR MANAGER</t>
  </si>
  <si>
    <t>RODRIGO NUNES BASQUES</t>
  </si>
  <si>
    <t>RODRIGO OLIVEIRA VITOR</t>
  </si>
  <si>
    <t>CIVIL &amp; STRUC ENG PROJECT MANAGER</t>
  </si>
  <si>
    <t>RODRIGO PATRICIO CURTINHAS</t>
  </si>
  <si>
    <t>RODRIGO RIBEIRO PINTO</t>
  </si>
  <si>
    <t>ENGINEERING &amp; PROJECTS SR DIRECTOR</t>
  </si>
  <si>
    <t>RODRIGO RODRIGUES MARTINS DUARTE</t>
  </si>
  <si>
    <t>QUALITY MANAGER</t>
  </si>
  <si>
    <t>RODRIGO SEARA MARTINS</t>
  </si>
  <si>
    <t>RODRIGO SOARES DOS ANJOS</t>
  </si>
  <si>
    <t>RODRIGO SOARES GUIMARAES</t>
  </si>
  <si>
    <t>CREDIT &amp; COLLECTIONS SR MANAGER</t>
  </si>
  <si>
    <t>RODRIGO TRINDADE FOGACA</t>
  </si>
  <si>
    <t>TAX DIRECTOR</t>
  </si>
  <si>
    <t>RODRIGO VICENTE DA COSTA</t>
  </si>
  <si>
    <t>QUALITY IT SYSTEMS MANAGER</t>
  </si>
  <si>
    <t>RODRIGO VIZACRE CRUZ</t>
  </si>
  <si>
    <t>RODRIGUES TEIXEIRA DA CRUZ</t>
  </si>
  <si>
    <t>ROGERIO ALBERTO LOPES DE CARVALHO</t>
  </si>
  <si>
    <t>CORPORATE PLANNING SR MANAGER</t>
  </si>
  <si>
    <t>ROGERIO BATISTA DE SOUZA</t>
  </si>
  <si>
    <t>ROGERIO DE CASTRO SOARES</t>
  </si>
  <si>
    <t>ROGERIO RAMOS VIEIRA</t>
  </si>
  <si>
    <t>ROGERIO SIQUEIRA CAETANO</t>
  </si>
  <si>
    <t>ENERGY &amp; UTILITIES PROJECT MANAGER</t>
  </si>
  <si>
    <t>ROGINALDO DORNELAS ASSIS</t>
  </si>
  <si>
    <t>ROLIM DE CAMARGO SOUTO JUNIOR</t>
  </si>
  <si>
    <t>FINANCE &amp; ADM, HR &amp; MAINT IT DIRECTOR</t>
  </si>
  <si>
    <t>ROMARIO WANDERSON MARTINS DE MOURA</t>
  </si>
  <si>
    <t>EHS MAINTENANCE &amp; UMSA MANAGER</t>
  </si>
  <si>
    <t>ROMEU LEANDRO DO CARMO FONSECA</t>
  </si>
  <si>
    <t>ROMULO ARAUJO RODRIGUES</t>
  </si>
  <si>
    <t>ROMULO GUIMARAES MENDES</t>
  </si>
  <si>
    <t>ROMULO LARA RIBEIRO</t>
  </si>
  <si>
    <t>RONALDO MENDONCA LIMA JUNIOR</t>
  </si>
  <si>
    <t>INDUSTRIAL FLUIDS  OPERATIONS SR MANAGER</t>
  </si>
  <si>
    <t>RONALDO RODRIGUES VIEIRA</t>
  </si>
  <si>
    <t>ESPECIALISTA PRODUCAO</t>
  </si>
  <si>
    <t>RONE FRANK SILVA</t>
  </si>
  <si>
    <t>RONILDA FRANCISCA SANTOS</t>
  </si>
  <si>
    <t>RONY ABREU FONTES</t>
  </si>
  <si>
    <t>ROSALINA MIGUELE ARIANO MARQUES</t>
  </si>
  <si>
    <t>LOGIS COST &amp; OPTIMIZ MANAGER</t>
  </si>
  <si>
    <t>ROSANA ASSUMPCAO HENGLES</t>
  </si>
  <si>
    <t>ROSANA BATISTA DE SOUZA SANTOS</t>
  </si>
  <si>
    <t>ROSANA PEIQUE AZNAR BENETTI</t>
  </si>
  <si>
    <t>ROSANI SOUZA REIS</t>
  </si>
  <si>
    <t>ROSIMAR ANDRADE DAS DORES</t>
  </si>
  <si>
    <t>SABRINA RIZZO CELANTE VIEIRA</t>
  </si>
  <si>
    <t>LEVEL II AUTOMATION MANAGER</t>
  </si>
  <si>
    <t>SABRINA SUELEN SALES</t>
  </si>
  <si>
    <t>SABRINA TORRES DE ALMEIDA</t>
  </si>
  <si>
    <t>SAMIA DOS REIS NETO</t>
  </si>
  <si>
    <t>SAMIRA GONCALVES RIBEIRO NEVES</t>
  </si>
  <si>
    <t>SAMUEL RIBEIRO GOMES</t>
  </si>
  <si>
    <t>HUMAN RESOURCES ASSISTANT II</t>
  </si>
  <si>
    <t>SAMUEL RODRIGUES ALVES TEIXEIRA</t>
  </si>
  <si>
    <t>SANDRA APARECIDA HERNANDEZ</t>
  </si>
  <si>
    <t>SANDRA MARA RANGEL DE FREITAS</t>
  </si>
  <si>
    <t>INDUSTRIAL &amp; INFRASTRUTURE OM SR MANAGER</t>
  </si>
  <si>
    <t>SANDRO DOS SANTOS</t>
  </si>
  <si>
    <t>LOGISTICS COORDINATOR</t>
  </si>
  <si>
    <t>SANDRO GONCALVES MACEDO</t>
  </si>
  <si>
    <t>SANDRO MARCIO LEMES DE CASTRO</t>
  </si>
  <si>
    <t>CUBATAO PCP MANAGER</t>
  </si>
  <si>
    <t>SANDRO ROGERIO PICIRILLO</t>
  </si>
  <si>
    <t>SANDRO TADEU DOS SANTOS OLIVEIRA</t>
  </si>
  <si>
    <t>SANTIAGO FELIPE DE ALMEIDA</t>
  </si>
  <si>
    <t>SARA CARDOSO VINHAL</t>
  </si>
  <si>
    <t>CORPORATE GOVERNANCE MANAGER</t>
  </si>
  <si>
    <t>SARA CORRENT</t>
  </si>
  <si>
    <t>SARAH CARVALHO PEIXOTO</t>
  </si>
  <si>
    <t>SAULO AUGUSTO OLIVEIRA MARQUES</t>
  </si>
  <si>
    <t>SAULO EDUARDO DOS SANTOS PINTO</t>
  </si>
  <si>
    <t>SAULO MORAIS DE ANDRADE</t>
  </si>
  <si>
    <t>HOT ROLLING PROCESS MANAGER</t>
  </si>
  <si>
    <t>SEBASTIAO PINTO DE MORAIS</t>
  </si>
  <si>
    <t>CG &amp; COATING INDUSTRIAL PLAN SR MANAGER</t>
  </si>
  <si>
    <t>SERGIO CESAR DE OLIVEIRA</t>
  </si>
  <si>
    <t>TECNICO TECNOLOGIA INFORMACAO II - QS</t>
  </si>
  <si>
    <t>SERGIO LUIZ MURATORI</t>
  </si>
  <si>
    <t>SERGIO LUIZ PENA CABRAL</t>
  </si>
  <si>
    <t>SERGIO LUIZ SABINO DA SILVA</t>
  </si>
  <si>
    <t>SERGIO RICARDO SIMOES</t>
  </si>
  <si>
    <t>SERGIO SOARES MENDES</t>
  </si>
  <si>
    <t>EQUIPMENT WORKSHOP MAINT MANAGER</t>
  </si>
  <si>
    <t>SERGIO TETSUO OBANA</t>
  </si>
  <si>
    <t>SERGIVALDO FERREIRA DA SILVA</t>
  </si>
  <si>
    <t>SHAIENE BATISTA GONCALVES FONSECA</t>
  </si>
  <si>
    <t>SHAIENE LORRANE SILVA MARQUES</t>
  </si>
  <si>
    <t>COST &amp; ACCOUNTING MANAGER</t>
  </si>
  <si>
    <t>SHEILA REGINA ROCHA CURTI</t>
  </si>
  <si>
    <t>PROCESS &amp; BACK OFFICE MANAGER</t>
  </si>
  <si>
    <t>SHIRLEY DA SILVA COELHO CARDOZO</t>
  </si>
  <si>
    <t>SHUBERT CHRISTI CARVALHO ALVES</t>
  </si>
  <si>
    <t>STEELMAK &amp; UTILIT CONSTRUCTION MANAGER</t>
  </si>
  <si>
    <t>SIDCLEI GLEISON DE OLIVEIRA</t>
  </si>
  <si>
    <t>EMERGENCY PREVENTION MANAGER</t>
  </si>
  <si>
    <t>SIDNEY MENDONCA DA SILVA</t>
  </si>
  <si>
    <t>SIDNEY QUINTAO DE ANDRADE</t>
  </si>
  <si>
    <t>SIDNEY WALLACE MARQUES DOS SANTOS</t>
  </si>
  <si>
    <t>GEOLOGY MANAGER</t>
  </si>
  <si>
    <t>SILDO DO CARMO GOMES</t>
  </si>
  <si>
    <t>SILMAR LUIS RABELO</t>
  </si>
  <si>
    <t>GER GERAL LAMINACAO A FRIO QS</t>
  </si>
  <si>
    <t>TECHNOLOGY &amp; QUALITY VICE PRESIDENT</t>
  </si>
  <si>
    <t>SILVANA MARIA DE JESUS SILVA</t>
  </si>
  <si>
    <t>SILVANIA FRANCISCA DA SILVA</t>
  </si>
  <si>
    <t>SILVIA GABRIELA MACIEIRA RAMOS</t>
  </si>
  <si>
    <t>SILVIO DIAS ARAUJO</t>
  </si>
  <si>
    <t>COLD ROLLING PROCESS MANAGER</t>
  </si>
  <si>
    <t>SIMAO REBELO HORTA DE ASSIS FONSECA</t>
  </si>
  <si>
    <t>COMMERCIAL COORD MANAGER</t>
  </si>
  <si>
    <t>SIMEIA DE MENESES DA ROSA WOLL</t>
  </si>
  <si>
    <t>SIMONE ALVES DE SOUZA</t>
  </si>
  <si>
    <t>SIMONE BREDER CORREA BERTAZZO</t>
  </si>
  <si>
    <t>SIRLEY MAGALHAES SILVA</t>
  </si>
  <si>
    <t>SISLENE DE ASSIS BRANDAO PIRES</t>
  </si>
  <si>
    <t>SOFIA SILVA SANTOS</t>
  </si>
  <si>
    <t>SORAIA ASSIS DUARTE</t>
  </si>
  <si>
    <t>PROCUREMENT SERVICES I MANAGER</t>
  </si>
  <si>
    <t>SOTARO SHIMADA</t>
  </si>
  <si>
    <t>STELLA MARIS RESENDE DE BARCELOS</t>
  </si>
  <si>
    <t>STENISON DIAS MELLO</t>
  </si>
  <si>
    <t>MAINTENANCE SR DIRECTOR</t>
  </si>
  <si>
    <t>STHERFANNY DOMINIELLY LIMA DA COSTA</t>
  </si>
  <si>
    <t>SUELLEN EMILLY LAGE SANTOS</t>
  </si>
  <si>
    <t>TACIANE BARBOSA SILVA REIS</t>
  </si>
  <si>
    <t>RAW MATERIALS YARD &amp; PCI OP MANAGER</t>
  </si>
  <si>
    <t>TADAAKI MORI</t>
  </si>
  <si>
    <t>ASSESSOR EXECUTIVO</t>
  </si>
  <si>
    <t>TADEU HENRIQUE CARVALHO</t>
  </si>
  <si>
    <t>TADEU MESSIAS DONIZETE BORBA</t>
  </si>
  <si>
    <t>TAINA RIBAS DE ANDRADE SANTOS</t>
  </si>
  <si>
    <t>TAIRINE BERBERT TAVARES</t>
  </si>
  <si>
    <t>TAKAO KUGE</t>
  </si>
  <si>
    <t>VICE EXECUTIVE STATUTORY DIRECTOR</t>
  </si>
  <si>
    <t>TAKAYOCHI UENO</t>
  </si>
  <si>
    <t>TALES MACIEL DA SILVA</t>
  </si>
  <si>
    <t>TALES PIERRE ROCHA BARBOSA</t>
  </si>
  <si>
    <t>TALISON FERNANDO POLICARPO</t>
  </si>
  <si>
    <t>TALLES HENRIQUE MARTINS BERTOLDO</t>
  </si>
  <si>
    <t>INVOICING COORDINATOR</t>
  </si>
  <si>
    <t>TALLES VILELA VICTOR DE ANDRADE</t>
  </si>
  <si>
    <t>TAMIRES SANTOS DIAS</t>
  </si>
  <si>
    <t>TANIA MARIA MATOS GONCALVES TAKAHASHI</t>
  </si>
  <si>
    <t>TANIELE ABREU OLIVEIRA</t>
  </si>
  <si>
    <t>TATIANA GERVASI</t>
  </si>
  <si>
    <t>TATIANA PLENTZ</t>
  </si>
  <si>
    <t>TATIANE CATARINA GONCALVES</t>
  </si>
  <si>
    <t>TATIANY BOUZAS SALES QUINTAO</t>
  </si>
  <si>
    <t>TALENT DEVELOPMENT MANAGER</t>
  </si>
  <si>
    <t>TATSUYA KUWANA</t>
  </si>
  <si>
    <t>TATYANA CINTRA FARJANES</t>
  </si>
  <si>
    <t>MODELS IT MANAGER</t>
  </si>
  <si>
    <t>TAYNA YASMIM PEREIRA VIEIRA GOMES</t>
  </si>
  <si>
    <t>TAYRONE DE OLIVEIRA ASSUNCAO</t>
  </si>
  <si>
    <t>TEORGE ALLAN FREIRE DO NASCIMENTO</t>
  </si>
  <si>
    <t>GEOLOGIST IV</t>
  </si>
  <si>
    <t>TEREZA CRISTINA D AMICES CAMPOS</t>
  </si>
  <si>
    <t>INST &amp; COMMUNITY RELATIONS COORDINATOR</t>
  </si>
  <si>
    <t>THADEU HENRIQUE COSTA</t>
  </si>
  <si>
    <t>THAINA MARTINS MARINO</t>
  </si>
  <si>
    <t>THAIS CRISTINA SOUZA MIRANDA</t>
  </si>
  <si>
    <t>THAIS GUIMARAES MILLER MARCONDES</t>
  </si>
  <si>
    <t>THAIS REGINA MORAIS SAMPAIO</t>
  </si>
  <si>
    <t>MRO ELETRICAL MATERIALS MANAGER</t>
  </si>
  <si>
    <t>THAIS SILVEIRA VALIAS</t>
  </si>
  <si>
    <t>THALLES TEIXEIRA DE MELO COSTA</t>
  </si>
  <si>
    <t>THAMILA GUARDIANO DA SILVA</t>
  </si>
  <si>
    <t>THAMIRYS FERNANDES DA ROCHA SILVA</t>
  </si>
  <si>
    <t>THAYANE ARAUJO DE JESUS PRADO</t>
  </si>
  <si>
    <t>THAYANE FERREIRA</t>
  </si>
  <si>
    <t>THAYANE MARIANO PITALUGA</t>
  </si>
  <si>
    <t>THAYRON MIRANDA HUDSON</t>
  </si>
  <si>
    <t>THAYS RAQUEL SANTOS</t>
  </si>
  <si>
    <t>THELMA COSTEIRA BATISTA</t>
  </si>
  <si>
    <t>THIAGO AUGUSTO RIBEIRO AFFONSO</t>
  </si>
  <si>
    <t>THIAGO CARLOS DE MELO SANTOS</t>
  </si>
  <si>
    <t>THIAGO CESAR OLIVEIRA CARVALHO</t>
  </si>
  <si>
    <t>THIAGO COSTA MARTINS</t>
  </si>
  <si>
    <t>THIAGO DA SILVEIRA CARBONELL</t>
  </si>
  <si>
    <t>THIAGO DE OLIVEIRA LIMA</t>
  </si>
  <si>
    <t>E&amp;U, WORKSH, WAREH &amp; TRANSP MAINT SR MAN</t>
  </si>
  <si>
    <t>THIAGO HENRIQUE ROSA MACHADO</t>
  </si>
  <si>
    <t>THIAGO JULIO DE OLIVEIRA SILVA</t>
  </si>
  <si>
    <t>THIAGO MARTINS RODRIGUES</t>
  </si>
  <si>
    <t>PLANNING &amp; CONTROL MANAGEMENT SR MANAGER</t>
  </si>
  <si>
    <t>THIAGO RANGEL BITTENCOURT</t>
  </si>
  <si>
    <t>TECHNICAL ASSISTANCE SR MANAGER</t>
  </si>
  <si>
    <t>THIAGO REAL DE ALMEIDA</t>
  </si>
  <si>
    <t>THIAGO RODRIGUES MADEIRA</t>
  </si>
  <si>
    <t>REFINING OPERATIONS DIRECTOR</t>
  </si>
  <si>
    <t>THIAGO SCHUAB VALERIO ALMEIDA</t>
  </si>
  <si>
    <t>THICIANE TARGINO LEOPOLDINO</t>
  </si>
  <si>
    <t>PROJECTS MANAGEMENT ANALYST III</t>
  </si>
  <si>
    <t>THIERRY VASCONCELOS ARAGAO</t>
  </si>
  <si>
    <t>TIAGO BARROS HAUSSMANN</t>
  </si>
  <si>
    <t>TIAGO BLANK PADUA</t>
  </si>
  <si>
    <t>TIAGO CARDOSO XAVIER</t>
  </si>
  <si>
    <t>TIAGO CÉSAR PINTO</t>
  </si>
  <si>
    <t>TIAGO GONCALVES DIAS</t>
  </si>
  <si>
    <t>TIAGO HENRIQUE LOPES</t>
  </si>
  <si>
    <t>TIAGO MADEIRA MARTINS</t>
  </si>
  <si>
    <t>TIAGO NEVES DE ALMEIDA GOMES</t>
  </si>
  <si>
    <t>RAW MATERIAL &amp; COKE PROCESS MANAGER</t>
  </si>
  <si>
    <t>TIAGO SILVA COSTA</t>
  </si>
  <si>
    <t>TIAGO VASCONCELOS MORAIS</t>
  </si>
  <si>
    <t>TULIO DE CASTRO LANA</t>
  </si>
  <si>
    <t>UBIRAJARA DRUMOND SANTANA</t>
  </si>
  <si>
    <t>VAGNER DA SILVEIRA GALDINO</t>
  </si>
  <si>
    <t>VAGNER DE PINHO MELO MATOS</t>
  </si>
  <si>
    <t>RISK MANAGEMENT &amp; CONTROLS SPECIALIST</t>
  </si>
  <si>
    <t>VAGNER SANTIAGO DUQUES</t>
  </si>
  <si>
    <t>SINTER MAINTENANCE SR MANAGER</t>
  </si>
  <si>
    <t>VALDILEI SANTANA LAGE</t>
  </si>
  <si>
    <t>VALDINEY JOSE DE OLIVEIRA</t>
  </si>
  <si>
    <t>VALTER ANTONIO DE OLIVEIRA JUNIOR</t>
  </si>
  <si>
    <t>VANDEIR GERALDO RODRIGUES</t>
  </si>
  <si>
    <t>VANDERSON FERNANDO BRANDAO FERREIRA</t>
  </si>
  <si>
    <t>VANESSA GOMES BONTEMPO</t>
  </si>
  <si>
    <t>VANESSA MATOS GUIMARAES</t>
  </si>
  <si>
    <t>VANESSA PALA BRANCO RODRIGUES</t>
  </si>
  <si>
    <t>VANIUS DIAS VIEIRA JUNIOR</t>
  </si>
  <si>
    <t>VICTOR AUGUSTO DAPOUSA PINTO</t>
  </si>
  <si>
    <t>VICTOR CALDAS GOMES</t>
  </si>
  <si>
    <t>VICTOR DE ABREU TANGODA</t>
  </si>
  <si>
    <t>VICTOR DIAS MARTINS</t>
  </si>
  <si>
    <t>LIDER PROJETOS - QS</t>
  </si>
  <si>
    <t>VICTOR EMANUEL SOUZA SILVA</t>
  </si>
  <si>
    <t>VICTOR HENRIQUE DOS SANTOS</t>
  </si>
  <si>
    <t>VICTOR HUGO JANSEN FERNANDES</t>
  </si>
  <si>
    <t>HR OPERATIONS &amp; SERVICES SR MANAGER</t>
  </si>
  <si>
    <t>VICTOR RIBEIRO CAVALCANTE</t>
  </si>
  <si>
    <t>PROCUREMENT SERVICES SR MANAGER</t>
  </si>
  <si>
    <t>VICTOR SHINAIDER ALVES PEREIRA</t>
  </si>
  <si>
    <t>VICTOR SHIRATSU</t>
  </si>
  <si>
    <t>VICTOR TOMASSONI DE PAIVA REIS</t>
  </si>
  <si>
    <t>VICTOR VIEIRA DOS SANTOS</t>
  </si>
  <si>
    <t>VICTORIA ALVES SOBRINHO PATRICIO</t>
  </si>
  <si>
    <t>VINICIUS CUNHA FERREIRA</t>
  </si>
  <si>
    <t>RM &amp; BF SUPPLY ELECTROMEC MANUT MANAGER</t>
  </si>
  <si>
    <t>VINICIUS DA SILVA PERNISA</t>
  </si>
  <si>
    <t>VINICIUS DA SILVA SANTOS</t>
  </si>
  <si>
    <t>VINICIUS DE ARAUJO LOPES</t>
  </si>
  <si>
    <t>VINICIUS DE CASTRO TOLEDO</t>
  </si>
  <si>
    <t>VINICIUS DE SOUZA RIBEIRO</t>
  </si>
  <si>
    <t>VINICIUS DE TOLEDO</t>
  </si>
  <si>
    <t>VINICIUS DOS SANTOS LIMA</t>
  </si>
  <si>
    <t>VINICIUS FERNANDO VASCONCELOS SOARES</t>
  </si>
  <si>
    <t>VINICIUS FULANETE CORREA</t>
  </si>
  <si>
    <t>THERMOELETRIC OPERATIONS SR MANAGER</t>
  </si>
  <si>
    <t>VINICIUS GABRIEL RODRIGUES VEC</t>
  </si>
  <si>
    <t>VINICIUS JOSE DA SILVA DO NASCIMENTO</t>
  </si>
  <si>
    <t>VINICIUS LOMAR DE FREITAS</t>
  </si>
  <si>
    <t>VINICIUS MENDES SERRAO BENINCASA</t>
  </si>
  <si>
    <t>LOGISTICS PORT SR MANAGER</t>
  </si>
  <si>
    <t>VINICIUS MENDONCA DA SILVA OLIVEIRA</t>
  </si>
  <si>
    <t>VINICIUS MITSUO KOJIMA CAMPOS</t>
  </si>
  <si>
    <t>HOT &amp; COLD ROLLING PROCESS DIRECTOR</t>
  </si>
  <si>
    <t>VINICIUS MOREIRA SEARA ARAUJO</t>
  </si>
  <si>
    <t>VINICIUS PEREIRA DA SILVA</t>
  </si>
  <si>
    <t>VINICIUS RESENDE SOARES</t>
  </si>
  <si>
    <t>VINICIUS RODRIGUES MORAO</t>
  </si>
  <si>
    <t>VINICIUS SANTOS OLIVEIRA</t>
  </si>
  <si>
    <t>VINICIUS SILVA NUNES</t>
  </si>
  <si>
    <t>VINICIUS SOUSA ELER</t>
  </si>
  <si>
    <t>VITOR AMARAL RESENDE</t>
  </si>
  <si>
    <t>VITOR BOTINI GUVASTA</t>
  </si>
  <si>
    <t>VITOR CARVALHO ROLLASENNA</t>
  </si>
  <si>
    <t>VITOR FRAGA DE OLIVEIRA</t>
  </si>
  <si>
    <t>VITOR GONCALVES FERREIRA BRITO</t>
  </si>
  <si>
    <t>VITOR HUGO PAOLINELLI DE OLIVEIRA MARQUES</t>
  </si>
  <si>
    <t>MINING COMMERCIAL COORDINATOR</t>
  </si>
  <si>
    <t>VITOR JOSE MELO SOARES</t>
  </si>
  <si>
    <t>LOGISTICS SR DIRECTOR</t>
  </si>
  <si>
    <t>VITORIA PEDROSA SILVA LIMA</t>
  </si>
  <si>
    <t>VITTORIO PERI MARTINS</t>
  </si>
  <si>
    <t>VIVIANE DRUMOND OLIVEIRA BRUM</t>
  </si>
  <si>
    <t>WAGNER APARECIDO DE MELO</t>
  </si>
  <si>
    <t>WAGNER DOS SANTOS MOREIRA</t>
  </si>
  <si>
    <t>WAGNER FERREIRA LIMA</t>
  </si>
  <si>
    <t>WALBER JUNIO BARBOSA</t>
  </si>
  <si>
    <t>WALDENIZE SILVA GOMES</t>
  </si>
  <si>
    <t>WANDER PAWLOWSKI QUEIROZ</t>
  </si>
  <si>
    <t>MINING STRATEGIC PROJECTS MANAGER</t>
  </si>
  <si>
    <t>WANDERLEY FERREIRA DA SILVA</t>
  </si>
  <si>
    <t>WANDERSON BARONY BRAGA</t>
  </si>
  <si>
    <t>WANDERSON SOARES SOUZA</t>
  </si>
  <si>
    <t>WARISON DE OLIVEIRA MIRANDA</t>
  </si>
  <si>
    <t>WARREN LORRAN SOUZA SILVA</t>
  </si>
  <si>
    <t>WATSON CLEITON MORAIS</t>
  </si>
  <si>
    <t>BLAST FURN EMER &amp; PLAN REP MAINT MANAGER</t>
  </si>
  <si>
    <t>WATSON FIRMINO BASIL</t>
  </si>
  <si>
    <t>WATSON RODRIGO SILVA SOARES</t>
  </si>
  <si>
    <t>WEBERT SERGIO OLIVEIRA NASCIMENTO</t>
  </si>
  <si>
    <t>WELDER DOS REIS</t>
  </si>
  <si>
    <t>WELINGTON CESAR DE OLIVEIRA</t>
  </si>
  <si>
    <t>WELINGTON GOMES CIRINO</t>
  </si>
  <si>
    <t>HOT ROLLING CRANES MAINT MANAGER</t>
  </si>
  <si>
    <t>WELINGTON GONCALVES SILVA</t>
  </si>
  <si>
    <t>WELISSON DE OLIVEIRA DONADON</t>
  </si>
  <si>
    <t>WELITON CIRILO FERREIRA</t>
  </si>
  <si>
    <t>WELLER GABRIEL DA SILVA SANTOS</t>
  </si>
  <si>
    <t>WELLINGTON JOSE GANDRA</t>
  </si>
  <si>
    <t>INDUSTRIAL FLUIDS PROCESS MANAGER</t>
  </si>
  <si>
    <t>WELLINGTON MATEUS DE SIQUEIRA JUNIOR</t>
  </si>
  <si>
    <t>WEMERSON FERNANDES CARVALHO</t>
  </si>
  <si>
    <t>WENDEL FORMAGGINE</t>
  </si>
  <si>
    <t>WERTHES LINO BERMUDES</t>
  </si>
  <si>
    <t>LOGISTICS SPECIALIST</t>
  </si>
  <si>
    <t>WESLEY ANDRADE MARTINS</t>
  </si>
  <si>
    <t>WESLEY BATISTA COELHO</t>
  </si>
  <si>
    <t>WESLEY DA SILVA RIBEIRO</t>
  </si>
  <si>
    <t>WESLEY GOMES FERREIRA</t>
  </si>
  <si>
    <t>WESLEY LEITE MARTINS</t>
  </si>
  <si>
    <t>WESLEY LUCAS JACINTHO CASSIMIRO</t>
  </si>
  <si>
    <t>WESLEY RODRIGUES DE SOUZA</t>
  </si>
  <si>
    <t>WESLIDEY RIBEIRO DE CASTRO</t>
  </si>
  <si>
    <t>WEVERSON PESKE LAIA</t>
  </si>
  <si>
    <t>MRO PRODUCTION MAT MANAGER</t>
  </si>
  <si>
    <t>WEVERTON CARLOS PAIXAO RAASCH</t>
  </si>
  <si>
    <t>WEVERTON CHARLES VENANCIO</t>
  </si>
  <si>
    <t>WIDMAR RODRIGUES ARAUJO</t>
  </si>
  <si>
    <t>WILHAN NUNES DA COSTA</t>
  </si>
  <si>
    <t>WILIAM DE PAULA</t>
  </si>
  <si>
    <t>COMMUNICATION COORDINATOR</t>
  </si>
  <si>
    <t>WILIAN OLIVEIRA SILVA</t>
  </si>
  <si>
    <t>RM &amp; PCI EMER &amp; PLAN REP MAINT MANAGER</t>
  </si>
  <si>
    <t>WILLAMS BARATA ROSA DE MORAIS</t>
  </si>
  <si>
    <t>WILLIAM DOUGLAS OLIVEIRA MARTINS</t>
  </si>
  <si>
    <t>WILLIAM PINHEIRO SILVA</t>
  </si>
  <si>
    <t>WILLIAM STREDA WALKER</t>
  </si>
  <si>
    <t>WILLIAN DIAS MARTINS</t>
  </si>
  <si>
    <t>SERVICES &amp; ENVIRON EQUIPMENT SR MANAGER</t>
  </si>
  <si>
    <t>WILLIAN EMANUEL SOUZA DE OLIVEIRA</t>
  </si>
  <si>
    <t>WILLIAN FACUNDES</t>
  </si>
  <si>
    <t>PRIMARY REFINING AC2 OPERATIONS MANAGER</t>
  </si>
  <si>
    <t>WILSON HENRIQUE MORAES BENICIO</t>
  </si>
  <si>
    <t>WILSON LIMA SILVA</t>
  </si>
  <si>
    <t>WINDERSON LUIZ SOUZA E SANTOS</t>
  </si>
  <si>
    <t>PROCUREMENT ENERGY &amp; BYPRODUCTS MANAGER</t>
  </si>
  <si>
    <t>WLADIMIR SANTOS PEREIRA</t>
  </si>
  <si>
    <t>YAMARA LUCIA FERREIRA DE MELO</t>
  </si>
  <si>
    <t>EXECUTIVE ASSISTANT IV</t>
  </si>
  <si>
    <t>YASMIN ALVES ROSA</t>
  </si>
  <si>
    <t>YASMIN CALDEIRA DOS SANTOS</t>
  </si>
  <si>
    <t>HUMAN RESOURCES ASSISTANT I</t>
  </si>
  <si>
    <t>YASMIN MAIA DE PAIVA</t>
  </si>
  <si>
    <t>YURE RODRIGUES SILVA</t>
  </si>
  <si>
    <t>YURI JEFFERSON PASSOS RABELLO</t>
  </si>
  <si>
    <t>COLLECTIONS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</si>
</sst>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CECEC"/>
        <bgColor rgb="FFECECEC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vertical="top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014441\Downloads\RHEfetivo_20260413_140606.xlsx" TargetMode="External"/><Relationship Id="rId1" Type="http://schemas.openxmlformats.org/officeDocument/2006/relationships/externalLinkPath" Target="file:///C:\Users\u014441\Downloads\RHEfetivo_20260413_1406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ault"/>
    </sheetNames>
    <sheetDataSet>
      <sheetData sheetId="0">
        <row r="1">
          <cell r="T1" t="str">
            <v>DescricaoCEO4</v>
          </cell>
        </row>
        <row r="2">
          <cell r="D2">
            <v>10003944</v>
          </cell>
          <cell r="T2" t="str">
            <v>Operations Primary Areas - USI</v>
          </cell>
        </row>
        <row r="3">
          <cell r="D3">
            <v>69366</v>
          </cell>
          <cell r="T3" t="str">
            <v>Mining Operations - MUSA</v>
          </cell>
        </row>
        <row r="4">
          <cell r="D4">
            <v>60016658</v>
          </cell>
          <cell r="T4" t="str">
            <v>Industrial Guarulhos - SU</v>
          </cell>
        </row>
        <row r="5">
          <cell r="D5">
            <v>76880</v>
          </cell>
          <cell r="T5" t="str">
            <v>Cold Rolling - CUB</v>
          </cell>
        </row>
        <row r="6">
          <cell r="D6">
            <v>87160</v>
          </cell>
          <cell r="T6" t="str">
            <v>Cold Rolling - IPA</v>
          </cell>
        </row>
        <row r="7">
          <cell r="D7">
            <v>60015280</v>
          </cell>
          <cell r="T7" t="str">
            <v>Maintenance REX IPA - UMSA</v>
          </cell>
        </row>
        <row r="8">
          <cell r="D8">
            <v>577</v>
          </cell>
          <cell r="T8" t="str">
            <v>Industrial Guarulhos - SU</v>
          </cell>
        </row>
        <row r="9">
          <cell r="D9">
            <v>88223</v>
          </cell>
          <cell r="T9" t="str">
            <v>Integrated Quality Control &amp; Labor - USI</v>
          </cell>
        </row>
        <row r="10">
          <cell r="D10">
            <v>10001124</v>
          </cell>
          <cell r="T10" t="str">
            <v>Engineering &amp; EHS - USI</v>
          </cell>
        </row>
        <row r="11">
          <cell r="D11">
            <v>50081592</v>
          </cell>
        </row>
        <row r="12">
          <cell r="D12">
            <v>10141825</v>
          </cell>
          <cell r="T12" t="str">
            <v>Operations Primary Areas - USI</v>
          </cell>
        </row>
        <row r="13">
          <cell r="D13">
            <v>10142584</v>
          </cell>
          <cell r="T13" t="str">
            <v>Operations Primary Areas - USI</v>
          </cell>
        </row>
        <row r="14">
          <cell r="D14">
            <v>77892</v>
          </cell>
          <cell r="T14" t="str">
            <v>Cold Rolling - IPA</v>
          </cell>
        </row>
        <row r="15">
          <cell r="D15">
            <v>85640</v>
          </cell>
          <cell r="T15" t="str">
            <v>Engineering &amp; EHS - USI</v>
          </cell>
        </row>
        <row r="16">
          <cell r="D16">
            <v>80321</v>
          </cell>
          <cell r="T16" t="str">
            <v>Operations Primary Areas - USI</v>
          </cell>
        </row>
        <row r="17">
          <cell r="D17">
            <v>86343</v>
          </cell>
          <cell r="T17" t="str">
            <v>Hot Rolling - IPA</v>
          </cell>
        </row>
        <row r="18">
          <cell r="D18">
            <v>53712</v>
          </cell>
          <cell r="T18" t="str">
            <v>Hot Rolling - CUB</v>
          </cell>
        </row>
        <row r="19">
          <cell r="D19">
            <v>50071356</v>
          </cell>
          <cell r="T19" t="str">
            <v>Maintenance REX IPA - UMSA</v>
          </cell>
        </row>
        <row r="20">
          <cell r="D20">
            <v>76349</v>
          </cell>
          <cell r="T20" t="str">
            <v>Hot Rolling - IPA</v>
          </cell>
        </row>
        <row r="21">
          <cell r="D21">
            <v>50045622</v>
          </cell>
          <cell r="T21" t="str">
            <v>Obra Usiminas 56</v>
          </cell>
        </row>
        <row r="22">
          <cell r="D22">
            <v>60016122</v>
          </cell>
          <cell r="T22" t="str">
            <v>Industrial Minas Gerais - SU</v>
          </cell>
        </row>
        <row r="23">
          <cell r="D23">
            <v>20010444</v>
          </cell>
          <cell r="T23" t="str">
            <v>Operations Primary Areas - USI</v>
          </cell>
        </row>
        <row r="24">
          <cell r="D24">
            <v>62564</v>
          </cell>
          <cell r="T24" t="str">
            <v>Hot Rolling - CUB</v>
          </cell>
        </row>
        <row r="25">
          <cell r="D25">
            <v>50061063</v>
          </cell>
          <cell r="T25" t="str">
            <v>Maintenance Continuous IPA  - UMSA</v>
          </cell>
        </row>
        <row r="26">
          <cell r="D26">
            <v>10139585</v>
          </cell>
          <cell r="T26" t="str">
            <v>Cold Rolling - IPA</v>
          </cell>
        </row>
        <row r="27">
          <cell r="D27">
            <v>50066785</v>
          </cell>
        </row>
        <row r="28">
          <cell r="D28">
            <v>20006793</v>
          </cell>
          <cell r="T28" t="str">
            <v>Obra Usiminas 56</v>
          </cell>
        </row>
        <row r="29">
          <cell r="D29">
            <v>60016156</v>
          </cell>
          <cell r="T29" t="str">
            <v>Maintenance REX IPA - UMSA</v>
          </cell>
        </row>
        <row r="30">
          <cell r="D30">
            <v>50078123</v>
          </cell>
          <cell r="T30" t="str">
            <v>Logistics &amp; Warehouse - UMSA</v>
          </cell>
        </row>
        <row r="31">
          <cell r="D31">
            <v>10140540</v>
          </cell>
          <cell r="T31" t="str">
            <v>Hot Rolling - IPA</v>
          </cell>
        </row>
        <row r="32">
          <cell r="D32">
            <v>60015523</v>
          </cell>
          <cell r="T32" t="str">
            <v>Maintenance Continuous IPA  - UMSA</v>
          </cell>
        </row>
        <row r="33">
          <cell r="D33">
            <v>20012024</v>
          </cell>
          <cell r="T33" t="str">
            <v>Obra Usiminas 56</v>
          </cell>
        </row>
        <row r="34">
          <cell r="D34">
            <v>10143340</v>
          </cell>
          <cell r="T34" t="str">
            <v>Operations Primary Areas - USI</v>
          </cell>
        </row>
        <row r="35">
          <cell r="D35">
            <v>62332</v>
          </cell>
          <cell r="T35" t="str">
            <v>Maintenance - CUB</v>
          </cell>
        </row>
        <row r="36">
          <cell r="D36">
            <v>60014726</v>
          </cell>
          <cell r="T36" t="str">
            <v>Mining Operations - MUSA</v>
          </cell>
        </row>
        <row r="37">
          <cell r="D37">
            <v>83772</v>
          </cell>
          <cell r="T37" t="str">
            <v>Operations Primary Areas - USI</v>
          </cell>
        </row>
        <row r="38">
          <cell r="D38">
            <v>56400</v>
          </cell>
          <cell r="T38" t="str">
            <v>Hot Rolling - CUB</v>
          </cell>
        </row>
        <row r="39">
          <cell r="D39">
            <v>10139011</v>
          </cell>
          <cell r="T39" t="str">
            <v>Customer Serv, Qual &amp; Intel Prop - USI</v>
          </cell>
        </row>
        <row r="40">
          <cell r="D40">
            <v>81077</v>
          </cell>
          <cell r="T40" t="str">
            <v>Mining Operations - MUSA</v>
          </cell>
        </row>
        <row r="41">
          <cell r="D41">
            <v>1103</v>
          </cell>
          <cell r="T41" t="str">
            <v>Planning, Material Management &amp; PCP - SU</v>
          </cell>
        </row>
        <row r="42">
          <cell r="D42">
            <v>10004034</v>
          </cell>
          <cell r="T42" t="str">
            <v>Hot Rolling - IPA</v>
          </cell>
        </row>
        <row r="43">
          <cell r="D43">
            <v>50071461</v>
          </cell>
          <cell r="T43" t="str">
            <v>Maintenance REX IPA - UMSA</v>
          </cell>
        </row>
        <row r="44">
          <cell r="D44">
            <v>80989</v>
          </cell>
          <cell r="T44" t="str">
            <v>Mining Operations - MUSA</v>
          </cell>
        </row>
        <row r="45">
          <cell r="D45">
            <v>50064302</v>
          </cell>
          <cell r="T45" t="str">
            <v>Maintenance Continuous IPA  - UMSA</v>
          </cell>
        </row>
        <row r="46">
          <cell r="D46">
            <v>63705</v>
          </cell>
          <cell r="T46" t="str">
            <v>Hot Rolling - CUB</v>
          </cell>
        </row>
        <row r="47">
          <cell r="D47">
            <v>50072825</v>
          </cell>
          <cell r="T47" t="str">
            <v>Maintenance CUB - UMSA</v>
          </cell>
        </row>
        <row r="48">
          <cell r="D48">
            <v>89715</v>
          </cell>
          <cell r="T48" t="str">
            <v>Hot Rolling - IPA</v>
          </cell>
        </row>
        <row r="49">
          <cell r="D49">
            <v>10142510</v>
          </cell>
          <cell r="T49" t="str">
            <v>Operations Primary Areas - USI</v>
          </cell>
        </row>
        <row r="50">
          <cell r="D50">
            <v>20013238</v>
          </cell>
          <cell r="T50" t="str">
            <v>Operations Primary Areas - USI</v>
          </cell>
        </row>
        <row r="51">
          <cell r="D51">
            <v>82764</v>
          </cell>
          <cell r="T51" t="str">
            <v>Mining Operations - MUSA</v>
          </cell>
        </row>
        <row r="52">
          <cell r="D52">
            <v>20004601</v>
          </cell>
          <cell r="T52" t="str">
            <v>Operations Primary Areas - USI</v>
          </cell>
        </row>
        <row r="53">
          <cell r="D53">
            <v>60013041</v>
          </cell>
          <cell r="T53" t="str">
            <v>Maintenance REX IPA - UMSA</v>
          </cell>
        </row>
        <row r="54">
          <cell r="D54">
            <v>81223</v>
          </cell>
          <cell r="T54" t="str">
            <v>Mining Central (M) - MUSA</v>
          </cell>
        </row>
        <row r="55">
          <cell r="D55">
            <v>60014017</v>
          </cell>
        </row>
        <row r="56">
          <cell r="D56">
            <v>7378</v>
          </cell>
          <cell r="T56" t="str">
            <v>Industrial Guarulhos - SU</v>
          </cell>
        </row>
        <row r="57">
          <cell r="D57">
            <v>10140075</v>
          </cell>
          <cell r="T57" t="str">
            <v>Cold Rolling - IPA</v>
          </cell>
        </row>
        <row r="58">
          <cell r="D58">
            <v>50066099</v>
          </cell>
          <cell r="T58" t="str">
            <v>Maintenance REX IPA - UMSA</v>
          </cell>
        </row>
        <row r="59">
          <cell r="D59">
            <v>52727</v>
          </cell>
          <cell r="T59" t="str">
            <v>Commercial - USI</v>
          </cell>
        </row>
        <row r="60">
          <cell r="D60">
            <v>10143575</v>
          </cell>
          <cell r="T60" t="str">
            <v>Operations Primary Areas - USI</v>
          </cell>
        </row>
        <row r="61">
          <cell r="D61">
            <v>20012079</v>
          </cell>
          <cell r="T61" t="str">
            <v>Obra Usiminas 56</v>
          </cell>
        </row>
        <row r="62">
          <cell r="D62">
            <v>10143341</v>
          </cell>
          <cell r="T62" t="str">
            <v>Cold Rolling - IPA</v>
          </cell>
        </row>
        <row r="63">
          <cell r="D63">
            <v>50074327</v>
          </cell>
          <cell r="T63" t="str">
            <v>Obra Usiminas 56</v>
          </cell>
        </row>
        <row r="64">
          <cell r="D64">
            <v>20005466</v>
          </cell>
          <cell r="T64" t="str">
            <v>Operations Primary Areas - USI</v>
          </cell>
        </row>
        <row r="65">
          <cell r="D65">
            <v>85927</v>
          </cell>
          <cell r="T65" t="str">
            <v>Engineering &amp; EHS - USI</v>
          </cell>
        </row>
        <row r="66">
          <cell r="D66">
            <v>50072082</v>
          </cell>
          <cell r="T66" t="str">
            <v>Maintenance REX IPA - UMSA</v>
          </cell>
        </row>
        <row r="67">
          <cell r="D67">
            <v>10143416</v>
          </cell>
          <cell r="T67" t="str">
            <v>Operations Primary Areas - USI</v>
          </cell>
        </row>
        <row r="68">
          <cell r="D68">
            <v>50061016</v>
          </cell>
          <cell r="T68" t="str">
            <v>Maintenance REX IPA - UMSA</v>
          </cell>
        </row>
        <row r="69">
          <cell r="D69">
            <v>4661</v>
          </cell>
          <cell r="T69" t="str">
            <v>Industrial Taubaté - SU</v>
          </cell>
        </row>
        <row r="70">
          <cell r="D70">
            <v>7156</v>
          </cell>
          <cell r="T70" t="str">
            <v>Industrial Minas Gerais - SU</v>
          </cell>
        </row>
        <row r="71">
          <cell r="D71">
            <v>63372</v>
          </cell>
          <cell r="T71" t="str">
            <v>Hot Rolling - CUB</v>
          </cell>
        </row>
        <row r="72">
          <cell r="D72">
            <v>50074042</v>
          </cell>
          <cell r="T72" t="str">
            <v>Maintenance Continuous IPA  - UMSA</v>
          </cell>
        </row>
        <row r="73">
          <cell r="D73">
            <v>10141576</v>
          </cell>
        </row>
        <row r="74">
          <cell r="D74">
            <v>62818</v>
          </cell>
          <cell r="T74" t="str">
            <v>Maintenance - CUB</v>
          </cell>
        </row>
        <row r="75">
          <cell r="D75">
            <v>60011233</v>
          </cell>
          <cell r="T75" t="str">
            <v>Maintenance REX IPA - UMSA</v>
          </cell>
        </row>
        <row r="76">
          <cell r="D76">
            <v>10137933</v>
          </cell>
          <cell r="T76" t="str">
            <v>Operations Primary Areas - USI</v>
          </cell>
        </row>
        <row r="77">
          <cell r="D77">
            <v>20006924</v>
          </cell>
          <cell r="T77" t="str">
            <v>Operations Primary Areas - USI</v>
          </cell>
        </row>
        <row r="78">
          <cell r="D78">
            <v>83706</v>
          </cell>
          <cell r="T78" t="str">
            <v>Supply Chain - USI</v>
          </cell>
        </row>
        <row r="79">
          <cell r="D79">
            <v>60014283</v>
          </cell>
          <cell r="T79" t="str">
            <v>Maintenance REX IPA - UMSA</v>
          </cell>
        </row>
        <row r="80">
          <cell r="D80">
            <v>60011840</v>
          </cell>
          <cell r="T80" t="str">
            <v>Operations Primary Areas - USI</v>
          </cell>
        </row>
        <row r="81">
          <cell r="D81">
            <v>10000685</v>
          </cell>
          <cell r="T81" t="str">
            <v>Operations Primary Areas - USI</v>
          </cell>
        </row>
        <row r="82">
          <cell r="D82">
            <v>60488</v>
          </cell>
          <cell r="T82" t="str">
            <v>Maintenance - CUB</v>
          </cell>
        </row>
        <row r="83">
          <cell r="D83">
            <v>50077686</v>
          </cell>
          <cell r="T83" t="str">
            <v>Obra Usiminas 56</v>
          </cell>
        </row>
        <row r="84">
          <cell r="D84">
            <v>60011504</v>
          </cell>
        </row>
        <row r="85">
          <cell r="D85">
            <v>60015906</v>
          </cell>
          <cell r="T85" t="str">
            <v>Maintenance REX IPA - UMSA</v>
          </cell>
        </row>
        <row r="86">
          <cell r="D86">
            <v>10142857</v>
          </cell>
          <cell r="T86" t="str">
            <v>Hot Rolling - IPA</v>
          </cell>
        </row>
        <row r="87">
          <cell r="D87">
            <v>89431</v>
          </cell>
          <cell r="T87" t="str">
            <v>Controlling &amp; Administration - USI</v>
          </cell>
        </row>
        <row r="88">
          <cell r="D88">
            <v>76159</v>
          </cell>
          <cell r="T88" t="str">
            <v>Operations Primary Areas - USI</v>
          </cell>
        </row>
        <row r="89">
          <cell r="D89">
            <v>20010923</v>
          </cell>
          <cell r="T89" t="str">
            <v>Operations Primary Areas - USI</v>
          </cell>
        </row>
        <row r="90">
          <cell r="D90">
            <v>20012787</v>
          </cell>
          <cell r="T90" t="str">
            <v>Operations Primary Areas - USI</v>
          </cell>
        </row>
        <row r="91">
          <cell r="D91">
            <v>50075216</v>
          </cell>
          <cell r="T91" t="str">
            <v>Research &amp; Development - USI</v>
          </cell>
        </row>
        <row r="92">
          <cell r="D92">
            <v>60011836</v>
          </cell>
          <cell r="T92" t="str">
            <v>Operations Primary Areas - USI</v>
          </cell>
        </row>
        <row r="93">
          <cell r="D93">
            <v>10004389</v>
          </cell>
          <cell r="T93" t="str">
            <v>Operations Primary Areas - USI</v>
          </cell>
        </row>
        <row r="94">
          <cell r="D94">
            <v>10143548</v>
          </cell>
          <cell r="T94" t="str">
            <v>Cold Rolling - IPA</v>
          </cell>
        </row>
        <row r="95">
          <cell r="D95">
            <v>10139077</v>
          </cell>
          <cell r="T95" t="str">
            <v>Cold Rolling - IPA</v>
          </cell>
        </row>
        <row r="96">
          <cell r="D96">
            <v>10137444</v>
          </cell>
          <cell r="T96" t="str">
            <v>Engineering &amp; EHS - USI</v>
          </cell>
        </row>
        <row r="97">
          <cell r="D97">
            <v>86137</v>
          </cell>
          <cell r="T97" t="str">
            <v>Operations Primary Areas - USI</v>
          </cell>
        </row>
        <row r="98">
          <cell r="D98">
            <v>60010865</v>
          </cell>
          <cell r="T98" t="str">
            <v>Mining Operations - MUSA</v>
          </cell>
        </row>
        <row r="99">
          <cell r="D99">
            <v>60015532</v>
          </cell>
        </row>
        <row r="100">
          <cell r="D100">
            <v>85458</v>
          </cell>
          <cell r="T100" t="str">
            <v>Maintenance - CUB</v>
          </cell>
        </row>
        <row r="101">
          <cell r="D101">
            <v>45041</v>
          </cell>
          <cell r="T101" t="str">
            <v>Maintenance - CUB</v>
          </cell>
        </row>
        <row r="102">
          <cell r="D102">
            <v>10003881</v>
          </cell>
          <cell r="T102" t="str">
            <v>Operations Primary Areas - USI</v>
          </cell>
        </row>
        <row r="103">
          <cell r="D103">
            <v>50074289</v>
          </cell>
          <cell r="T103" t="str">
            <v>Maintenance CUB - UMSA</v>
          </cell>
        </row>
        <row r="104">
          <cell r="D104">
            <v>60015634</v>
          </cell>
          <cell r="T104" t="str">
            <v>Maintenance Continuous IPA  - UMSA</v>
          </cell>
        </row>
        <row r="105">
          <cell r="D105">
            <v>6671</v>
          </cell>
          <cell r="T105" t="str">
            <v>Industrial Minas Gerais - SU</v>
          </cell>
        </row>
        <row r="106">
          <cell r="D106">
            <v>40000878</v>
          </cell>
          <cell r="T106" t="str">
            <v>Ger de Manutenção Unigal</v>
          </cell>
        </row>
        <row r="107">
          <cell r="D107">
            <v>86043</v>
          </cell>
          <cell r="T107" t="str">
            <v>Operations Primary Areas - USI</v>
          </cell>
        </row>
        <row r="108">
          <cell r="D108">
            <v>50062687</v>
          </cell>
          <cell r="T108" t="str">
            <v>Obra Usiminas 56</v>
          </cell>
        </row>
        <row r="109">
          <cell r="D109">
            <v>50071459</v>
          </cell>
          <cell r="T109" t="str">
            <v>Maintenance Continuous IPA  - UMSA</v>
          </cell>
        </row>
        <row r="110">
          <cell r="D110">
            <v>10140356</v>
          </cell>
          <cell r="T110" t="str">
            <v>Operations Primary Areas - USI</v>
          </cell>
        </row>
        <row r="111">
          <cell r="D111">
            <v>20006264</v>
          </cell>
          <cell r="T111" t="str">
            <v>Operations Primary Areas - USI</v>
          </cell>
        </row>
        <row r="112">
          <cell r="D112">
            <v>50060142</v>
          </cell>
          <cell r="T112" t="str">
            <v>Logistics &amp; Warehouse - UMSA</v>
          </cell>
        </row>
        <row r="113">
          <cell r="D113">
            <v>60016287</v>
          </cell>
        </row>
        <row r="114">
          <cell r="D114">
            <v>60011844</v>
          </cell>
          <cell r="T114" t="str">
            <v>Maintenance Continuous IPA  - UMSA</v>
          </cell>
        </row>
        <row r="115">
          <cell r="D115">
            <v>10143612</v>
          </cell>
          <cell r="T115" t="str">
            <v>Operations Primary Areas - USI</v>
          </cell>
        </row>
        <row r="116">
          <cell r="D116">
            <v>87880</v>
          </cell>
          <cell r="T116" t="str">
            <v>Operations Primary Areas - USI</v>
          </cell>
        </row>
        <row r="117">
          <cell r="D117">
            <v>70626</v>
          </cell>
          <cell r="T117" t="str">
            <v>Hot Rolling - IPA</v>
          </cell>
        </row>
        <row r="118">
          <cell r="D118">
            <v>10003129</v>
          </cell>
          <cell r="T118" t="str">
            <v>Operations Primary Areas - USI</v>
          </cell>
        </row>
        <row r="119">
          <cell r="D119">
            <v>10004072</v>
          </cell>
          <cell r="T119" t="str">
            <v>Operations Primary Areas - USI</v>
          </cell>
        </row>
        <row r="120">
          <cell r="D120">
            <v>83059</v>
          </cell>
          <cell r="T120" t="str">
            <v>Hot Rolling - IPA</v>
          </cell>
        </row>
        <row r="121">
          <cell r="D121">
            <v>60015837</v>
          </cell>
          <cell r="T121" t="str">
            <v>Mining Operations - MUSA</v>
          </cell>
        </row>
        <row r="122">
          <cell r="D122">
            <v>60016145</v>
          </cell>
          <cell r="T122" t="str">
            <v>Maintenance CUB - UMSA</v>
          </cell>
        </row>
        <row r="123">
          <cell r="D123">
            <v>10000429</v>
          </cell>
          <cell r="T123" t="str">
            <v>Operations Primary Areas - USI</v>
          </cell>
        </row>
        <row r="124">
          <cell r="D124">
            <v>60015473</v>
          </cell>
          <cell r="T124" t="str">
            <v>Maintenance Continuous IPA  - UMSA</v>
          </cell>
        </row>
        <row r="125">
          <cell r="D125">
            <v>50069799</v>
          </cell>
        </row>
        <row r="126">
          <cell r="D126">
            <v>50074646</v>
          </cell>
          <cell r="T126" t="str">
            <v>Maintenance Continuous IPA  - UMSA</v>
          </cell>
        </row>
        <row r="127">
          <cell r="D127">
            <v>20012814</v>
          </cell>
          <cell r="T127" t="str">
            <v>Operations Primary Areas - USI</v>
          </cell>
        </row>
        <row r="128">
          <cell r="D128">
            <v>50070343</v>
          </cell>
        </row>
        <row r="129">
          <cell r="D129">
            <v>80953</v>
          </cell>
          <cell r="T129" t="str">
            <v>Mining Equipments (M) - MUSA</v>
          </cell>
        </row>
        <row r="130">
          <cell r="D130">
            <v>10139622</v>
          </cell>
          <cell r="T130" t="str">
            <v>Cold Rolling - IPA</v>
          </cell>
        </row>
        <row r="131">
          <cell r="D131">
            <v>77435</v>
          </cell>
        </row>
        <row r="132">
          <cell r="D132">
            <v>89652</v>
          </cell>
          <cell r="T132" t="str">
            <v>Hot Rolling - IPA</v>
          </cell>
        </row>
        <row r="133">
          <cell r="D133">
            <v>76485</v>
          </cell>
          <cell r="T133" t="str">
            <v>Hot Rolling - IPA</v>
          </cell>
        </row>
        <row r="134">
          <cell r="D134">
            <v>50074756</v>
          </cell>
          <cell r="T134" t="str">
            <v>Maintenance Continuous IPA  - UMSA</v>
          </cell>
        </row>
        <row r="135">
          <cell r="D135">
            <v>60014727</v>
          </cell>
          <cell r="T135" t="str">
            <v>Maintenance REX IPA - UMSA</v>
          </cell>
        </row>
        <row r="136">
          <cell r="D136">
            <v>60016262</v>
          </cell>
          <cell r="T136" t="str">
            <v>Maintenance Continuous IPA  - UMSA</v>
          </cell>
        </row>
        <row r="137">
          <cell r="D137">
            <v>20010287</v>
          </cell>
          <cell r="T137" t="str">
            <v>Operations Primary Areas - USI</v>
          </cell>
        </row>
        <row r="138">
          <cell r="D138">
            <v>50072850</v>
          </cell>
          <cell r="T138" t="str">
            <v>Maintenance CUB - UMSA</v>
          </cell>
        </row>
        <row r="139">
          <cell r="D139">
            <v>73617</v>
          </cell>
          <cell r="T139" t="str">
            <v>Cold Rolling - CUB</v>
          </cell>
        </row>
        <row r="140">
          <cell r="D140">
            <v>63823</v>
          </cell>
          <cell r="T140" t="str">
            <v>Hot Rolling - CUB</v>
          </cell>
        </row>
        <row r="141">
          <cell r="D141">
            <v>65193</v>
          </cell>
          <cell r="T141" t="str">
            <v>Information Technology - USI</v>
          </cell>
        </row>
        <row r="142">
          <cell r="D142">
            <v>87766</v>
          </cell>
          <cell r="T142" t="str">
            <v>Operations Primary Areas - USI</v>
          </cell>
        </row>
        <row r="143">
          <cell r="D143">
            <v>60015382</v>
          </cell>
          <cell r="T143" t="str">
            <v>Maintenance Continuous IPA  - UMSA</v>
          </cell>
        </row>
        <row r="144">
          <cell r="D144">
            <v>50068971</v>
          </cell>
          <cell r="T144" t="str">
            <v>Obra Usiminas 56</v>
          </cell>
        </row>
        <row r="145">
          <cell r="D145">
            <v>50060215</v>
          </cell>
        </row>
        <row r="146">
          <cell r="D146">
            <v>80322</v>
          </cell>
          <cell r="T146" t="str">
            <v>Hot Rolling - IPA</v>
          </cell>
        </row>
        <row r="147">
          <cell r="D147">
            <v>60015733</v>
          </cell>
          <cell r="T147" t="str">
            <v>Maintenance CUB - UMSA</v>
          </cell>
        </row>
        <row r="148">
          <cell r="D148">
            <v>62694</v>
          </cell>
          <cell r="T148" t="str">
            <v>Maintenance - CUB</v>
          </cell>
        </row>
        <row r="149">
          <cell r="D149">
            <v>63934</v>
          </cell>
          <cell r="T149" t="str">
            <v>Hot Rolling - CUB</v>
          </cell>
        </row>
        <row r="150">
          <cell r="D150">
            <v>64925</v>
          </cell>
          <cell r="T150" t="str">
            <v>Maintenance - CUB</v>
          </cell>
        </row>
        <row r="151">
          <cell r="D151">
            <v>10003724</v>
          </cell>
          <cell r="T151" t="str">
            <v>Operations Primary Areas - USI</v>
          </cell>
        </row>
        <row r="152">
          <cell r="D152">
            <v>67641</v>
          </cell>
          <cell r="T152" t="str">
            <v>Integrated Quality Control &amp; Labor - USI</v>
          </cell>
        </row>
        <row r="153">
          <cell r="D153">
            <v>10143249</v>
          </cell>
          <cell r="T153" t="str">
            <v>Operations Primary Areas - USI</v>
          </cell>
        </row>
        <row r="154">
          <cell r="D154">
            <v>20014405</v>
          </cell>
          <cell r="T154" t="str">
            <v>Obra Usiminas 56</v>
          </cell>
        </row>
        <row r="155">
          <cell r="D155">
            <v>50077730</v>
          </cell>
        </row>
        <row r="156">
          <cell r="D156">
            <v>1859</v>
          </cell>
        </row>
        <row r="157">
          <cell r="D157">
            <v>60011748</v>
          </cell>
          <cell r="T157" t="str">
            <v>Operations Primary Areas - USI</v>
          </cell>
        </row>
        <row r="158">
          <cell r="D158">
            <v>10136471</v>
          </cell>
          <cell r="T158" t="str">
            <v>Human Resources - USI</v>
          </cell>
        </row>
        <row r="159">
          <cell r="D159">
            <v>10142585</v>
          </cell>
          <cell r="T159" t="str">
            <v>Operations Primary Areas - USI</v>
          </cell>
        </row>
        <row r="160">
          <cell r="D160">
            <v>60015385</v>
          </cell>
        </row>
        <row r="161">
          <cell r="D161">
            <v>50068947</v>
          </cell>
        </row>
        <row r="162">
          <cell r="D162">
            <v>60013588</v>
          </cell>
        </row>
        <row r="163">
          <cell r="D163">
            <v>20006769</v>
          </cell>
          <cell r="T163" t="str">
            <v>Operations Primary Areas - USI</v>
          </cell>
        </row>
        <row r="164">
          <cell r="D164">
            <v>83919</v>
          </cell>
          <cell r="T164" t="str">
            <v>Mining Central (M) - MUSA</v>
          </cell>
        </row>
        <row r="165">
          <cell r="D165">
            <v>50073899</v>
          </cell>
          <cell r="T165" t="str">
            <v>Maintenance REX IPA - UMSA</v>
          </cell>
        </row>
        <row r="166">
          <cell r="D166">
            <v>20007323</v>
          </cell>
          <cell r="T166" t="str">
            <v>Operations Primary Areas - USI</v>
          </cell>
        </row>
        <row r="167">
          <cell r="D167">
            <v>82577</v>
          </cell>
          <cell r="T167" t="str">
            <v>Operations Primary Areas - USI</v>
          </cell>
        </row>
        <row r="168">
          <cell r="D168">
            <v>10138170</v>
          </cell>
          <cell r="T168" t="str">
            <v>Operations Primary Areas - USI</v>
          </cell>
        </row>
        <row r="169">
          <cell r="D169">
            <v>10136787</v>
          </cell>
          <cell r="T169" t="str">
            <v>Cold Rolling - IPA</v>
          </cell>
        </row>
        <row r="170">
          <cell r="D170">
            <v>60011353</v>
          </cell>
          <cell r="T170" t="str">
            <v>Maintenance REX IPA - UMSA</v>
          </cell>
        </row>
        <row r="171">
          <cell r="D171">
            <v>85611</v>
          </cell>
          <cell r="T171" t="str">
            <v>Operations Primary Areas - USI</v>
          </cell>
        </row>
        <row r="172">
          <cell r="D172">
            <v>63073</v>
          </cell>
          <cell r="T172" t="str">
            <v>Cold Rolling - CUB</v>
          </cell>
        </row>
        <row r="173">
          <cell r="D173">
            <v>86570</v>
          </cell>
          <cell r="T173" t="str">
            <v>Mining West (M) - MUSA</v>
          </cell>
        </row>
        <row r="174">
          <cell r="D174">
            <v>60016350</v>
          </cell>
          <cell r="T174" t="str">
            <v>Human Resources - USI</v>
          </cell>
        </row>
        <row r="175">
          <cell r="D175">
            <v>60013274</v>
          </cell>
          <cell r="T175" t="str">
            <v>Cold Rolling - IPA</v>
          </cell>
        </row>
        <row r="176">
          <cell r="D176">
            <v>60013522</v>
          </cell>
          <cell r="T176" t="str">
            <v>Human Resources - USI</v>
          </cell>
        </row>
        <row r="177">
          <cell r="D177">
            <v>77337</v>
          </cell>
          <cell r="T177" t="str">
            <v>Mining Transportation - MUSA</v>
          </cell>
        </row>
        <row r="178">
          <cell r="D178">
            <v>20000308</v>
          </cell>
          <cell r="T178" t="str">
            <v>Integrated Quality Control &amp; Labor - USI</v>
          </cell>
        </row>
        <row r="179">
          <cell r="D179">
            <v>60016633</v>
          </cell>
          <cell r="T179" t="str">
            <v>Mining Quality - MUSA</v>
          </cell>
        </row>
        <row r="180">
          <cell r="D180">
            <v>88893</v>
          </cell>
          <cell r="T180" t="str">
            <v>West Mineral Beneficiation - MUSA</v>
          </cell>
        </row>
        <row r="181">
          <cell r="D181">
            <v>1228</v>
          </cell>
          <cell r="T181" t="str">
            <v>Order Management - SU</v>
          </cell>
        </row>
        <row r="182">
          <cell r="D182">
            <v>10403931</v>
          </cell>
          <cell r="T182" t="str">
            <v>Controlling &amp; Administration - USI</v>
          </cell>
        </row>
        <row r="183">
          <cell r="D183">
            <v>6028</v>
          </cell>
          <cell r="T183" t="str">
            <v>Planning, Material Management &amp; PCP - SU</v>
          </cell>
        </row>
        <row r="184">
          <cell r="D184">
            <v>600</v>
          </cell>
          <cell r="T184" t="str">
            <v>Industrial Minas Gerais - SU</v>
          </cell>
        </row>
        <row r="185">
          <cell r="D185">
            <v>6021</v>
          </cell>
          <cell r="T185" t="str">
            <v>Industrial Suape - SU</v>
          </cell>
        </row>
        <row r="186">
          <cell r="D186">
            <v>89640</v>
          </cell>
          <cell r="T186" t="str">
            <v>Hot Rolling - IPA</v>
          </cell>
        </row>
        <row r="187">
          <cell r="D187">
            <v>40000277</v>
          </cell>
          <cell r="T187" t="str">
            <v>Ger de Manutenção Unigal</v>
          </cell>
        </row>
        <row r="188">
          <cell r="D188">
            <v>10143176</v>
          </cell>
          <cell r="T188" t="str">
            <v>Cold Rolling - IPA</v>
          </cell>
        </row>
        <row r="189">
          <cell r="D189">
            <v>50067173</v>
          </cell>
        </row>
        <row r="190">
          <cell r="D190">
            <v>10143490</v>
          </cell>
          <cell r="T190" t="str">
            <v>Hot Rolling - IPA</v>
          </cell>
        </row>
        <row r="191">
          <cell r="D191">
            <v>10142531</v>
          </cell>
          <cell r="T191" t="str">
            <v>Operations Primary Areas - USI</v>
          </cell>
        </row>
        <row r="192">
          <cell r="D192">
            <v>60016776</v>
          </cell>
          <cell r="T192" t="str">
            <v>Maintenance CUB - UMSA</v>
          </cell>
        </row>
        <row r="193">
          <cell r="D193">
            <v>20007796</v>
          </cell>
          <cell r="T193" t="str">
            <v>Operations Primary Areas - USI</v>
          </cell>
        </row>
        <row r="194">
          <cell r="D194">
            <v>20011072</v>
          </cell>
          <cell r="T194" t="str">
            <v>Operations Primary Areas - USI</v>
          </cell>
        </row>
        <row r="195">
          <cell r="D195">
            <v>10140963</v>
          </cell>
          <cell r="T195" t="str">
            <v>Operations Primary Areas - USI</v>
          </cell>
        </row>
        <row r="196">
          <cell r="D196">
            <v>10140226</v>
          </cell>
          <cell r="T196" t="str">
            <v>Operations Primary Areas - USI</v>
          </cell>
        </row>
        <row r="197">
          <cell r="D197">
            <v>10004566</v>
          </cell>
          <cell r="T197" t="str">
            <v>Mining Operations - MUSA</v>
          </cell>
        </row>
        <row r="198">
          <cell r="D198">
            <v>879</v>
          </cell>
          <cell r="T198" t="str">
            <v>Industrial Guarulhos - SU</v>
          </cell>
        </row>
        <row r="199">
          <cell r="D199">
            <v>80889</v>
          </cell>
          <cell r="T199" t="str">
            <v>Hot Rolling - IPA</v>
          </cell>
        </row>
        <row r="200">
          <cell r="D200">
            <v>1509</v>
          </cell>
          <cell r="T200" t="str">
            <v>Industrial Humaitá - SU</v>
          </cell>
        </row>
        <row r="201">
          <cell r="D201">
            <v>73180</v>
          </cell>
          <cell r="T201" t="str">
            <v>Engineering &amp; EHS - USI</v>
          </cell>
        </row>
        <row r="202">
          <cell r="D202">
            <v>62040</v>
          </cell>
          <cell r="T202" t="str">
            <v>Maintenance - CUB</v>
          </cell>
        </row>
        <row r="203">
          <cell r="D203">
            <v>20004858</v>
          </cell>
          <cell r="T203" t="str">
            <v>Operations Primary Areas - USI</v>
          </cell>
        </row>
        <row r="204">
          <cell r="D204">
            <v>20006237</v>
          </cell>
          <cell r="T204" t="str">
            <v>Operations Primary Areas - USI</v>
          </cell>
        </row>
        <row r="205">
          <cell r="D205">
            <v>64725</v>
          </cell>
          <cell r="T205" t="str">
            <v>Supply Chain - USI</v>
          </cell>
        </row>
        <row r="206">
          <cell r="D206">
            <v>69780</v>
          </cell>
          <cell r="T206" t="str">
            <v>Hot Rolling - IPA</v>
          </cell>
        </row>
        <row r="207">
          <cell r="D207">
            <v>80439</v>
          </cell>
          <cell r="T207" t="str">
            <v>Operations Primary Areas - USI</v>
          </cell>
        </row>
        <row r="208">
          <cell r="D208">
            <v>10142020</v>
          </cell>
          <cell r="T208" t="str">
            <v>Operations Primary Areas - USI</v>
          </cell>
        </row>
        <row r="209">
          <cell r="D209">
            <v>50079999</v>
          </cell>
          <cell r="T209" t="str">
            <v>Obra Usiminas 56</v>
          </cell>
        </row>
        <row r="210">
          <cell r="D210">
            <v>66122</v>
          </cell>
          <cell r="T210" t="str">
            <v>Engineering &amp; EHS - USI</v>
          </cell>
        </row>
        <row r="211">
          <cell r="D211">
            <v>10142453</v>
          </cell>
          <cell r="T211" t="str">
            <v>Operations Primary Areas - USI</v>
          </cell>
        </row>
        <row r="212">
          <cell r="D212">
            <v>60015635</v>
          </cell>
          <cell r="T212" t="str">
            <v>Maintenance Continuous IPA  - UMSA</v>
          </cell>
        </row>
        <row r="213">
          <cell r="D213">
            <v>10142683</v>
          </cell>
          <cell r="T213" t="str">
            <v>Operations Primary Areas - USI</v>
          </cell>
        </row>
        <row r="214">
          <cell r="D214">
            <v>60014729</v>
          </cell>
        </row>
        <row r="215">
          <cell r="D215">
            <v>60015326</v>
          </cell>
          <cell r="T215" t="str">
            <v>Mining West (M) - MUSA</v>
          </cell>
        </row>
        <row r="216">
          <cell r="D216">
            <v>10003868</v>
          </cell>
          <cell r="T216" t="str">
            <v>Operations Primary Areas - USI</v>
          </cell>
        </row>
        <row r="217">
          <cell r="D217">
            <v>7437</v>
          </cell>
          <cell r="T217" t="str">
            <v>Industrial Suape - SU</v>
          </cell>
        </row>
        <row r="218">
          <cell r="D218">
            <v>50079140</v>
          </cell>
          <cell r="T218" t="str">
            <v>Obra Usiminas 56</v>
          </cell>
        </row>
        <row r="219">
          <cell r="D219">
            <v>87530</v>
          </cell>
          <cell r="T219" t="str">
            <v>Operations Primary Areas - USI</v>
          </cell>
        </row>
        <row r="220">
          <cell r="D220">
            <v>7166</v>
          </cell>
          <cell r="T220" t="str">
            <v>Industrial Minas Gerais - SU</v>
          </cell>
        </row>
        <row r="221">
          <cell r="D221">
            <v>60014300</v>
          </cell>
          <cell r="T221" t="str">
            <v>Industrial Taubaté - SU</v>
          </cell>
        </row>
        <row r="222">
          <cell r="D222">
            <v>50075580</v>
          </cell>
          <cell r="T222" t="str">
            <v>Logistics &amp; Warehouse - UMSA</v>
          </cell>
        </row>
        <row r="223">
          <cell r="D223">
            <v>60015468</v>
          </cell>
          <cell r="T223" t="str">
            <v>Maintenance Continuous IPA  - UMSA</v>
          </cell>
        </row>
        <row r="224">
          <cell r="D224">
            <v>5443</v>
          </cell>
          <cell r="T224" t="str">
            <v>Industrial Commercial - SU</v>
          </cell>
        </row>
        <row r="225">
          <cell r="D225">
            <v>50071876</v>
          </cell>
          <cell r="T225" t="str">
            <v>Maintenance REX IPA - UMSA</v>
          </cell>
        </row>
        <row r="226">
          <cell r="D226">
            <v>10003255</v>
          </cell>
          <cell r="T226" t="str">
            <v>Operations Primary Areas - USI</v>
          </cell>
        </row>
        <row r="227">
          <cell r="D227">
            <v>20002299</v>
          </cell>
        </row>
        <row r="228">
          <cell r="D228">
            <v>20005598</v>
          </cell>
          <cell r="T228" t="str">
            <v>Operations Primary Areas - USI</v>
          </cell>
        </row>
        <row r="229">
          <cell r="D229">
            <v>60015031</v>
          </cell>
          <cell r="T229" t="str">
            <v>Integrated Quality Control &amp; Labor - USI</v>
          </cell>
        </row>
        <row r="230">
          <cell r="D230">
            <v>5157</v>
          </cell>
          <cell r="T230" t="str">
            <v>Industrial Suape - SU</v>
          </cell>
        </row>
        <row r="231">
          <cell r="D231">
            <v>60016025</v>
          </cell>
          <cell r="T231" t="str">
            <v>Maintenance &amp; Construction Plan - UMSA</v>
          </cell>
        </row>
        <row r="232">
          <cell r="D232">
            <v>60012602</v>
          </cell>
          <cell r="T232" t="str">
            <v>Maintenance CUB - UMSA</v>
          </cell>
        </row>
        <row r="233">
          <cell r="D233">
            <v>60011614</v>
          </cell>
          <cell r="T233" t="str">
            <v>Mining West (M) - MUSA</v>
          </cell>
        </row>
        <row r="234">
          <cell r="D234">
            <v>80574</v>
          </cell>
          <cell r="T234" t="str">
            <v>Operations Primary Areas - USI</v>
          </cell>
        </row>
        <row r="235">
          <cell r="D235">
            <v>6791</v>
          </cell>
          <cell r="T235" t="str">
            <v>Industrial Guarulhos - SU</v>
          </cell>
        </row>
        <row r="236">
          <cell r="D236">
            <v>60015167</v>
          </cell>
          <cell r="T236" t="str">
            <v>Maintenance REX IPA - UMSA</v>
          </cell>
        </row>
        <row r="237">
          <cell r="D237">
            <v>10004956</v>
          </cell>
          <cell r="T237" t="str">
            <v>Mining Equipments (M) - MUSA</v>
          </cell>
        </row>
        <row r="238">
          <cell r="D238">
            <v>10004851</v>
          </cell>
          <cell r="T238" t="str">
            <v>Mining Transportation - MUSA</v>
          </cell>
        </row>
        <row r="239">
          <cell r="D239">
            <v>60015856</v>
          </cell>
          <cell r="T239" t="str">
            <v>West Mineral Beneficiation - MUSA</v>
          </cell>
        </row>
        <row r="240">
          <cell r="D240">
            <v>10140013</v>
          </cell>
          <cell r="T240" t="str">
            <v>Operations Primary Areas - USI</v>
          </cell>
        </row>
        <row r="241">
          <cell r="D241">
            <v>60015736</v>
          </cell>
          <cell r="T241" t="str">
            <v>Maintenance CUB - UMSA</v>
          </cell>
        </row>
        <row r="242">
          <cell r="D242">
            <v>50072885</v>
          </cell>
          <cell r="T242" t="str">
            <v>Maintenance CUB - UMSA</v>
          </cell>
        </row>
        <row r="243">
          <cell r="D243">
            <v>20007395</v>
          </cell>
          <cell r="T243" t="str">
            <v>Operations Primary Areas - USI</v>
          </cell>
        </row>
        <row r="244">
          <cell r="D244">
            <v>50013900</v>
          </cell>
          <cell r="T244" t="str">
            <v>Operations Primary Areas - USI</v>
          </cell>
        </row>
        <row r="245">
          <cell r="D245">
            <v>10004210</v>
          </cell>
          <cell r="T245" t="str">
            <v>Operations Primary Areas - USI</v>
          </cell>
        </row>
        <row r="246">
          <cell r="D246">
            <v>81496</v>
          </cell>
          <cell r="T246" t="str">
            <v>Mining Quality - MUSA</v>
          </cell>
        </row>
        <row r="247">
          <cell r="D247">
            <v>1485</v>
          </cell>
          <cell r="T247" t="str">
            <v>Quality - SU</v>
          </cell>
        </row>
        <row r="248">
          <cell r="D248">
            <v>50075471</v>
          </cell>
        </row>
        <row r="249">
          <cell r="D249">
            <v>66624</v>
          </cell>
          <cell r="T249" t="str">
            <v>Human Resources - USI</v>
          </cell>
        </row>
        <row r="250">
          <cell r="D250">
            <v>50073999</v>
          </cell>
          <cell r="T250" t="str">
            <v>Maintenance CUB - UMSA</v>
          </cell>
        </row>
        <row r="251">
          <cell r="D251">
            <v>10145014</v>
          </cell>
          <cell r="T251" t="str">
            <v>Hot Rolling - IPA</v>
          </cell>
        </row>
        <row r="252">
          <cell r="D252">
            <v>10000666</v>
          </cell>
          <cell r="T252" t="str">
            <v>Operations Primary Areas - USI</v>
          </cell>
        </row>
        <row r="253">
          <cell r="D253">
            <v>10142060</v>
          </cell>
          <cell r="T253" t="str">
            <v>Cold Rolling - IPA</v>
          </cell>
        </row>
        <row r="254">
          <cell r="D254">
            <v>10001719</v>
          </cell>
          <cell r="T254" t="str">
            <v>Operations Primary Areas - USI</v>
          </cell>
        </row>
        <row r="255">
          <cell r="D255">
            <v>60016799</v>
          </cell>
        </row>
        <row r="256">
          <cell r="D256">
            <v>87732</v>
          </cell>
          <cell r="T256" t="str">
            <v>Mining Equipments (M) - MUSA</v>
          </cell>
        </row>
        <row r="257">
          <cell r="D257">
            <v>60013410</v>
          </cell>
          <cell r="T257" t="str">
            <v>Hot Rolling - CUB</v>
          </cell>
        </row>
        <row r="258">
          <cell r="D258">
            <v>60016826</v>
          </cell>
          <cell r="T258" t="str">
            <v>Maintenance REX IPA - UMSA</v>
          </cell>
        </row>
        <row r="259">
          <cell r="D259">
            <v>20005739</v>
          </cell>
          <cell r="T259" t="str">
            <v>Maintenance - CUB</v>
          </cell>
        </row>
        <row r="260">
          <cell r="D260">
            <v>60012706</v>
          </cell>
          <cell r="T260" t="str">
            <v>Mining Operations - MUSA</v>
          </cell>
        </row>
        <row r="261">
          <cell r="D261">
            <v>78051</v>
          </cell>
          <cell r="T261" t="str">
            <v>Operations Primary Areas - USI</v>
          </cell>
        </row>
        <row r="262">
          <cell r="D262">
            <v>50072002</v>
          </cell>
          <cell r="T262" t="str">
            <v>Maintenance REX IPA - UMSA</v>
          </cell>
        </row>
        <row r="263">
          <cell r="D263">
            <v>20004990</v>
          </cell>
          <cell r="T263" t="str">
            <v>Operations Primary Areas - USI</v>
          </cell>
        </row>
        <row r="264">
          <cell r="D264">
            <v>60016871</v>
          </cell>
        </row>
        <row r="265">
          <cell r="D265">
            <v>20009722</v>
          </cell>
          <cell r="T265" t="str">
            <v>Operations Primary Areas - USI</v>
          </cell>
        </row>
        <row r="266">
          <cell r="D266">
            <v>78058</v>
          </cell>
          <cell r="T266" t="str">
            <v>Cold Rolling - IPA</v>
          </cell>
        </row>
        <row r="267">
          <cell r="D267">
            <v>60015304</v>
          </cell>
          <cell r="T267" t="str">
            <v>Maintenance Continuous IPA  - UMSA</v>
          </cell>
        </row>
        <row r="268">
          <cell r="D268">
            <v>60016664</v>
          </cell>
        </row>
        <row r="269">
          <cell r="D269">
            <v>10003325</v>
          </cell>
          <cell r="T269" t="str">
            <v>Hot Rolling - IPA</v>
          </cell>
        </row>
        <row r="270">
          <cell r="D270">
            <v>10140395</v>
          </cell>
          <cell r="T270" t="str">
            <v>Hot Rolling - IPA</v>
          </cell>
        </row>
        <row r="271">
          <cell r="D271">
            <v>10004258</v>
          </cell>
          <cell r="T271" t="str">
            <v>Hot Rolling - IPA</v>
          </cell>
        </row>
        <row r="272">
          <cell r="D272">
            <v>60010357</v>
          </cell>
        </row>
        <row r="273">
          <cell r="D273">
            <v>50072010</v>
          </cell>
          <cell r="T273" t="str">
            <v>Operations Primary Areas - USI</v>
          </cell>
        </row>
        <row r="274">
          <cell r="D274">
            <v>50062230</v>
          </cell>
          <cell r="T274" t="str">
            <v>Maintenance REX IPA - UMSA</v>
          </cell>
        </row>
        <row r="275">
          <cell r="D275">
            <v>10004181</v>
          </cell>
          <cell r="T275" t="str">
            <v>Hot Rolling - IPA</v>
          </cell>
        </row>
        <row r="276">
          <cell r="D276">
            <v>10140616</v>
          </cell>
          <cell r="T276" t="str">
            <v>Cold Rolling - IPA</v>
          </cell>
        </row>
        <row r="277">
          <cell r="D277">
            <v>10142493</v>
          </cell>
          <cell r="T277" t="str">
            <v>Engineering &amp; EHS - USI</v>
          </cell>
        </row>
        <row r="278">
          <cell r="D278">
            <v>82572</v>
          </cell>
          <cell r="T278" t="str">
            <v>Cold Rolling - CUB</v>
          </cell>
        </row>
        <row r="279">
          <cell r="D279">
            <v>89718</v>
          </cell>
          <cell r="T279" t="str">
            <v>Hot Rolling - IPA</v>
          </cell>
        </row>
        <row r="280">
          <cell r="D280">
            <v>10004758</v>
          </cell>
          <cell r="T280" t="str">
            <v>Mining Equipments (M) - MUSA</v>
          </cell>
        </row>
        <row r="281">
          <cell r="D281">
            <v>50042247</v>
          </cell>
          <cell r="T281" t="str">
            <v>Obra Usiminas 56</v>
          </cell>
        </row>
        <row r="282">
          <cell r="D282">
            <v>60013051</v>
          </cell>
        </row>
        <row r="283">
          <cell r="D283">
            <v>60011607</v>
          </cell>
          <cell r="T283" t="str">
            <v>Maintenance Continuous IPA  - UMSA</v>
          </cell>
        </row>
        <row r="284">
          <cell r="D284">
            <v>1374</v>
          </cell>
          <cell r="T284" t="str">
            <v>Industrial Minas Gerais - SU</v>
          </cell>
        </row>
        <row r="285">
          <cell r="D285">
            <v>68796</v>
          </cell>
          <cell r="T285" t="str">
            <v>Mining Transportation - MUSA</v>
          </cell>
        </row>
        <row r="286">
          <cell r="D286">
            <v>24911467</v>
          </cell>
          <cell r="T286" t="str">
            <v>Operations Primary Areas - USI</v>
          </cell>
        </row>
        <row r="287">
          <cell r="D287">
            <v>60014021</v>
          </cell>
          <cell r="T287" t="str">
            <v>Maintenance REX IPA - UMSA</v>
          </cell>
        </row>
        <row r="288">
          <cell r="D288">
            <v>87129</v>
          </cell>
          <cell r="T288" t="str">
            <v>Operations Primary Areas - USI</v>
          </cell>
        </row>
        <row r="289">
          <cell r="D289">
            <v>10004725</v>
          </cell>
          <cell r="T289" t="str">
            <v>Mining Transportation - MUSA</v>
          </cell>
        </row>
        <row r="290">
          <cell r="D290">
            <v>70123</v>
          </cell>
          <cell r="T290" t="str">
            <v>Cold Rolling - CUB</v>
          </cell>
        </row>
        <row r="291">
          <cell r="D291">
            <v>60013917</v>
          </cell>
          <cell r="T291" t="str">
            <v>Maintenance Continuous IPA  - UMSA</v>
          </cell>
        </row>
        <row r="292">
          <cell r="D292">
            <v>50074749</v>
          </cell>
          <cell r="T292" t="str">
            <v>Logistics &amp; Warehouse - UMSA</v>
          </cell>
        </row>
        <row r="293">
          <cell r="D293">
            <v>10141567</v>
          </cell>
          <cell r="T293" t="str">
            <v>Operations Primary Areas - USI</v>
          </cell>
        </row>
        <row r="294">
          <cell r="D294">
            <v>10000581</v>
          </cell>
          <cell r="T294" t="str">
            <v>Operations Primary Areas - USI</v>
          </cell>
        </row>
        <row r="295">
          <cell r="D295">
            <v>20008224</v>
          </cell>
          <cell r="T295" t="str">
            <v>Maintenance - CUB</v>
          </cell>
        </row>
        <row r="296">
          <cell r="D296">
            <v>50072096</v>
          </cell>
          <cell r="T296" t="str">
            <v>Maintenance REX IPA - UMSA</v>
          </cell>
        </row>
        <row r="297">
          <cell r="D297">
            <v>75437</v>
          </cell>
          <cell r="T297" t="str">
            <v>Hot Rolling - CUB</v>
          </cell>
        </row>
        <row r="298">
          <cell r="D298">
            <v>10003869</v>
          </cell>
          <cell r="T298" t="str">
            <v>Operations Primary Areas - USI</v>
          </cell>
        </row>
        <row r="299">
          <cell r="D299">
            <v>74011</v>
          </cell>
          <cell r="T299" t="str">
            <v>Hot Rolling - CUB</v>
          </cell>
        </row>
        <row r="300">
          <cell r="D300">
            <v>20009412</v>
          </cell>
          <cell r="T300" t="str">
            <v>Operations Primary Areas - USI</v>
          </cell>
        </row>
        <row r="301">
          <cell r="D301">
            <v>50039597</v>
          </cell>
          <cell r="T301" t="str">
            <v>Obra Usiminas 56</v>
          </cell>
        </row>
        <row r="302">
          <cell r="D302">
            <v>89711</v>
          </cell>
          <cell r="T302" t="str">
            <v>Hot Rolling - IPA</v>
          </cell>
        </row>
        <row r="303">
          <cell r="D303">
            <v>89028</v>
          </cell>
          <cell r="T303" t="str">
            <v>Operations Primary Areas - USI</v>
          </cell>
        </row>
        <row r="304">
          <cell r="D304">
            <v>24910280</v>
          </cell>
          <cell r="T304" t="str">
            <v>Obra Usiminas 56</v>
          </cell>
        </row>
        <row r="305">
          <cell r="D305">
            <v>50072931</v>
          </cell>
          <cell r="T305" t="str">
            <v>Obra Usiminas 56</v>
          </cell>
        </row>
        <row r="306">
          <cell r="D306">
            <v>10004155</v>
          </cell>
          <cell r="T306" t="str">
            <v>Operations Primary Areas - USI</v>
          </cell>
        </row>
        <row r="307">
          <cell r="D307">
            <v>10003827</v>
          </cell>
          <cell r="T307" t="str">
            <v>Operations Primary Areas - USI</v>
          </cell>
        </row>
        <row r="308">
          <cell r="D308">
            <v>10141752</v>
          </cell>
          <cell r="T308" t="str">
            <v>Cold Rolling - IPA</v>
          </cell>
        </row>
        <row r="309">
          <cell r="D309">
            <v>50079113</v>
          </cell>
        </row>
        <row r="310">
          <cell r="D310">
            <v>76185</v>
          </cell>
          <cell r="T310" t="str">
            <v>Operations Primary Areas - USI</v>
          </cell>
        </row>
        <row r="311">
          <cell r="D311">
            <v>50075584</v>
          </cell>
          <cell r="T311" t="str">
            <v>Maintenance Continuous IPA  - UMSA</v>
          </cell>
        </row>
        <row r="312">
          <cell r="D312">
            <v>10002272</v>
          </cell>
          <cell r="T312" t="str">
            <v>Operations Primary Areas - USI</v>
          </cell>
        </row>
        <row r="313">
          <cell r="D313">
            <v>60015126</v>
          </cell>
          <cell r="T313" t="str">
            <v>Maintenance Continuous IPA  - UMSA</v>
          </cell>
        </row>
        <row r="314">
          <cell r="D314">
            <v>78258</v>
          </cell>
          <cell r="T314" t="str">
            <v>Operations Primary Areas - USI</v>
          </cell>
        </row>
        <row r="315">
          <cell r="D315">
            <v>60015096</v>
          </cell>
          <cell r="T315" t="str">
            <v>Operations Primary Areas - USI</v>
          </cell>
        </row>
        <row r="316">
          <cell r="D316">
            <v>75282</v>
          </cell>
          <cell r="T316" t="str">
            <v>Hot Rolling - CUB</v>
          </cell>
        </row>
        <row r="317">
          <cell r="D317">
            <v>50075063</v>
          </cell>
          <cell r="T317" t="str">
            <v>Maintenance Continuous IPA  - UMSA</v>
          </cell>
        </row>
        <row r="318">
          <cell r="D318">
            <v>10002767</v>
          </cell>
          <cell r="T318" t="str">
            <v>Operations Primary Areas - USI</v>
          </cell>
        </row>
        <row r="319">
          <cell r="D319">
            <v>50031719</v>
          </cell>
          <cell r="T319" t="str">
            <v>Obra Usiminas 56</v>
          </cell>
        </row>
        <row r="320">
          <cell r="D320">
            <v>89613</v>
          </cell>
          <cell r="T320" t="str">
            <v>Cold Rolling - IPA</v>
          </cell>
        </row>
        <row r="321">
          <cell r="D321">
            <v>20006054</v>
          </cell>
          <cell r="T321" t="str">
            <v>Operations Primary Areas - USI</v>
          </cell>
        </row>
        <row r="322">
          <cell r="D322">
            <v>20004382</v>
          </cell>
          <cell r="T322" t="str">
            <v>Operations Primary Areas - USI</v>
          </cell>
        </row>
        <row r="323">
          <cell r="D323">
            <v>50003431</v>
          </cell>
          <cell r="T323" t="str">
            <v>Obra Usiminas 56</v>
          </cell>
        </row>
        <row r="324">
          <cell r="D324">
            <v>10144270</v>
          </cell>
          <cell r="T324" t="str">
            <v>Operations Primary Areas - USI</v>
          </cell>
        </row>
        <row r="325">
          <cell r="D325">
            <v>50067319</v>
          </cell>
          <cell r="T325" t="str">
            <v>Obra Usiminas 56</v>
          </cell>
        </row>
        <row r="326">
          <cell r="D326">
            <v>1488</v>
          </cell>
          <cell r="T326" t="str">
            <v>Industrial Guarulhos - SU</v>
          </cell>
        </row>
        <row r="327">
          <cell r="D327">
            <v>82031</v>
          </cell>
          <cell r="T327" t="str">
            <v>Mining Equipments (M) - MUSA</v>
          </cell>
        </row>
        <row r="328">
          <cell r="D328">
            <v>40000109</v>
          </cell>
          <cell r="T328" t="str">
            <v>Ger de Manutenção Unigal</v>
          </cell>
        </row>
        <row r="329">
          <cell r="D329">
            <v>60012399</v>
          </cell>
          <cell r="T329" t="str">
            <v>Supply Chain - USI</v>
          </cell>
        </row>
        <row r="330">
          <cell r="D330">
            <v>10140305</v>
          </cell>
          <cell r="T330" t="str">
            <v>Operations Primary Areas - USI</v>
          </cell>
        </row>
        <row r="331">
          <cell r="D331">
            <v>20013080</v>
          </cell>
          <cell r="T331" t="str">
            <v>Operations Primary Areas - USI</v>
          </cell>
        </row>
        <row r="332">
          <cell r="D332">
            <v>81908</v>
          </cell>
          <cell r="T332" t="str">
            <v>Controlling - MUSA</v>
          </cell>
        </row>
        <row r="333">
          <cell r="D333">
            <v>60011895</v>
          </cell>
          <cell r="T333" t="str">
            <v>Operations Primary Areas - USI</v>
          </cell>
        </row>
        <row r="334">
          <cell r="D334">
            <v>60013817</v>
          </cell>
          <cell r="T334" t="str">
            <v>Maintenance Continuous IPA  - UMSA</v>
          </cell>
        </row>
        <row r="335">
          <cell r="D335">
            <v>50053598</v>
          </cell>
          <cell r="T335" t="str">
            <v>Obra Usiminas 56</v>
          </cell>
        </row>
        <row r="336">
          <cell r="D336">
            <v>10138450</v>
          </cell>
          <cell r="T336" t="str">
            <v>Operations Primary Areas - USI</v>
          </cell>
        </row>
        <row r="337">
          <cell r="D337">
            <v>89602</v>
          </cell>
          <cell r="T337" t="str">
            <v>Commercial - USI</v>
          </cell>
        </row>
        <row r="338">
          <cell r="D338">
            <v>10003207</v>
          </cell>
          <cell r="T338" t="str">
            <v>Operations Primary Areas - USI</v>
          </cell>
        </row>
        <row r="339">
          <cell r="D339">
            <v>88569</v>
          </cell>
          <cell r="T339" t="str">
            <v>Operations Primary Areas - USI</v>
          </cell>
        </row>
        <row r="340">
          <cell r="D340">
            <v>1481</v>
          </cell>
          <cell r="T340" t="str">
            <v>Maintenance - SU</v>
          </cell>
        </row>
        <row r="341">
          <cell r="D341">
            <v>10003162</v>
          </cell>
          <cell r="T341" t="str">
            <v>Operations Primary Areas - USI</v>
          </cell>
        </row>
        <row r="342">
          <cell r="D342">
            <v>86853</v>
          </cell>
          <cell r="T342" t="str">
            <v>Operations Primary Areas - USI</v>
          </cell>
        </row>
        <row r="343">
          <cell r="D343">
            <v>60016099</v>
          </cell>
          <cell r="T343" t="str">
            <v>Maintenance CUB - UMSA</v>
          </cell>
        </row>
        <row r="344">
          <cell r="D344">
            <v>60016318</v>
          </cell>
          <cell r="T344" t="str">
            <v>Operations Primary Areas - USI</v>
          </cell>
        </row>
        <row r="345">
          <cell r="D345">
            <v>10003461</v>
          </cell>
          <cell r="T345" t="str">
            <v>Cold Rolling - IPA</v>
          </cell>
        </row>
        <row r="346">
          <cell r="D346">
            <v>20003055</v>
          </cell>
          <cell r="T346" t="str">
            <v>Information Technology - USI</v>
          </cell>
        </row>
        <row r="347">
          <cell r="D347">
            <v>10139529</v>
          </cell>
          <cell r="T347" t="str">
            <v>Operations Primary Areas - USI</v>
          </cell>
        </row>
        <row r="348">
          <cell r="D348">
            <v>20011612</v>
          </cell>
          <cell r="T348" t="str">
            <v>Hot Rolling - IPA</v>
          </cell>
        </row>
        <row r="349">
          <cell r="D349">
            <v>10144857</v>
          </cell>
          <cell r="T349" t="str">
            <v>Cold Rolling - IPA</v>
          </cell>
        </row>
        <row r="350">
          <cell r="D350">
            <v>60010225</v>
          </cell>
          <cell r="T350" t="str">
            <v>Information Technology - USI</v>
          </cell>
        </row>
        <row r="351">
          <cell r="D351">
            <v>81813</v>
          </cell>
          <cell r="T351" t="str">
            <v>Supply Chain - USI</v>
          </cell>
        </row>
        <row r="352">
          <cell r="D352">
            <v>10002378</v>
          </cell>
          <cell r="T352" t="str">
            <v>Hot Rolling - IPA</v>
          </cell>
        </row>
        <row r="353">
          <cell r="D353">
            <v>60016586</v>
          </cell>
          <cell r="T353" t="str">
            <v>Human Resources - USI</v>
          </cell>
        </row>
        <row r="354">
          <cell r="D354">
            <v>10001648</v>
          </cell>
          <cell r="T354" t="str">
            <v>Integrated Quality Control &amp; Labor - USI</v>
          </cell>
        </row>
        <row r="355">
          <cell r="D355">
            <v>10003163</v>
          </cell>
          <cell r="T355" t="str">
            <v>Human Resources - USI</v>
          </cell>
        </row>
        <row r="356">
          <cell r="D356">
            <v>10002747</v>
          </cell>
          <cell r="T356" t="str">
            <v>Operations Primary Areas - USI</v>
          </cell>
        </row>
        <row r="357">
          <cell r="D357">
            <v>83430</v>
          </cell>
          <cell r="T357" t="str">
            <v>Operations Primary Areas - USI</v>
          </cell>
        </row>
        <row r="358">
          <cell r="D358">
            <v>85313</v>
          </cell>
          <cell r="T358" t="str">
            <v>Supply Chain - USI</v>
          </cell>
        </row>
        <row r="359">
          <cell r="D359">
            <v>50071413</v>
          </cell>
          <cell r="T359" t="str">
            <v>Maintenance REX IPA - UMSA</v>
          </cell>
        </row>
        <row r="360">
          <cell r="D360">
            <v>70666</v>
          </cell>
          <cell r="T360" t="str">
            <v>West Mineral Beneficiation - MUSA</v>
          </cell>
        </row>
        <row r="361">
          <cell r="D361">
            <v>60016762</v>
          </cell>
          <cell r="T361" t="str">
            <v>Mining Operations - MUSA</v>
          </cell>
        </row>
        <row r="362">
          <cell r="D362">
            <v>10144237</v>
          </cell>
          <cell r="T362" t="str">
            <v>Operations Primary Areas - USI</v>
          </cell>
        </row>
        <row r="363">
          <cell r="D363">
            <v>85446</v>
          </cell>
          <cell r="T363" t="str">
            <v>Mining West (M) - MUSA</v>
          </cell>
        </row>
        <row r="364">
          <cell r="D364">
            <v>60016080</v>
          </cell>
          <cell r="T364" t="str">
            <v>Operations Primary Areas - USI</v>
          </cell>
        </row>
        <row r="365">
          <cell r="D365">
            <v>83340</v>
          </cell>
          <cell r="T365" t="str">
            <v>Mining Equipments (M) - MUSA</v>
          </cell>
        </row>
        <row r="366">
          <cell r="D366">
            <v>50060332</v>
          </cell>
          <cell r="T366" t="str">
            <v>Engineering &amp; EHS - USI</v>
          </cell>
        </row>
        <row r="367">
          <cell r="D367">
            <v>60013437</v>
          </cell>
          <cell r="T367" t="str">
            <v>Maintenance REX IPA - UMSA</v>
          </cell>
        </row>
        <row r="368">
          <cell r="D368">
            <v>20011738</v>
          </cell>
          <cell r="T368" t="str">
            <v>Operations Primary Areas - USI</v>
          </cell>
        </row>
        <row r="369">
          <cell r="D369">
            <v>82699</v>
          </cell>
          <cell r="T369" t="str">
            <v>Procurement - USI</v>
          </cell>
        </row>
        <row r="370">
          <cell r="D370">
            <v>50071554</v>
          </cell>
        </row>
        <row r="371">
          <cell r="D371">
            <v>60015074</v>
          </cell>
          <cell r="T371" t="str">
            <v>Operations Primary Areas - USI</v>
          </cell>
        </row>
        <row r="372">
          <cell r="D372">
            <v>73334</v>
          </cell>
          <cell r="T372" t="str">
            <v>Operations Primary Areas - USI</v>
          </cell>
        </row>
        <row r="373">
          <cell r="D373">
            <v>89561</v>
          </cell>
          <cell r="T373" t="str">
            <v>Cold Rolling - IPA</v>
          </cell>
        </row>
        <row r="374">
          <cell r="D374">
            <v>66127</v>
          </cell>
          <cell r="T374" t="str">
            <v>Hot Rolling - CUB</v>
          </cell>
        </row>
        <row r="375">
          <cell r="D375">
            <v>10142630</v>
          </cell>
          <cell r="T375" t="str">
            <v>Hot Rolling - IPA</v>
          </cell>
        </row>
        <row r="376">
          <cell r="D376">
            <v>86368</v>
          </cell>
          <cell r="T376" t="str">
            <v>Operations Primary Areas - USI</v>
          </cell>
        </row>
        <row r="377">
          <cell r="D377">
            <v>6585</v>
          </cell>
        </row>
        <row r="378">
          <cell r="D378">
            <v>86627</v>
          </cell>
          <cell r="T378" t="str">
            <v>Mining Quality - MUSA</v>
          </cell>
        </row>
        <row r="379">
          <cell r="D379">
            <v>50072257</v>
          </cell>
          <cell r="T379" t="str">
            <v>Maintenance REX IPA - UMSA</v>
          </cell>
        </row>
        <row r="380">
          <cell r="D380">
            <v>76238</v>
          </cell>
          <cell r="T380" t="str">
            <v>Hot Rolling - IPA</v>
          </cell>
        </row>
        <row r="381">
          <cell r="D381">
            <v>81524</v>
          </cell>
          <cell r="T381" t="str">
            <v>Operations Primary Areas - USI</v>
          </cell>
        </row>
        <row r="382">
          <cell r="D382">
            <v>10137711</v>
          </cell>
          <cell r="T382" t="str">
            <v>Operations Primary Areas - USI</v>
          </cell>
        </row>
        <row r="383">
          <cell r="D383">
            <v>50025596</v>
          </cell>
          <cell r="T383" t="str">
            <v>Operations Primary Areas - USI</v>
          </cell>
        </row>
        <row r="384">
          <cell r="D384">
            <v>10143043</v>
          </cell>
          <cell r="T384" t="str">
            <v>Cold Rolling - IPA</v>
          </cell>
        </row>
        <row r="385">
          <cell r="D385">
            <v>88081</v>
          </cell>
          <cell r="T385" t="str">
            <v>Hot Rolling - IPA</v>
          </cell>
        </row>
        <row r="386">
          <cell r="D386">
            <v>11000348</v>
          </cell>
          <cell r="T386" t="str">
            <v>Commercial - USI</v>
          </cell>
        </row>
        <row r="387">
          <cell r="D387">
            <v>60010208</v>
          </cell>
          <cell r="T387" t="str">
            <v>Hot Rolling - IPA</v>
          </cell>
        </row>
        <row r="388">
          <cell r="D388">
            <v>85561</v>
          </cell>
          <cell r="T388" t="str">
            <v>Operations Primary Areas - USI</v>
          </cell>
        </row>
        <row r="389">
          <cell r="D389">
            <v>60014598</v>
          </cell>
          <cell r="T389" t="str">
            <v>Industrial Minas Gerais - SU</v>
          </cell>
        </row>
        <row r="390">
          <cell r="D390">
            <v>89433</v>
          </cell>
          <cell r="T390" t="str">
            <v>Procurement - USI</v>
          </cell>
        </row>
        <row r="391">
          <cell r="D391">
            <v>60014730</v>
          </cell>
          <cell r="T391" t="str">
            <v>Mining Operations - MUSA</v>
          </cell>
        </row>
        <row r="392">
          <cell r="D392">
            <v>67944</v>
          </cell>
          <cell r="T392" t="str">
            <v>Cold Rolling - CUB</v>
          </cell>
        </row>
        <row r="393">
          <cell r="D393">
            <v>10145156</v>
          </cell>
          <cell r="T393" t="str">
            <v>Operations Primary Areas - USI</v>
          </cell>
        </row>
        <row r="394">
          <cell r="D394">
            <v>60013643</v>
          </cell>
          <cell r="T394" t="str">
            <v>Industrial Suape - SU</v>
          </cell>
        </row>
        <row r="395">
          <cell r="D395">
            <v>62696</v>
          </cell>
          <cell r="T395" t="str">
            <v>Maintenance - CUB</v>
          </cell>
        </row>
        <row r="396">
          <cell r="D396">
            <v>60013719</v>
          </cell>
          <cell r="T396" t="str">
            <v>Mining Operations - MUSA</v>
          </cell>
        </row>
        <row r="397">
          <cell r="D397">
            <v>20015088</v>
          </cell>
          <cell r="T397" t="str">
            <v>Integrated Quality Control &amp; Labor - USI</v>
          </cell>
        </row>
        <row r="398">
          <cell r="D398">
            <v>10003509</v>
          </cell>
          <cell r="T398" t="str">
            <v>Operations Primary Areas - USI</v>
          </cell>
        </row>
        <row r="399">
          <cell r="D399">
            <v>20011547</v>
          </cell>
          <cell r="T399" t="str">
            <v>Operations Primary Areas - USI</v>
          </cell>
        </row>
        <row r="400">
          <cell r="D400">
            <v>50041248</v>
          </cell>
          <cell r="T400" t="str">
            <v>Obra Usiminas 56</v>
          </cell>
        </row>
        <row r="401">
          <cell r="D401">
            <v>60011653</v>
          </cell>
          <cell r="T401" t="str">
            <v>Operations Primary Areas - USI</v>
          </cell>
        </row>
        <row r="402">
          <cell r="D402">
            <v>50074679</v>
          </cell>
          <cell r="T402" t="str">
            <v>Maintenance CUB - UMSA</v>
          </cell>
        </row>
        <row r="403">
          <cell r="D403">
            <v>20006953</v>
          </cell>
          <cell r="T403" t="str">
            <v>Hot Rolling - IPA</v>
          </cell>
        </row>
        <row r="404">
          <cell r="D404">
            <v>66198</v>
          </cell>
          <cell r="T404" t="str">
            <v>Cold Rolling - CUB</v>
          </cell>
        </row>
        <row r="405">
          <cell r="D405">
            <v>20015264</v>
          </cell>
          <cell r="T405" t="str">
            <v>Operations Primary Areas - USI</v>
          </cell>
        </row>
        <row r="406">
          <cell r="D406">
            <v>10003378</v>
          </cell>
          <cell r="T406" t="str">
            <v>Hot Rolling - IPA</v>
          </cell>
        </row>
        <row r="407">
          <cell r="D407">
            <v>20005830</v>
          </cell>
          <cell r="T407" t="str">
            <v>Operations Primary Areas - USI</v>
          </cell>
        </row>
        <row r="408">
          <cell r="D408">
            <v>81535</v>
          </cell>
          <cell r="T408" t="str">
            <v>Hot Rolling - IPA</v>
          </cell>
        </row>
        <row r="409">
          <cell r="D409">
            <v>60015187</v>
          </cell>
        </row>
        <row r="410">
          <cell r="D410">
            <v>60012324</v>
          </cell>
          <cell r="T410" t="str">
            <v>Maintenance - SU</v>
          </cell>
        </row>
        <row r="411">
          <cell r="D411">
            <v>60010365</v>
          </cell>
          <cell r="T411" t="str">
            <v>Operations Primary Areas - USI</v>
          </cell>
        </row>
        <row r="412">
          <cell r="D412">
            <v>60015565</v>
          </cell>
          <cell r="T412" t="str">
            <v>Maintenance Continuous IPA  - UMSA</v>
          </cell>
        </row>
        <row r="413">
          <cell r="D413">
            <v>40000706</v>
          </cell>
          <cell r="T413" t="str">
            <v>Ger de Produção Unigal</v>
          </cell>
        </row>
        <row r="414">
          <cell r="D414">
            <v>60012757</v>
          </cell>
          <cell r="T414" t="str">
            <v>Operations Primary Areas - USI</v>
          </cell>
        </row>
        <row r="415">
          <cell r="D415">
            <v>60013272</v>
          </cell>
          <cell r="T415" t="str">
            <v>Cold Rolling - IPA</v>
          </cell>
        </row>
        <row r="416">
          <cell r="D416">
            <v>73777</v>
          </cell>
        </row>
        <row r="417">
          <cell r="D417">
            <v>10004713</v>
          </cell>
          <cell r="T417" t="str">
            <v>Controlling - MUSA</v>
          </cell>
        </row>
        <row r="418">
          <cell r="D418">
            <v>4392</v>
          </cell>
          <cell r="T418" t="str">
            <v>Cost - SU</v>
          </cell>
        </row>
        <row r="419">
          <cell r="D419">
            <v>10144571</v>
          </cell>
          <cell r="T419" t="str">
            <v>Controlling &amp; Administration - USI</v>
          </cell>
        </row>
        <row r="420">
          <cell r="D420">
            <v>10140366</v>
          </cell>
          <cell r="T420" t="str">
            <v>Cold Rolling - IPA</v>
          </cell>
        </row>
        <row r="421">
          <cell r="D421">
            <v>65650</v>
          </cell>
          <cell r="T421" t="str">
            <v>Cold Rolling - CUB</v>
          </cell>
        </row>
        <row r="422">
          <cell r="D422">
            <v>10142755</v>
          </cell>
          <cell r="T422" t="str">
            <v>Supply Chain - USI</v>
          </cell>
        </row>
        <row r="423">
          <cell r="D423">
            <v>10143044</v>
          </cell>
          <cell r="T423" t="str">
            <v>Operations Primary Areas - USI</v>
          </cell>
        </row>
        <row r="424">
          <cell r="D424">
            <v>10143618</v>
          </cell>
          <cell r="T424" t="str">
            <v>Operations Primary Areas - USI</v>
          </cell>
        </row>
        <row r="425">
          <cell r="D425">
            <v>86158</v>
          </cell>
          <cell r="T425" t="str">
            <v>West Mineral Beneficiation - MUSA</v>
          </cell>
        </row>
        <row r="426">
          <cell r="D426">
            <v>87055</v>
          </cell>
          <cell r="T426" t="str">
            <v>Operations Primary Areas - USI</v>
          </cell>
        </row>
        <row r="427">
          <cell r="D427">
            <v>60014816</v>
          </cell>
          <cell r="T427" t="str">
            <v>Mining Operations - MUSA</v>
          </cell>
        </row>
        <row r="428">
          <cell r="D428">
            <v>85379</v>
          </cell>
          <cell r="T428" t="str">
            <v>Mining Central (M) - MUSA</v>
          </cell>
        </row>
        <row r="429">
          <cell r="D429">
            <v>77333</v>
          </cell>
          <cell r="T429" t="str">
            <v>Mining Supply Chain - MUSA</v>
          </cell>
        </row>
        <row r="430">
          <cell r="D430">
            <v>66017</v>
          </cell>
          <cell r="T430" t="str">
            <v>IT Audit - USI</v>
          </cell>
        </row>
        <row r="431">
          <cell r="D431">
            <v>64304</v>
          </cell>
          <cell r="T431" t="str">
            <v>Maintenance - CUB</v>
          </cell>
        </row>
        <row r="432">
          <cell r="D432">
            <v>20013237</v>
          </cell>
          <cell r="T432" t="str">
            <v>Operations Primary Areas - USI</v>
          </cell>
        </row>
        <row r="433">
          <cell r="D433">
            <v>50073767</v>
          </cell>
          <cell r="T433" t="str">
            <v>Maintenance REX IPA - UMSA</v>
          </cell>
        </row>
        <row r="434">
          <cell r="D434">
            <v>50071397</v>
          </cell>
          <cell r="T434" t="str">
            <v>Maintenance REX IPA - UMSA</v>
          </cell>
        </row>
        <row r="435">
          <cell r="D435">
            <v>10140610</v>
          </cell>
          <cell r="T435" t="str">
            <v>Cold Rolling - IPA</v>
          </cell>
        </row>
        <row r="436">
          <cell r="D436">
            <v>60011562</v>
          </cell>
          <cell r="T436" t="str">
            <v>West Mineral Beneficiation - MUSA</v>
          </cell>
        </row>
        <row r="437">
          <cell r="D437">
            <v>82793</v>
          </cell>
          <cell r="T437" t="str">
            <v>Mining West (M) - MUSA</v>
          </cell>
        </row>
        <row r="438">
          <cell r="D438">
            <v>83993</v>
          </cell>
          <cell r="T438" t="str">
            <v>Operations Primary Areas - USI</v>
          </cell>
        </row>
        <row r="439">
          <cell r="D439">
            <v>64800</v>
          </cell>
          <cell r="T439" t="str">
            <v>Operations Primary Areas - USI</v>
          </cell>
        </row>
        <row r="440">
          <cell r="D440">
            <v>10142064</v>
          </cell>
          <cell r="T440" t="str">
            <v>Operations Primary Areas - USI</v>
          </cell>
        </row>
        <row r="441">
          <cell r="D441">
            <v>20004893</v>
          </cell>
          <cell r="T441" t="str">
            <v>Operations Primary Areas - USI</v>
          </cell>
        </row>
        <row r="442">
          <cell r="D442">
            <v>60016803</v>
          </cell>
        </row>
        <row r="443">
          <cell r="D443">
            <v>10142289</v>
          </cell>
          <cell r="T443" t="str">
            <v>Hot &amp; Cold Rolling (P) - USI</v>
          </cell>
        </row>
        <row r="444">
          <cell r="D444">
            <v>70546</v>
          </cell>
          <cell r="T444" t="str">
            <v>Operations Primary Areas - USI</v>
          </cell>
        </row>
        <row r="445">
          <cell r="D445">
            <v>20012384</v>
          </cell>
          <cell r="T445" t="str">
            <v>Operations Primary Areas - USI</v>
          </cell>
        </row>
        <row r="446">
          <cell r="D446">
            <v>60014669</v>
          </cell>
        </row>
        <row r="447">
          <cell r="D447">
            <v>10000226</v>
          </cell>
          <cell r="T447" t="str">
            <v>Operations Primary Areas - USI</v>
          </cell>
        </row>
        <row r="448">
          <cell r="D448">
            <v>10140543</v>
          </cell>
          <cell r="T448" t="str">
            <v>Engineering &amp; EHS - USI</v>
          </cell>
        </row>
        <row r="449">
          <cell r="D449">
            <v>10143714</v>
          </cell>
          <cell r="T449" t="str">
            <v>Operations Primary Areas - USI</v>
          </cell>
        </row>
        <row r="450">
          <cell r="D450">
            <v>10000765</v>
          </cell>
          <cell r="T450" t="str">
            <v>Operations Primary Areas - USI</v>
          </cell>
        </row>
        <row r="451">
          <cell r="D451">
            <v>50081212</v>
          </cell>
          <cell r="T451" t="str">
            <v>Operations Primary Areas - USI</v>
          </cell>
        </row>
        <row r="452">
          <cell r="D452">
            <v>89436</v>
          </cell>
          <cell r="T452" t="str">
            <v>Controlling &amp; Administration - USI</v>
          </cell>
        </row>
        <row r="453">
          <cell r="D453">
            <v>85375</v>
          </cell>
          <cell r="T453" t="str">
            <v>Cold Rolling - CUB</v>
          </cell>
        </row>
        <row r="454">
          <cell r="D454">
            <v>77891</v>
          </cell>
          <cell r="T454" t="str">
            <v>Cold Rolling - IPA</v>
          </cell>
        </row>
        <row r="455">
          <cell r="D455">
            <v>76969</v>
          </cell>
          <cell r="T455" t="str">
            <v>Mining Quality - MUSA</v>
          </cell>
        </row>
        <row r="456">
          <cell r="D456">
            <v>10144777</v>
          </cell>
          <cell r="T456" t="str">
            <v>Operations Primary Areas - USI</v>
          </cell>
        </row>
        <row r="457">
          <cell r="D457">
            <v>89632</v>
          </cell>
          <cell r="T457" t="str">
            <v>Operations Primary Areas - USI</v>
          </cell>
        </row>
        <row r="458">
          <cell r="D458">
            <v>86887</v>
          </cell>
          <cell r="T458" t="str">
            <v>Supply Chain - USI</v>
          </cell>
        </row>
        <row r="459">
          <cell r="D459">
            <v>6736</v>
          </cell>
          <cell r="T459" t="str">
            <v>Industrial Taubaté - SU</v>
          </cell>
        </row>
        <row r="460">
          <cell r="D460">
            <v>50074134</v>
          </cell>
          <cell r="T460" t="str">
            <v>Operations Primary Areas - USI</v>
          </cell>
        </row>
        <row r="461">
          <cell r="D461">
            <v>3894</v>
          </cell>
          <cell r="T461" t="str">
            <v>Industrial Guarulhos - SU</v>
          </cell>
        </row>
        <row r="462">
          <cell r="D462">
            <v>10004643</v>
          </cell>
          <cell r="T462" t="str">
            <v>West Mineral Beneficiation - MUSA</v>
          </cell>
        </row>
        <row r="463">
          <cell r="D463">
            <v>60012984</v>
          </cell>
          <cell r="T463" t="str">
            <v>Maintenance REX IPA - UMSA</v>
          </cell>
        </row>
        <row r="464">
          <cell r="D464">
            <v>20006383</v>
          </cell>
          <cell r="T464" t="str">
            <v>Operations Primary Areas - USI</v>
          </cell>
        </row>
        <row r="465">
          <cell r="D465">
            <v>71780</v>
          </cell>
          <cell r="T465" t="str">
            <v>Maintenance - CUB</v>
          </cell>
        </row>
        <row r="466">
          <cell r="D466">
            <v>60011863</v>
          </cell>
          <cell r="T466" t="str">
            <v>Operations Primary Areas - USI</v>
          </cell>
        </row>
        <row r="467">
          <cell r="D467">
            <v>60012315</v>
          </cell>
          <cell r="T467" t="str">
            <v>Mining Operations - MUSA</v>
          </cell>
        </row>
        <row r="468">
          <cell r="D468">
            <v>60014250</v>
          </cell>
          <cell r="T468" t="str">
            <v>Maintenance Continuous IPA  - UMSA</v>
          </cell>
        </row>
        <row r="469">
          <cell r="D469">
            <v>20003721</v>
          </cell>
          <cell r="T469" t="str">
            <v>Cold Rolling - CUB</v>
          </cell>
        </row>
        <row r="470">
          <cell r="D470">
            <v>62938</v>
          </cell>
          <cell r="T470" t="str">
            <v>Maintenance - CUB</v>
          </cell>
        </row>
        <row r="471">
          <cell r="D471">
            <v>81868</v>
          </cell>
          <cell r="T471" t="str">
            <v>Operations Primary Areas - USI</v>
          </cell>
        </row>
        <row r="472">
          <cell r="D472">
            <v>86449</v>
          </cell>
          <cell r="T472" t="str">
            <v>Mining West (M) - MUSA</v>
          </cell>
        </row>
        <row r="473">
          <cell r="D473">
            <v>10140293</v>
          </cell>
          <cell r="T473" t="str">
            <v>Hot Rolling - IPA</v>
          </cell>
        </row>
        <row r="474">
          <cell r="D474">
            <v>71782</v>
          </cell>
          <cell r="T474" t="str">
            <v>Hot Rolling - CUB</v>
          </cell>
        </row>
        <row r="475">
          <cell r="D475">
            <v>88338</v>
          </cell>
          <cell r="T475" t="str">
            <v>Operations Primary Areas - USI</v>
          </cell>
        </row>
        <row r="476">
          <cell r="D476">
            <v>60012825</v>
          </cell>
        </row>
        <row r="477">
          <cell r="D477">
            <v>78065</v>
          </cell>
          <cell r="T477" t="str">
            <v>Hot Rolling - IPA</v>
          </cell>
        </row>
        <row r="478">
          <cell r="D478">
            <v>24912094</v>
          </cell>
          <cell r="T478" t="str">
            <v>Procurement - USI</v>
          </cell>
        </row>
        <row r="479">
          <cell r="D479">
            <v>83671</v>
          </cell>
          <cell r="T479" t="str">
            <v>Mining Transportation - MUSA</v>
          </cell>
        </row>
        <row r="480">
          <cell r="D480">
            <v>50064601</v>
          </cell>
          <cell r="T480" t="str">
            <v>Obra Usiminas 56</v>
          </cell>
        </row>
        <row r="481">
          <cell r="D481">
            <v>89012</v>
          </cell>
          <cell r="T481" t="str">
            <v>Operations Primary Areas - USI</v>
          </cell>
        </row>
        <row r="482">
          <cell r="D482">
            <v>10141853</v>
          </cell>
          <cell r="T482" t="str">
            <v>Operations Primary Areas - USI</v>
          </cell>
        </row>
        <row r="483">
          <cell r="D483">
            <v>10002816</v>
          </cell>
          <cell r="T483" t="str">
            <v>Cold Rolling - IPA</v>
          </cell>
        </row>
        <row r="484">
          <cell r="D484">
            <v>60013678</v>
          </cell>
          <cell r="T484" t="str">
            <v>Operations Primary Areas - USI</v>
          </cell>
        </row>
        <row r="485">
          <cell r="D485">
            <v>20008020</v>
          </cell>
          <cell r="T485" t="str">
            <v>Hot Rolling - IPA</v>
          </cell>
        </row>
        <row r="486">
          <cell r="D486">
            <v>89180</v>
          </cell>
          <cell r="T486" t="str">
            <v>Operations Primary Areas - USI</v>
          </cell>
        </row>
        <row r="487">
          <cell r="D487">
            <v>83613</v>
          </cell>
          <cell r="T487" t="str">
            <v>Operations Primary Areas - USI</v>
          </cell>
        </row>
        <row r="488">
          <cell r="D488">
            <v>64805</v>
          </cell>
          <cell r="T488" t="str">
            <v>Hot Rolling - CUB</v>
          </cell>
        </row>
        <row r="489">
          <cell r="D489">
            <v>10002473</v>
          </cell>
          <cell r="T489" t="str">
            <v>Cold Rolling - IPA</v>
          </cell>
        </row>
        <row r="490">
          <cell r="D490">
            <v>10143493</v>
          </cell>
          <cell r="T490" t="str">
            <v>Operations Primary Areas - USI</v>
          </cell>
        </row>
        <row r="491">
          <cell r="D491">
            <v>20006821</v>
          </cell>
          <cell r="T491" t="str">
            <v>Maintenance - CUB</v>
          </cell>
        </row>
        <row r="492">
          <cell r="D492">
            <v>66627</v>
          </cell>
          <cell r="T492" t="str">
            <v>Hot Rolling - CUB</v>
          </cell>
        </row>
        <row r="493">
          <cell r="D493">
            <v>50048017</v>
          </cell>
          <cell r="T493" t="str">
            <v>Obra Usiminas 56</v>
          </cell>
        </row>
        <row r="494">
          <cell r="D494">
            <v>65084</v>
          </cell>
          <cell r="T494" t="str">
            <v>Maintenance - CUB</v>
          </cell>
        </row>
        <row r="495">
          <cell r="D495">
            <v>10138772</v>
          </cell>
          <cell r="T495" t="str">
            <v>Cold Rolling - IPA</v>
          </cell>
        </row>
        <row r="496">
          <cell r="D496">
            <v>60012028</v>
          </cell>
        </row>
        <row r="497">
          <cell r="D497">
            <v>6338</v>
          </cell>
          <cell r="T497" t="str">
            <v>Maintenance - SU</v>
          </cell>
        </row>
        <row r="498">
          <cell r="D498">
            <v>7746</v>
          </cell>
          <cell r="T498" t="str">
            <v>Industrial Humaitá - SU</v>
          </cell>
        </row>
        <row r="499">
          <cell r="D499">
            <v>69910</v>
          </cell>
          <cell r="T499" t="str">
            <v>Hot Rolling - CUB</v>
          </cell>
        </row>
        <row r="500">
          <cell r="D500">
            <v>60013941</v>
          </cell>
          <cell r="T500" t="str">
            <v>Mining Operations - MUSA</v>
          </cell>
        </row>
        <row r="501">
          <cell r="D501">
            <v>71674</v>
          </cell>
          <cell r="T501" t="str">
            <v>Hot Rolling - CUB</v>
          </cell>
        </row>
        <row r="502">
          <cell r="D502">
            <v>50073737</v>
          </cell>
          <cell r="T502" t="str">
            <v>Maintenance - CUB</v>
          </cell>
        </row>
        <row r="503">
          <cell r="D503">
            <v>6740</v>
          </cell>
          <cell r="T503" t="str">
            <v>Industrial Taubaté - SU</v>
          </cell>
        </row>
        <row r="504">
          <cell r="D504">
            <v>65446</v>
          </cell>
          <cell r="T504" t="str">
            <v>Information Technology - USI</v>
          </cell>
        </row>
        <row r="505">
          <cell r="D505">
            <v>87099</v>
          </cell>
          <cell r="T505" t="str">
            <v>Operations Primary Areas - USI</v>
          </cell>
        </row>
        <row r="506">
          <cell r="D506">
            <v>60012339</v>
          </cell>
        </row>
        <row r="507">
          <cell r="D507">
            <v>10002221</v>
          </cell>
          <cell r="T507" t="str">
            <v>Customer Serv, Qual &amp; Intel Prop - USI</v>
          </cell>
        </row>
        <row r="508">
          <cell r="D508">
            <v>10141101</v>
          </cell>
          <cell r="T508" t="str">
            <v>Operations Primary Areas - USI</v>
          </cell>
        </row>
        <row r="509">
          <cell r="D509">
            <v>60015112</v>
          </cell>
          <cell r="T509" t="str">
            <v>Industrial Taubaté - SU</v>
          </cell>
        </row>
        <row r="510">
          <cell r="D510">
            <v>60012222</v>
          </cell>
          <cell r="T510" t="str">
            <v>Maintenance CUB - UMSA</v>
          </cell>
        </row>
        <row r="511">
          <cell r="D511">
            <v>65338</v>
          </cell>
          <cell r="T511" t="str">
            <v>Information Technology - USI</v>
          </cell>
        </row>
        <row r="512">
          <cell r="D512">
            <v>63915</v>
          </cell>
          <cell r="T512" t="str">
            <v>Maintenance - CUB</v>
          </cell>
        </row>
        <row r="513">
          <cell r="D513">
            <v>60014733</v>
          </cell>
          <cell r="T513" t="str">
            <v>Logistics &amp; Warehouse - UMSA</v>
          </cell>
        </row>
        <row r="514">
          <cell r="D514">
            <v>64310</v>
          </cell>
          <cell r="T514" t="str">
            <v>Cold Rolling - CUB</v>
          </cell>
        </row>
        <row r="515">
          <cell r="D515">
            <v>60015838</v>
          </cell>
          <cell r="T515" t="str">
            <v>Mining Operations - MUSA</v>
          </cell>
        </row>
        <row r="516">
          <cell r="D516">
            <v>10140256</v>
          </cell>
          <cell r="T516" t="str">
            <v>Industrial Planning - USI</v>
          </cell>
        </row>
        <row r="517">
          <cell r="D517">
            <v>64802</v>
          </cell>
          <cell r="T517" t="str">
            <v>Hot Rolling - CUB</v>
          </cell>
        </row>
        <row r="518">
          <cell r="D518">
            <v>10002549</v>
          </cell>
          <cell r="T518" t="str">
            <v>Operations Primary Areas - USI</v>
          </cell>
        </row>
        <row r="519">
          <cell r="D519">
            <v>50072640</v>
          </cell>
          <cell r="T519" t="str">
            <v>Human Resources - USI</v>
          </cell>
        </row>
        <row r="520">
          <cell r="D520">
            <v>20012103</v>
          </cell>
          <cell r="T520" t="str">
            <v>Integrated Quality Control &amp; Labor - USI</v>
          </cell>
        </row>
        <row r="521">
          <cell r="D521">
            <v>6667</v>
          </cell>
          <cell r="T521" t="str">
            <v>Industrial Minas Gerais - SU</v>
          </cell>
        </row>
        <row r="522">
          <cell r="D522">
            <v>10137527</v>
          </cell>
          <cell r="T522" t="str">
            <v>Operations Primary Areas - USI</v>
          </cell>
        </row>
        <row r="523">
          <cell r="D523">
            <v>83492</v>
          </cell>
          <cell r="T523" t="str">
            <v>Mining Equipments (M) - MUSA</v>
          </cell>
        </row>
        <row r="524">
          <cell r="D524">
            <v>67232</v>
          </cell>
          <cell r="T524" t="str">
            <v>Human Resources - USI</v>
          </cell>
        </row>
        <row r="525">
          <cell r="D525">
            <v>10144414</v>
          </cell>
          <cell r="T525" t="str">
            <v>Operations Primary Areas - USI</v>
          </cell>
        </row>
        <row r="526">
          <cell r="D526">
            <v>10143045</v>
          </cell>
          <cell r="T526" t="str">
            <v>Cold Rolling - IPA</v>
          </cell>
        </row>
        <row r="527">
          <cell r="D527">
            <v>10003390</v>
          </cell>
          <cell r="T527" t="str">
            <v>Operations Primary Areas - USI</v>
          </cell>
        </row>
        <row r="528">
          <cell r="D528">
            <v>70937</v>
          </cell>
          <cell r="T528" t="str">
            <v>Hot Rolling - IPA</v>
          </cell>
        </row>
        <row r="529">
          <cell r="D529">
            <v>10145026</v>
          </cell>
          <cell r="T529" t="str">
            <v>Operations Primary Areas - USI</v>
          </cell>
        </row>
        <row r="530">
          <cell r="D530">
            <v>60016329</v>
          </cell>
          <cell r="T530" t="str">
            <v>Mining Transportation - MUSA</v>
          </cell>
        </row>
        <row r="531">
          <cell r="D531">
            <v>10002691</v>
          </cell>
          <cell r="T531" t="str">
            <v>Cold Rolling - IPA</v>
          </cell>
        </row>
        <row r="532">
          <cell r="D532">
            <v>50072865</v>
          </cell>
          <cell r="T532" t="str">
            <v>Maintenance CUB - UMSA</v>
          </cell>
        </row>
        <row r="533">
          <cell r="D533">
            <v>5402</v>
          </cell>
          <cell r="T533" t="str">
            <v>Industrial Taubaté - SU</v>
          </cell>
        </row>
        <row r="534">
          <cell r="D534">
            <v>10142718</v>
          </cell>
          <cell r="T534" t="str">
            <v>Cold Rolling - IPA</v>
          </cell>
        </row>
        <row r="535">
          <cell r="D535">
            <v>75296</v>
          </cell>
          <cell r="T535" t="str">
            <v>Hot Rolling - CUB</v>
          </cell>
        </row>
        <row r="536">
          <cell r="D536">
            <v>10003473</v>
          </cell>
          <cell r="T536" t="str">
            <v>Mining Quality - MUSA</v>
          </cell>
        </row>
        <row r="537">
          <cell r="D537">
            <v>20008019</v>
          </cell>
          <cell r="T537" t="str">
            <v>Operations Primary Areas - USI</v>
          </cell>
        </row>
        <row r="538">
          <cell r="D538">
            <v>60010398</v>
          </cell>
          <cell r="T538" t="str">
            <v>Industrial Taubaté - SU</v>
          </cell>
        </row>
        <row r="539">
          <cell r="D539">
            <v>50072899</v>
          </cell>
          <cell r="T539" t="str">
            <v>Maintenance CUB - UMSA</v>
          </cell>
        </row>
        <row r="540">
          <cell r="D540">
            <v>10000387</v>
          </cell>
          <cell r="T540" t="str">
            <v>Operations Primary Areas - USI</v>
          </cell>
        </row>
        <row r="541">
          <cell r="D541">
            <v>86940</v>
          </cell>
          <cell r="T541" t="str">
            <v>Strategic Projects Management - MUSA</v>
          </cell>
        </row>
        <row r="542">
          <cell r="D542">
            <v>60013545</v>
          </cell>
          <cell r="T542" t="str">
            <v>Industrial Minas Gerais - SU</v>
          </cell>
        </row>
        <row r="543">
          <cell r="D543">
            <v>20010541</v>
          </cell>
          <cell r="T543" t="str">
            <v>Operations Primary Areas - USI</v>
          </cell>
        </row>
        <row r="544">
          <cell r="D544">
            <v>88251</v>
          </cell>
          <cell r="T544" t="str">
            <v>Operations Primary Areas - USI</v>
          </cell>
        </row>
        <row r="545">
          <cell r="D545">
            <v>64586</v>
          </cell>
          <cell r="T545" t="str">
            <v>Engineering &amp; EHS - USI</v>
          </cell>
        </row>
        <row r="546">
          <cell r="D546">
            <v>10141554</v>
          </cell>
          <cell r="T546" t="str">
            <v>Hot Rolling - IPA</v>
          </cell>
        </row>
        <row r="547">
          <cell r="D547">
            <v>10143300</v>
          </cell>
          <cell r="T547" t="str">
            <v>Operations Primary Areas - USI</v>
          </cell>
        </row>
        <row r="548">
          <cell r="D548">
            <v>88215</v>
          </cell>
          <cell r="T548" t="str">
            <v>Operations Primary Areas - USI</v>
          </cell>
        </row>
        <row r="549">
          <cell r="D549">
            <v>76265</v>
          </cell>
          <cell r="T549" t="str">
            <v>Operations Primary Areas - USI</v>
          </cell>
        </row>
        <row r="550">
          <cell r="D550">
            <v>10145200</v>
          </cell>
          <cell r="T550" t="str">
            <v>Hot Rolling - IPA</v>
          </cell>
        </row>
        <row r="551">
          <cell r="D551">
            <v>866</v>
          </cell>
          <cell r="T551" t="str">
            <v>Maintenance - SU</v>
          </cell>
        </row>
        <row r="552">
          <cell r="D552">
            <v>60013329</v>
          </cell>
          <cell r="T552" t="str">
            <v>Maintenance REX IPA - UMSA</v>
          </cell>
        </row>
        <row r="553">
          <cell r="D553">
            <v>67945</v>
          </cell>
          <cell r="T553" t="str">
            <v>Cold Rolling - CUB</v>
          </cell>
        </row>
        <row r="554">
          <cell r="D554">
            <v>57798</v>
          </cell>
          <cell r="T554" t="str">
            <v>Cold Rolling - CUB</v>
          </cell>
        </row>
        <row r="555">
          <cell r="D555">
            <v>63973</v>
          </cell>
          <cell r="T555" t="str">
            <v>Maintenance - CUB</v>
          </cell>
        </row>
        <row r="556">
          <cell r="D556">
            <v>60013154</v>
          </cell>
          <cell r="T556" t="str">
            <v>Maintenance CUB - UMSA</v>
          </cell>
        </row>
        <row r="557">
          <cell r="D557">
            <v>50075409</v>
          </cell>
          <cell r="T557" t="str">
            <v>Maintenance REX IPA - UMSA</v>
          </cell>
        </row>
        <row r="558">
          <cell r="D558">
            <v>10004189</v>
          </cell>
          <cell r="T558" t="str">
            <v>Operations Primary Areas - USI</v>
          </cell>
        </row>
        <row r="559">
          <cell r="D559">
            <v>60010086</v>
          </cell>
          <cell r="T559" t="str">
            <v>Ger de Produção Unigal</v>
          </cell>
        </row>
        <row r="560">
          <cell r="D560">
            <v>60016667</v>
          </cell>
        </row>
        <row r="561">
          <cell r="D561">
            <v>83825</v>
          </cell>
          <cell r="T561" t="str">
            <v>Mining Central (M) - MUSA</v>
          </cell>
        </row>
        <row r="562">
          <cell r="D562">
            <v>60016014</v>
          </cell>
          <cell r="T562" t="str">
            <v>Maintenance REX IPA - UMSA</v>
          </cell>
        </row>
        <row r="563">
          <cell r="D563">
            <v>50073521</v>
          </cell>
          <cell r="T563" t="str">
            <v>Hot Rolling - CUB</v>
          </cell>
        </row>
        <row r="564">
          <cell r="D564">
            <v>20009617</v>
          </cell>
          <cell r="T564" t="str">
            <v>Maintenance - CUB</v>
          </cell>
        </row>
        <row r="565">
          <cell r="D565">
            <v>60015825</v>
          </cell>
          <cell r="T565" t="str">
            <v>Maintenance CUB - UMSA</v>
          </cell>
        </row>
        <row r="566">
          <cell r="D566">
            <v>50073690</v>
          </cell>
          <cell r="T566" t="str">
            <v>Maintenance REX IPA - UMSA</v>
          </cell>
        </row>
        <row r="567">
          <cell r="D567">
            <v>10141114</v>
          </cell>
          <cell r="T567" t="str">
            <v>Hot Rolling - IPA</v>
          </cell>
        </row>
        <row r="568">
          <cell r="D568">
            <v>87071</v>
          </cell>
          <cell r="T568" t="str">
            <v>Operations Primary Areas - USI</v>
          </cell>
        </row>
        <row r="569">
          <cell r="D569">
            <v>6165</v>
          </cell>
          <cell r="T569" t="str">
            <v>Medical Services - SU</v>
          </cell>
        </row>
        <row r="570">
          <cell r="D570">
            <v>10141278</v>
          </cell>
          <cell r="T570" t="str">
            <v>Industrial Planning - USI</v>
          </cell>
        </row>
        <row r="571">
          <cell r="D571">
            <v>60014298</v>
          </cell>
          <cell r="T571" t="str">
            <v>Industrial Taubaté - SU</v>
          </cell>
        </row>
        <row r="572">
          <cell r="D572">
            <v>20016106</v>
          </cell>
          <cell r="T572" t="str">
            <v>Obra Usiminas 56</v>
          </cell>
        </row>
        <row r="573">
          <cell r="D573">
            <v>10141640</v>
          </cell>
          <cell r="T573" t="str">
            <v>Operations Primary Areas - USI</v>
          </cell>
        </row>
        <row r="574">
          <cell r="D574">
            <v>50074356</v>
          </cell>
          <cell r="T574" t="str">
            <v>Maintenance Continuous IPA  - UMSA</v>
          </cell>
        </row>
        <row r="575">
          <cell r="D575">
            <v>89014</v>
          </cell>
          <cell r="T575" t="str">
            <v>Operations Primary Areas - USI</v>
          </cell>
        </row>
        <row r="576">
          <cell r="D576">
            <v>8107</v>
          </cell>
          <cell r="T576" t="str">
            <v>Industrial Taubaté - SU</v>
          </cell>
        </row>
        <row r="577">
          <cell r="D577">
            <v>20003778</v>
          </cell>
          <cell r="T577" t="str">
            <v>Engineering &amp; EHS - USI</v>
          </cell>
        </row>
        <row r="578">
          <cell r="D578">
            <v>50074676</v>
          </cell>
          <cell r="T578" t="str">
            <v>Obra Usiminas 56</v>
          </cell>
        </row>
        <row r="579">
          <cell r="D579">
            <v>24912409</v>
          </cell>
          <cell r="T579" t="str">
            <v>Mining Supply Chain - MUSA</v>
          </cell>
        </row>
        <row r="580">
          <cell r="D580">
            <v>80436</v>
          </cell>
          <cell r="T580" t="str">
            <v>Operations Primary Areas - USI</v>
          </cell>
        </row>
        <row r="581">
          <cell r="D581">
            <v>60013506</v>
          </cell>
          <cell r="T581" t="str">
            <v>Industrial Minas Gerais - SU</v>
          </cell>
        </row>
        <row r="582">
          <cell r="D582">
            <v>60014734</v>
          </cell>
          <cell r="T582" t="str">
            <v>Maintenance REX IPA - UMSA</v>
          </cell>
        </row>
        <row r="583">
          <cell r="D583">
            <v>65761</v>
          </cell>
          <cell r="T583" t="str">
            <v>Cold Rolling - CUB</v>
          </cell>
        </row>
        <row r="584">
          <cell r="D584">
            <v>40000759</v>
          </cell>
          <cell r="T584" t="str">
            <v>Ger de Produção Unigal</v>
          </cell>
        </row>
        <row r="585">
          <cell r="D585">
            <v>10141700</v>
          </cell>
          <cell r="T585" t="str">
            <v>Industrial Planning - USI</v>
          </cell>
        </row>
        <row r="586">
          <cell r="D586">
            <v>65473</v>
          </cell>
          <cell r="T586" t="str">
            <v>Integrated Quality Control &amp; Labor - USI</v>
          </cell>
        </row>
        <row r="587">
          <cell r="D587">
            <v>60015804</v>
          </cell>
          <cell r="T587" t="str">
            <v>Maintenance CUB - UMSA</v>
          </cell>
        </row>
        <row r="588">
          <cell r="D588">
            <v>60012885</v>
          </cell>
          <cell r="T588" t="str">
            <v>Maintenance REX IPA - UMSA</v>
          </cell>
        </row>
        <row r="589">
          <cell r="D589">
            <v>63041</v>
          </cell>
          <cell r="T589" t="str">
            <v>Cold Rolling - CUB</v>
          </cell>
        </row>
        <row r="590">
          <cell r="D590">
            <v>40000848</v>
          </cell>
          <cell r="T590" t="str">
            <v>Ger de Produção Unigal</v>
          </cell>
        </row>
        <row r="591">
          <cell r="D591">
            <v>10004121</v>
          </cell>
          <cell r="T591" t="str">
            <v>Operations Primary Areas - USI</v>
          </cell>
        </row>
        <row r="592">
          <cell r="D592">
            <v>88538</v>
          </cell>
          <cell r="T592" t="str">
            <v>Operations Primary Areas - USI</v>
          </cell>
        </row>
        <row r="593">
          <cell r="D593">
            <v>785</v>
          </cell>
          <cell r="T593" t="str">
            <v>Industrial Guarulhos - SU</v>
          </cell>
        </row>
        <row r="594">
          <cell r="D594">
            <v>87514</v>
          </cell>
          <cell r="T594" t="str">
            <v>Operations Primary Areas - USI</v>
          </cell>
        </row>
        <row r="595">
          <cell r="D595">
            <v>20008585</v>
          </cell>
          <cell r="T595" t="str">
            <v>Operations Primary Areas - USI</v>
          </cell>
        </row>
        <row r="596">
          <cell r="D596">
            <v>86658</v>
          </cell>
          <cell r="T596" t="str">
            <v>Hot Rolling - CUB</v>
          </cell>
        </row>
        <row r="597">
          <cell r="D597">
            <v>20007814</v>
          </cell>
          <cell r="T597" t="str">
            <v>Operations Primary Areas - USI</v>
          </cell>
        </row>
        <row r="598">
          <cell r="D598">
            <v>87154</v>
          </cell>
          <cell r="T598" t="str">
            <v>Operations Primary Areas - USI</v>
          </cell>
        </row>
        <row r="599">
          <cell r="D599">
            <v>62761</v>
          </cell>
          <cell r="T599" t="str">
            <v>Maintenance - CUB</v>
          </cell>
        </row>
        <row r="600">
          <cell r="D600">
            <v>10142061</v>
          </cell>
          <cell r="T600" t="str">
            <v>Engineering &amp; EHS - USI</v>
          </cell>
        </row>
        <row r="601">
          <cell r="D601">
            <v>80535</v>
          </cell>
          <cell r="T601" t="str">
            <v>Integrated Quality Control &amp; Labor - USI</v>
          </cell>
        </row>
        <row r="602">
          <cell r="D602">
            <v>20005358</v>
          </cell>
          <cell r="T602" t="str">
            <v>Hot Rolling - IPA</v>
          </cell>
        </row>
        <row r="603">
          <cell r="D603">
            <v>80510</v>
          </cell>
          <cell r="T603" t="str">
            <v>Operations Primary Areas - USI</v>
          </cell>
        </row>
        <row r="604">
          <cell r="D604">
            <v>10143250</v>
          </cell>
          <cell r="T604" t="str">
            <v>Cold Rolling - IPA</v>
          </cell>
        </row>
        <row r="605">
          <cell r="D605">
            <v>85066</v>
          </cell>
          <cell r="T605" t="str">
            <v>Mining Central (M) - MUSA</v>
          </cell>
        </row>
        <row r="606">
          <cell r="D606">
            <v>50080575</v>
          </cell>
          <cell r="T606" t="str">
            <v>Hot Rolling - CUB</v>
          </cell>
        </row>
        <row r="607">
          <cell r="D607">
            <v>88585</v>
          </cell>
          <cell r="T607" t="str">
            <v>Operations Primary Areas - USI</v>
          </cell>
        </row>
        <row r="608">
          <cell r="D608">
            <v>86636</v>
          </cell>
          <cell r="T608" t="str">
            <v>Supply Chain - USI</v>
          </cell>
        </row>
        <row r="609">
          <cell r="D609">
            <v>84857</v>
          </cell>
          <cell r="T609" t="str">
            <v>Mining Transportation - MUSA</v>
          </cell>
        </row>
        <row r="610">
          <cell r="D610">
            <v>81879</v>
          </cell>
          <cell r="T610" t="str">
            <v>Information Technology - USI</v>
          </cell>
        </row>
        <row r="611">
          <cell r="D611">
            <v>70617</v>
          </cell>
          <cell r="T611" t="str">
            <v>Mining Operations - MUSA</v>
          </cell>
        </row>
        <row r="612">
          <cell r="D612">
            <v>10001826</v>
          </cell>
          <cell r="T612" t="str">
            <v>Finance - USI</v>
          </cell>
        </row>
        <row r="613">
          <cell r="D613">
            <v>5593</v>
          </cell>
          <cell r="T613" t="str">
            <v>Industrial Guarulhos - SU</v>
          </cell>
        </row>
        <row r="614">
          <cell r="D614">
            <v>10140384</v>
          </cell>
          <cell r="T614" t="str">
            <v>Engineering &amp; EHS - USI</v>
          </cell>
        </row>
        <row r="615">
          <cell r="D615">
            <v>81923</v>
          </cell>
          <cell r="T615" t="str">
            <v>Hot Rolling - IPA</v>
          </cell>
        </row>
        <row r="616">
          <cell r="D616">
            <v>85473</v>
          </cell>
          <cell r="T616" t="str">
            <v>Cold Rolling - CUB</v>
          </cell>
        </row>
        <row r="617">
          <cell r="D617">
            <v>20005651</v>
          </cell>
          <cell r="T617" t="str">
            <v>Hot Rolling - IPA</v>
          </cell>
        </row>
        <row r="618">
          <cell r="D618">
            <v>50072518</v>
          </cell>
        </row>
        <row r="619">
          <cell r="D619">
            <v>50073413</v>
          </cell>
          <cell r="T619" t="str">
            <v>Maintenance REX IPA - UMSA</v>
          </cell>
        </row>
        <row r="620">
          <cell r="D620">
            <v>83212</v>
          </cell>
          <cell r="T620" t="str">
            <v>Integrated Quality Control &amp; Labor - USI</v>
          </cell>
        </row>
        <row r="621">
          <cell r="D621">
            <v>65802</v>
          </cell>
          <cell r="T621" t="str">
            <v>Supply Chain - USI</v>
          </cell>
        </row>
        <row r="622">
          <cell r="D622">
            <v>75148</v>
          </cell>
          <cell r="T622" t="str">
            <v>Controlling &amp; Administration - USI</v>
          </cell>
        </row>
        <row r="623">
          <cell r="D623">
            <v>81899</v>
          </cell>
          <cell r="T623" t="str">
            <v>Cold Rolling - IPA</v>
          </cell>
        </row>
        <row r="624">
          <cell r="D624">
            <v>50074951</v>
          </cell>
        </row>
        <row r="625">
          <cell r="D625">
            <v>60016151</v>
          </cell>
          <cell r="T625" t="str">
            <v>Maintenance CUB - UMSA</v>
          </cell>
        </row>
        <row r="626">
          <cell r="D626">
            <v>87582</v>
          </cell>
          <cell r="T626" t="str">
            <v>Supply Chain - USI</v>
          </cell>
        </row>
        <row r="627">
          <cell r="D627">
            <v>10000846</v>
          </cell>
          <cell r="T627" t="str">
            <v>Cold Rolling - IPA</v>
          </cell>
        </row>
        <row r="628">
          <cell r="D628">
            <v>50072477</v>
          </cell>
        </row>
        <row r="629">
          <cell r="D629">
            <v>50078808</v>
          </cell>
          <cell r="T629" t="str">
            <v>Maintenance REX IPA - UMSA</v>
          </cell>
        </row>
        <row r="630">
          <cell r="D630">
            <v>50028842</v>
          </cell>
          <cell r="T630" t="str">
            <v>Obra Usiminas 56</v>
          </cell>
        </row>
        <row r="631">
          <cell r="D631">
            <v>20006355</v>
          </cell>
          <cell r="T631" t="str">
            <v>Operations Primary Areas - USI</v>
          </cell>
        </row>
        <row r="632">
          <cell r="D632">
            <v>10003017</v>
          </cell>
          <cell r="T632" t="str">
            <v>Cold Rolling - IPA</v>
          </cell>
        </row>
        <row r="633">
          <cell r="D633">
            <v>10141654</v>
          </cell>
          <cell r="T633" t="str">
            <v>Operations Primary Areas - USI</v>
          </cell>
        </row>
        <row r="634">
          <cell r="D634">
            <v>62745</v>
          </cell>
          <cell r="T634" t="str">
            <v>Maintenance - CUB</v>
          </cell>
        </row>
        <row r="635">
          <cell r="D635">
            <v>62113</v>
          </cell>
          <cell r="T635" t="str">
            <v>Maintenance - CUB</v>
          </cell>
        </row>
        <row r="636">
          <cell r="D636">
            <v>64452</v>
          </cell>
          <cell r="T636" t="str">
            <v>Cold Rolling - CUB</v>
          </cell>
        </row>
        <row r="637">
          <cell r="D637">
            <v>10144239</v>
          </cell>
          <cell r="T637" t="str">
            <v>Operations Primary Areas - USI</v>
          </cell>
        </row>
        <row r="638">
          <cell r="D638">
            <v>69864</v>
          </cell>
          <cell r="T638" t="str">
            <v>Cold Rolling - CUB</v>
          </cell>
        </row>
        <row r="639">
          <cell r="D639">
            <v>60013547</v>
          </cell>
          <cell r="T639" t="str">
            <v>Industrial Commercial - SU</v>
          </cell>
        </row>
        <row r="640">
          <cell r="D640">
            <v>60016358</v>
          </cell>
          <cell r="T640" t="str">
            <v>Human Resources - USI</v>
          </cell>
        </row>
        <row r="641">
          <cell r="D641">
            <v>81408</v>
          </cell>
          <cell r="T641" t="str">
            <v>Mining Quality - MUSA</v>
          </cell>
        </row>
        <row r="642">
          <cell r="D642">
            <v>89437</v>
          </cell>
          <cell r="T642" t="str">
            <v>Procurement - USI</v>
          </cell>
        </row>
        <row r="643">
          <cell r="D643">
            <v>60015962</v>
          </cell>
          <cell r="T643" t="str">
            <v>Integrated Quality Control &amp; Labor - USI</v>
          </cell>
        </row>
        <row r="644">
          <cell r="D644">
            <v>60013196</v>
          </cell>
          <cell r="T644" t="str">
            <v>Research &amp; Development - USI</v>
          </cell>
        </row>
        <row r="645">
          <cell r="D645">
            <v>60012427</v>
          </cell>
          <cell r="T645" t="str">
            <v>Cold Rolling - IPA</v>
          </cell>
        </row>
        <row r="646">
          <cell r="D646">
            <v>60016071</v>
          </cell>
          <cell r="T646" t="str">
            <v>Operations Primary Areas - USI</v>
          </cell>
        </row>
        <row r="647">
          <cell r="D647">
            <v>60014136</v>
          </cell>
          <cell r="T647" t="str">
            <v>Human Resources - USI</v>
          </cell>
        </row>
        <row r="648">
          <cell r="D648">
            <v>20016379</v>
          </cell>
          <cell r="T648" t="str">
            <v>Procurement - USI</v>
          </cell>
        </row>
        <row r="649">
          <cell r="D649">
            <v>65754</v>
          </cell>
          <cell r="T649" t="str">
            <v>Integrated Quality Control &amp; Labor - USI</v>
          </cell>
        </row>
        <row r="650">
          <cell r="D650">
            <v>86869</v>
          </cell>
          <cell r="T650" t="str">
            <v>Controlling &amp; Administration - USI</v>
          </cell>
        </row>
        <row r="651">
          <cell r="D651">
            <v>3342</v>
          </cell>
          <cell r="T651" t="str">
            <v>Planning, Material Management &amp; PCP - SU</v>
          </cell>
        </row>
        <row r="652">
          <cell r="D652">
            <v>81897</v>
          </cell>
          <cell r="T652" t="str">
            <v>Commercial - USI</v>
          </cell>
        </row>
        <row r="653">
          <cell r="D653">
            <v>20006597</v>
          </cell>
          <cell r="T653" t="str">
            <v>Operations Primary Areas - USI</v>
          </cell>
        </row>
        <row r="654">
          <cell r="D654">
            <v>60010170</v>
          </cell>
          <cell r="T654" t="str">
            <v>Mining Operations - MUSA</v>
          </cell>
        </row>
        <row r="655">
          <cell r="D655">
            <v>84634</v>
          </cell>
          <cell r="T655" t="str">
            <v>Human Resources - USI</v>
          </cell>
        </row>
        <row r="656">
          <cell r="D656">
            <v>20008512</v>
          </cell>
          <cell r="T656" t="str">
            <v>Human Resources - USI</v>
          </cell>
        </row>
        <row r="657">
          <cell r="D657">
            <v>60016218</v>
          </cell>
          <cell r="T657" t="str">
            <v>Central Mineral Beneficiation - MUSA</v>
          </cell>
        </row>
        <row r="658">
          <cell r="D658">
            <v>7818</v>
          </cell>
          <cell r="T658" t="str">
            <v>São Paulo Commercial &amp; Distribution - SU</v>
          </cell>
        </row>
        <row r="659">
          <cell r="D659">
            <v>50062421</v>
          </cell>
          <cell r="T659" t="str">
            <v>Engineering &amp; EHS - USI</v>
          </cell>
        </row>
        <row r="660">
          <cell r="D660">
            <v>87024</v>
          </cell>
          <cell r="T660" t="str">
            <v>Geology - MUSA</v>
          </cell>
        </row>
        <row r="661">
          <cell r="D661">
            <v>60010311</v>
          </cell>
          <cell r="T661" t="str">
            <v>Mining Operations - MUSA</v>
          </cell>
        </row>
        <row r="662">
          <cell r="D662">
            <v>60012370</v>
          </cell>
          <cell r="T662" t="str">
            <v>Mining Equipments (M) - MUSA</v>
          </cell>
        </row>
        <row r="663">
          <cell r="D663">
            <v>88181</v>
          </cell>
          <cell r="T663" t="str">
            <v>Supply Chain - USI</v>
          </cell>
        </row>
        <row r="664">
          <cell r="D664">
            <v>60012376</v>
          </cell>
          <cell r="T664" t="str">
            <v>Central Mineral Beneficiation - MUSA</v>
          </cell>
        </row>
        <row r="665">
          <cell r="D665">
            <v>75345</v>
          </cell>
          <cell r="T665" t="str">
            <v>Hot Rolling - CUB</v>
          </cell>
        </row>
        <row r="666">
          <cell r="D666">
            <v>88919</v>
          </cell>
          <cell r="T666" t="str">
            <v>Procurement - USI</v>
          </cell>
        </row>
        <row r="667">
          <cell r="D667">
            <v>50080324</v>
          </cell>
          <cell r="T667" t="str">
            <v>Operations Primary Areas - USI</v>
          </cell>
        </row>
        <row r="668">
          <cell r="D668">
            <v>20001194</v>
          </cell>
          <cell r="T668" t="str">
            <v>Procurement - USI</v>
          </cell>
        </row>
        <row r="669">
          <cell r="D669">
            <v>60010335</v>
          </cell>
          <cell r="T669" t="str">
            <v>Hot &amp; Cold Rolling (P) - USI</v>
          </cell>
        </row>
        <row r="670">
          <cell r="D670">
            <v>81169</v>
          </cell>
          <cell r="T670" t="str">
            <v>Mining Operations - MUSA</v>
          </cell>
        </row>
        <row r="671">
          <cell r="D671">
            <v>10141401</v>
          </cell>
          <cell r="T671" t="str">
            <v>Operations Primary Areas - USI</v>
          </cell>
        </row>
        <row r="672">
          <cell r="D672">
            <v>60014026</v>
          </cell>
        </row>
        <row r="673">
          <cell r="D673">
            <v>10001087</v>
          </cell>
          <cell r="T673" t="str">
            <v>Cold Rolling - IPA</v>
          </cell>
        </row>
        <row r="674">
          <cell r="D674">
            <v>10144653</v>
          </cell>
          <cell r="T674" t="str">
            <v>Supply Chain - USI</v>
          </cell>
        </row>
        <row r="675">
          <cell r="D675">
            <v>80470</v>
          </cell>
          <cell r="T675" t="str">
            <v>Hot Rolling - IPA</v>
          </cell>
        </row>
        <row r="676">
          <cell r="D676">
            <v>60010799</v>
          </cell>
          <cell r="T676" t="str">
            <v>Industrial Suape - SU</v>
          </cell>
        </row>
        <row r="677">
          <cell r="D677">
            <v>60015154</v>
          </cell>
          <cell r="T677" t="str">
            <v>Operations Primary Areas - USI</v>
          </cell>
        </row>
        <row r="678">
          <cell r="D678">
            <v>68833</v>
          </cell>
          <cell r="T678" t="str">
            <v>Mining Central (M) - MUSA</v>
          </cell>
        </row>
        <row r="679">
          <cell r="D679">
            <v>20011748</v>
          </cell>
          <cell r="T679" t="str">
            <v>Operations Primary Areas - USI</v>
          </cell>
        </row>
        <row r="680">
          <cell r="D680">
            <v>80262</v>
          </cell>
          <cell r="T680" t="str">
            <v>Operations Primary Areas - USI</v>
          </cell>
        </row>
        <row r="681">
          <cell r="D681">
            <v>10000344</v>
          </cell>
          <cell r="T681" t="str">
            <v>Operations Primary Areas - USI</v>
          </cell>
        </row>
        <row r="682">
          <cell r="D682">
            <v>7785</v>
          </cell>
          <cell r="T682" t="str">
            <v>Industrial Suape - SU</v>
          </cell>
        </row>
        <row r="683">
          <cell r="D683">
            <v>3777</v>
          </cell>
          <cell r="T683" t="str">
            <v>Industrial Minas Gerais - SU</v>
          </cell>
        </row>
        <row r="684">
          <cell r="D684">
            <v>50071866</v>
          </cell>
          <cell r="T684" t="str">
            <v>Operations Primary Areas - USI</v>
          </cell>
        </row>
        <row r="685">
          <cell r="D685">
            <v>80115</v>
          </cell>
          <cell r="T685" t="str">
            <v>Operations Primary Areas - USI</v>
          </cell>
        </row>
        <row r="686">
          <cell r="D686">
            <v>2193</v>
          </cell>
          <cell r="T686" t="str">
            <v>Industrial Guarulhos - SU</v>
          </cell>
        </row>
        <row r="687">
          <cell r="D687">
            <v>84871</v>
          </cell>
          <cell r="T687" t="str">
            <v>Engineering &amp; EHS - USI</v>
          </cell>
        </row>
        <row r="688">
          <cell r="D688">
            <v>40000330</v>
          </cell>
          <cell r="T688" t="str">
            <v>Ger de Produção Unigal</v>
          </cell>
        </row>
        <row r="689">
          <cell r="D689">
            <v>10003746</v>
          </cell>
          <cell r="T689" t="str">
            <v>Supply Chain - USI</v>
          </cell>
        </row>
        <row r="690">
          <cell r="D690">
            <v>73333</v>
          </cell>
          <cell r="T690" t="str">
            <v>Operations Primary Areas - USI</v>
          </cell>
        </row>
        <row r="691">
          <cell r="D691">
            <v>78738</v>
          </cell>
          <cell r="T691" t="str">
            <v>Cold Rolling - IPA</v>
          </cell>
        </row>
        <row r="692">
          <cell r="D692">
            <v>10003165</v>
          </cell>
          <cell r="T692" t="str">
            <v>Human Resources - USI</v>
          </cell>
        </row>
        <row r="693">
          <cell r="D693">
            <v>60010522</v>
          </cell>
          <cell r="T693" t="str">
            <v>Supply Chain - USI</v>
          </cell>
        </row>
        <row r="694">
          <cell r="D694">
            <v>40000752</v>
          </cell>
          <cell r="T694" t="str">
            <v>Ger de Produção Unigal</v>
          </cell>
        </row>
        <row r="695">
          <cell r="D695">
            <v>10002748</v>
          </cell>
          <cell r="T695" t="str">
            <v>Operations Primary Areas - USI</v>
          </cell>
        </row>
        <row r="696">
          <cell r="D696">
            <v>74035</v>
          </cell>
          <cell r="T696" t="str">
            <v>Supply Chain - USI</v>
          </cell>
        </row>
        <row r="697">
          <cell r="D697">
            <v>60012266</v>
          </cell>
          <cell r="T697" t="str">
            <v>Supply Chain - USI</v>
          </cell>
        </row>
        <row r="698">
          <cell r="D698">
            <v>10144034</v>
          </cell>
          <cell r="T698" t="str">
            <v>Hot Rolling - IPA</v>
          </cell>
        </row>
        <row r="699">
          <cell r="D699">
            <v>50060999</v>
          </cell>
          <cell r="T699" t="str">
            <v>Maintenance REX IPA - UMSA</v>
          </cell>
        </row>
        <row r="700">
          <cell r="D700">
            <v>10001407</v>
          </cell>
          <cell r="T700" t="str">
            <v>Hot Rolling - IPA</v>
          </cell>
        </row>
        <row r="701">
          <cell r="D701">
            <v>60011905</v>
          </cell>
          <cell r="T701" t="str">
            <v>Operations Primary Areas - USI</v>
          </cell>
        </row>
        <row r="702">
          <cell r="D702">
            <v>60011733</v>
          </cell>
          <cell r="T702" t="str">
            <v>Operations Primary Areas - USI</v>
          </cell>
        </row>
        <row r="703">
          <cell r="D703">
            <v>60013457</v>
          </cell>
          <cell r="T703" t="str">
            <v>Hot Rolling - IPA</v>
          </cell>
        </row>
        <row r="704">
          <cell r="D704">
            <v>60015393</v>
          </cell>
          <cell r="T704" t="str">
            <v>Maintenance Continuous IPA  - UMSA</v>
          </cell>
        </row>
        <row r="705">
          <cell r="D705">
            <v>60015355</v>
          </cell>
          <cell r="T705" t="str">
            <v>Operations Primary Areas - USI</v>
          </cell>
        </row>
        <row r="706">
          <cell r="D706">
            <v>60013709</v>
          </cell>
          <cell r="T706" t="str">
            <v>Hot Rolling - CUB</v>
          </cell>
        </row>
        <row r="707">
          <cell r="D707">
            <v>60016047</v>
          </cell>
          <cell r="T707" t="str">
            <v>Engineering &amp; EHS - USI</v>
          </cell>
        </row>
        <row r="708">
          <cell r="D708">
            <v>75364</v>
          </cell>
          <cell r="T708" t="str">
            <v>Hot Rolling - IPA</v>
          </cell>
        </row>
        <row r="709">
          <cell r="D709">
            <v>10000845</v>
          </cell>
          <cell r="T709" t="str">
            <v>Hot Rolling - IPA</v>
          </cell>
        </row>
        <row r="710">
          <cell r="D710">
            <v>250089</v>
          </cell>
          <cell r="T710" t="str">
            <v>Planning, Material Management &amp; PCP - SU</v>
          </cell>
        </row>
        <row r="711">
          <cell r="D711">
            <v>50076275</v>
          </cell>
          <cell r="T711" t="str">
            <v>Logistics &amp; Warehouse - UMSA</v>
          </cell>
        </row>
        <row r="712">
          <cell r="D712">
            <v>60010809</v>
          </cell>
          <cell r="T712" t="str">
            <v>Operations Primary Areas - USI</v>
          </cell>
        </row>
        <row r="713">
          <cell r="D713">
            <v>85629</v>
          </cell>
          <cell r="T713" t="str">
            <v>Operations Primary Areas - USI</v>
          </cell>
        </row>
        <row r="714">
          <cell r="D714">
            <v>60010422</v>
          </cell>
          <cell r="T714" t="str">
            <v>Supply Chain - USI</v>
          </cell>
        </row>
        <row r="715">
          <cell r="D715">
            <v>10004238</v>
          </cell>
          <cell r="T715" t="str">
            <v>Operations Primary Areas - USI</v>
          </cell>
        </row>
        <row r="716">
          <cell r="D716">
            <v>50071940</v>
          </cell>
          <cell r="T716" t="str">
            <v>Maintenance REX IPA - UMSA</v>
          </cell>
        </row>
        <row r="717">
          <cell r="D717">
            <v>10143343</v>
          </cell>
          <cell r="T717" t="str">
            <v>Operations Primary Areas - USI</v>
          </cell>
        </row>
        <row r="718">
          <cell r="D718">
            <v>50003269</v>
          </cell>
          <cell r="T718" t="str">
            <v>Obra Usiminas 56</v>
          </cell>
        </row>
        <row r="719">
          <cell r="D719">
            <v>80319</v>
          </cell>
          <cell r="T719" t="str">
            <v>Operations Primary Areas - USI</v>
          </cell>
        </row>
        <row r="720">
          <cell r="D720">
            <v>60012382</v>
          </cell>
          <cell r="T720" t="str">
            <v>Cold Rolling - IPA</v>
          </cell>
        </row>
        <row r="721">
          <cell r="D721">
            <v>81384</v>
          </cell>
          <cell r="T721" t="str">
            <v>Mining Central (M) - MUSA</v>
          </cell>
        </row>
        <row r="722">
          <cell r="D722">
            <v>24909114</v>
          </cell>
        </row>
        <row r="723">
          <cell r="D723">
            <v>60016777</v>
          </cell>
          <cell r="T723" t="str">
            <v>Maintenance CUB - UMSA</v>
          </cell>
        </row>
        <row r="724">
          <cell r="D724">
            <v>3142</v>
          </cell>
          <cell r="T724" t="str">
            <v>Industrial Minas Gerais - SU</v>
          </cell>
        </row>
        <row r="725">
          <cell r="D725">
            <v>50062828</v>
          </cell>
        </row>
        <row r="726">
          <cell r="D726">
            <v>10000772</v>
          </cell>
          <cell r="T726" t="str">
            <v>Operations Primary Areas - USI</v>
          </cell>
        </row>
        <row r="727">
          <cell r="D727">
            <v>60013401</v>
          </cell>
          <cell r="T727" t="str">
            <v>Operations Primary Areas - USI</v>
          </cell>
        </row>
        <row r="728">
          <cell r="D728">
            <v>85468</v>
          </cell>
          <cell r="T728" t="str">
            <v>Cold Rolling - CUB</v>
          </cell>
        </row>
        <row r="729">
          <cell r="D729">
            <v>60013474</v>
          </cell>
          <cell r="T729" t="str">
            <v>Maintenance Continuous IPA  - UMSA</v>
          </cell>
        </row>
        <row r="730">
          <cell r="D730">
            <v>10139616</v>
          </cell>
          <cell r="T730" t="str">
            <v>Cold Rolling - IPA</v>
          </cell>
        </row>
        <row r="731">
          <cell r="D731">
            <v>20005915</v>
          </cell>
          <cell r="T731" t="str">
            <v>Operations Primary Areas - USI</v>
          </cell>
        </row>
        <row r="732">
          <cell r="D732">
            <v>24913849</v>
          </cell>
          <cell r="T732" t="str">
            <v>Operations Primary Areas - USI</v>
          </cell>
        </row>
        <row r="733">
          <cell r="D733">
            <v>40000365</v>
          </cell>
          <cell r="T733" t="str">
            <v>Ger de Produção Unigal</v>
          </cell>
        </row>
        <row r="734">
          <cell r="D734">
            <v>20006186</v>
          </cell>
          <cell r="T734" t="str">
            <v>Operations Primary Areas - USI</v>
          </cell>
        </row>
        <row r="735">
          <cell r="D735">
            <v>10143668</v>
          </cell>
          <cell r="T735" t="str">
            <v>Operations Primary Areas - USI</v>
          </cell>
        </row>
        <row r="736">
          <cell r="D736">
            <v>10144797</v>
          </cell>
          <cell r="T736" t="str">
            <v>Cold Rolling - IPA</v>
          </cell>
        </row>
        <row r="737">
          <cell r="D737">
            <v>20012907</v>
          </cell>
          <cell r="T737" t="str">
            <v>Ger de Manutenção Unigal</v>
          </cell>
        </row>
        <row r="738">
          <cell r="D738">
            <v>81435</v>
          </cell>
          <cell r="T738" t="str">
            <v>Information Technology - MUSA</v>
          </cell>
        </row>
        <row r="739">
          <cell r="D739">
            <v>5604</v>
          </cell>
          <cell r="T739" t="str">
            <v>Industrial Minas Gerais - SU</v>
          </cell>
        </row>
        <row r="740">
          <cell r="D740">
            <v>62373</v>
          </cell>
          <cell r="T740" t="str">
            <v>Cold Rolling - CUB</v>
          </cell>
        </row>
        <row r="741">
          <cell r="D741">
            <v>20011008</v>
          </cell>
          <cell r="T741" t="str">
            <v>Operations Primary Areas - USI</v>
          </cell>
        </row>
        <row r="742">
          <cell r="D742">
            <v>60012284</v>
          </cell>
          <cell r="T742" t="str">
            <v>Hot Rolling - CUB</v>
          </cell>
        </row>
        <row r="743">
          <cell r="D743">
            <v>10141203</v>
          </cell>
          <cell r="T743" t="str">
            <v>Information Technology - USI</v>
          </cell>
        </row>
        <row r="744">
          <cell r="D744">
            <v>50067856</v>
          </cell>
        </row>
        <row r="745">
          <cell r="D745">
            <v>10144470</v>
          </cell>
          <cell r="T745" t="str">
            <v>Hot Rolling - IPA</v>
          </cell>
        </row>
        <row r="746">
          <cell r="D746">
            <v>80278</v>
          </cell>
          <cell r="T746" t="str">
            <v>Cold Rolling - IPA</v>
          </cell>
        </row>
        <row r="747">
          <cell r="D747">
            <v>60011953</v>
          </cell>
          <cell r="T747" t="str">
            <v>Integrated Quality Control &amp; Labor - USI</v>
          </cell>
        </row>
        <row r="748">
          <cell r="D748">
            <v>60014876</v>
          </cell>
          <cell r="T748" t="str">
            <v>Maintenance - SU</v>
          </cell>
        </row>
        <row r="749">
          <cell r="D749">
            <v>82386</v>
          </cell>
          <cell r="T749" t="str">
            <v>Research &amp; Development - USI</v>
          </cell>
        </row>
        <row r="750">
          <cell r="D750">
            <v>60014793</v>
          </cell>
          <cell r="T750" t="str">
            <v>Industrial Suape - SU</v>
          </cell>
        </row>
        <row r="751">
          <cell r="D751">
            <v>40000314</v>
          </cell>
          <cell r="T751" t="str">
            <v>Ger de Manutenção Unigal</v>
          </cell>
        </row>
        <row r="752">
          <cell r="D752">
            <v>7411</v>
          </cell>
          <cell r="T752" t="str">
            <v>Logistics - SU</v>
          </cell>
        </row>
        <row r="753">
          <cell r="D753">
            <v>10003018</v>
          </cell>
          <cell r="T753" t="str">
            <v>Cold Rolling - IPA</v>
          </cell>
        </row>
        <row r="754">
          <cell r="D754">
            <v>87710</v>
          </cell>
          <cell r="T754" t="str">
            <v>Cold Rolling - CUB</v>
          </cell>
        </row>
        <row r="755">
          <cell r="D755">
            <v>60012764</v>
          </cell>
          <cell r="T755" t="str">
            <v>Communications - MUSA</v>
          </cell>
        </row>
        <row r="756">
          <cell r="D756">
            <v>60015223</v>
          </cell>
          <cell r="T756" t="str">
            <v>Human Resources - USI</v>
          </cell>
        </row>
        <row r="757">
          <cell r="D757">
            <v>60016675</v>
          </cell>
          <cell r="T757" t="str">
            <v>Mining West (M) - MUSA</v>
          </cell>
        </row>
        <row r="758">
          <cell r="D758">
            <v>88896</v>
          </cell>
          <cell r="T758" t="str">
            <v>Mining Transportation - MUSA</v>
          </cell>
        </row>
        <row r="759">
          <cell r="D759">
            <v>87983</v>
          </cell>
          <cell r="T759" t="str">
            <v>Operations Primary Areas - USI</v>
          </cell>
        </row>
        <row r="760">
          <cell r="D760">
            <v>60012494</v>
          </cell>
          <cell r="T760" t="str">
            <v>Operations Primary Areas - USI</v>
          </cell>
        </row>
        <row r="761">
          <cell r="D761">
            <v>10139588</v>
          </cell>
          <cell r="T761" t="str">
            <v>Hot Rolling - IPA</v>
          </cell>
        </row>
        <row r="762">
          <cell r="D762">
            <v>89669</v>
          </cell>
          <cell r="T762" t="str">
            <v>Hot Rolling - IPA</v>
          </cell>
        </row>
        <row r="763">
          <cell r="D763">
            <v>59181</v>
          </cell>
          <cell r="T763" t="str">
            <v>Hot Rolling - CUB</v>
          </cell>
        </row>
        <row r="764">
          <cell r="D764">
            <v>87691</v>
          </cell>
          <cell r="T764" t="str">
            <v>Operations Primary Areas - USI</v>
          </cell>
        </row>
        <row r="765">
          <cell r="D765">
            <v>10005079</v>
          </cell>
          <cell r="T765" t="str">
            <v>Mining Operations - MUSA</v>
          </cell>
        </row>
        <row r="766">
          <cell r="D766">
            <v>70619</v>
          </cell>
          <cell r="T766" t="str">
            <v>Maintenance - CUB</v>
          </cell>
        </row>
        <row r="767">
          <cell r="D767">
            <v>60010486</v>
          </cell>
          <cell r="T767" t="str">
            <v>Operations Primary Areas - USI</v>
          </cell>
        </row>
        <row r="768">
          <cell r="D768">
            <v>60010348</v>
          </cell>
          <cell r="T768" t="str">
            <v>Industrial Taubaté - SU</v>
          </cell>
        </row>
        <row r="769">
          <cell r="D769">
            <v>86108</v>
          </cell>
          <cell r="T769" t="str">
            <v>Ger Técnica Unigal</v>
          </cell>
        </row>
        <row r="770">
          <cell r="D770">
            <v>86723</v>
          </cell>
          <cell r="T770" t="str">
            <v>Integrated Quality Control &amp; Labor - USI</v>
          </cell>
        </row>
        <row r="771">
          <cell r="D771">
            <v>60013726</v>
          </cell>
          <cell r="T771" t="str">
            <v>Operations Primary Areas - USI</v>
          </cell>
        </row>
        <row r="772">
          <cell r="D772">
            <v>60015175</v>
          </cell>
          <cell r="T772" t="str">
            <v>Human Resources - USI</v>
          </cell>
        </row>
        <row r="773">
          <cell r="D773">
            <v>60011712</v>
          </cell>
          <cell r="T773" t="str">
            <v>Operations Primary Areas - USI</v>
          </cell>
        </row>
        <row r="774">
          <cell r="D774">
            <v>10003716</v>
          </cell>
          <cell r="T774" t="str">
            <v>Customer Serv, Qual &amp; Intel Prop - USI</v>
          </cell>
        </row>
        <row r="775">
          <cell r="D775">
            <v>85096</v>
          </cell>
          <cell r="T775" t="str">
            <v>Commercial - USI</v>
          </cell>
        </row>
        <row r="776">
          <cell r="D776">
            <v>89049</v>
          </cell>
          <cell r="T776" t="str">
            <v>Mining Transportation - MUSA</v>
          </cell>
        </row>
        <row r="777">
          <cell r="D777">
            <v>79024</v>
          </cell>
          <cell r="T777" t="str">
            <v>Hot Rolling - CUB</v>
          </cell>
        </row>
        <row r="778">
          <cell r="D778">
            <v>84032</v>
          </cell>
          <cell r="T778" t="str">
            <v>Mining Quality - MUSA</v>
          </cell>
        </row>
        <row r="779">
          <cell r="D779">
            <v>60011503</v>
          </cell>
          <cell r="T779" t="str">
            <v>Operations Primary Areas - USI</v>
          </cell>
        </row>
        <row r="780">
          <cell r="D780">
            <v>60015729</v>
          </cell>
          <cell r="T780" t="str">
            <v>Human Resources - USI</v>
          </cell>
        </row>
        <row r="781">
          <cell r="D781">
            <v>50079192</v>
          </cell>
          <cell r="T781" t="str">
            <v>Maintenance &amp; Construction Plan - UMSA</v>
          </cell>
        </row>
        <row r="782">
          <cell r="D782">
            <v>82074</v>
          </cell>
          <cell r="T782" t="str">
            <v>Industrial Planning - USI</v>
          </cell>
        </row>
        <row r="783">
          <cell r="D783">
            <v>50076388</v>
          </cell>
          <cell r="T783" t="str">
            <v>Maintenance &amp; Construction Plan - UMSA</v>
          </cell>
        </row>
        <row r="784">
          <cell r="D784">
            <v>60013953</v>
          </cell>
          <cell r="T784" t="str">
            <v>Procurement - USI</v>
          </cell>
        </row>
        <row r="785">
          <cell r="D785">
            <v>60012042</v>
          </cell>
          <cell r="T785" t="str">
            <v>Logistics &amp; Warehouse - UMSA</v>
          </cell>
        </row>
        <row r="786">
          <cell r="D786">
            <v>88723</v>
          </cell>
          <cell r="T786" t="str">
            <v>Human Resources - USI</v>
          </cell>
        </row>
        <row r="787">
          <cell r="D787">
            <v>66032</v>
          </cell>
          <cell r="T787" t="str">
            <v>Maintenance - CUB</v>
          </cell>
        </row>
        <row r="788">
          <cell r="D788">
            <v>10139146</v>
          </cell>
          <cell r="T788" t="str">
            <v>Operations Primary Areas - USI</v>
          </cell>
        </row>
        <row r="789">
          <cell r="D789">
            <v>60014939</v>
          </cell>
          <cell r="T789" t="str">
            <v>Maintenance REX IPA - UMSA</v>
          </cell>
        </row>
        <row r="790">
          <cell r="D790">
            <v>86935</v>
          </cell>
          <cell r="T790" t="str">
            <v>Controlling &amp; Administration - USI</v>
          </cell>
        </row>
        <row r="791">
          <cell r="D791">
            <v>10004606</v>
          </cell>
          <cell r="T791" t="str">
            <v>Mining Quality - MUSA</v>
          </cell>
        </row>
        <row r="792">
          <cell r="D792">
            <v>20006798</v>
          </cell>
          <cell r="T792" t="str">
            <v>Hot Rolling - IPA</v>
          </cell>
        </row>
        <row r="793">
          <cell r="D793">
            <v>71461</v>
          </cell>
          <cell r="T793" t="str">
            <v>Supply Chain - USI</v>
          </cell>
        </row>
        <row r="794">
          <cell r="D794">
            <v>50072104</v>
          </cell>
          <cell r="T794" t="str">
            <v>Maintenance Continuous IPA  - UMSA</v>
          </cell>
        </row>
        <row r="795">
          <cell r="D795">
            <v>88841</v>
          </cell>
          <cell r="T795" t="str">
            <v>Mining Central (M) - MUSA</v>
          </cell>
        </row>
        <row r="796">
          <cell r="D796">
            <v>87756</v>
          </cell>
          <cell r="T796" t="str">
            <v>Mining Transportation - MUSA</v>
          </cell>
        </row>
        <row r="797">
          <cell r="D797">
            <v>60011056</v>
          </cell>
          <cell r="T797" t="str">
            <v>Maintenance CUB - UMSA</v>
          </cell>
        </row>
        <row r="798">
          <cell r="D798">
            <v>61367</v>
          </cell>
          <cell r="T798" t="str">
            <v>Human Resources - USI</v>
          </cell>
        </row>
        <row r="799">
          <cell r="D799">
            <v>17000144</v>
          </cell>
        </row>
        <row r="800">
          <cell r="D800">
            <v>10140561</v>
          </cell>
          <cell r="T800" t="str">
            <v>Operations Primary Areas - USI</v>
          </cell>
        </row>
        <row r="801">
          <cell r="D801">
            <v>50071342</v>
          </cell>
          <cell r="T801" t="str">
            <v>Maintenance Continuous IPA  - UMSA</v>
          </cell>
        </row>
        <row r="802">
          <cell r="D802">
            <v>63181</v>
          </cell>
          <cell r="T802" t="str">
            <v>Maintenance - CUB</v>
          </cell>
        </row>
        <row r="803">
          <cell r="D803">
            <v>84252</v>
          </cell>
          <cell r="T803" t="str">
            <v>Operations Primary Areas - USI</v>
          </cell>
        </row>
        <row r="804">
          <cell r="D804">
            <v>60014411</v>
          </cell>
          <cell r="T804" t="str">
            <v>Maintenance REX IPA - UMSA</v>
          </cell>
        </row>
        <row r="805">
          <cell r="D805">
            <v>50068710</v>
          </cell>
          <cell r="T805" t="str">
            <v>Maintenance Continuous IPA  - UMSA</v>
          </cell>
        </row>
        <row r="806">
          <cell r="D806">
            <v>50060778</v>
          </cell>
        </row>
        <row r="807">
          <cell r="D807">
            <v>10140778</v>
          </cell>
          <cell r="T807" t="str">
            <v>Operations Primary Areas - USI</v>
          </cell>
        </row>
        <row r="808">
          <cell r="D808">
            <v>82552</v>
          </cell>
          <cell r="T808" t="str">
            <v>Operations Primary Areas - USI</v>
          </cell>
        </row>
        <row r="809">
          <cell r="D809">
            <v>85278</v>
          </cell>
          <cell r="T809" t="str">
            <v>Operations Primary Areas - USI</v>
          </cell>
        </row>
        <row r="810">
          <cell r="D810">
            <v>82696</v>
          </cell>
          <cell r="T810" t="str">
            <v>Cold Rolling - IPA</v>
          </cell>
        </row>
        <row r="811">
          <cell r="D811">
            <v>60015324</v>
          </cell>
        </row>
        <row r="812">
          <cell r="D812">
            <v>60016361</v>
          </cell>
          <cell r="T812" t="str">
            <v>Human Resources - USI</v>
          </cell>
        </row>
        <row r="813">
          <cell r="D813">
            <v>60016863</v>
          </cell>
          <cell r="T813" t="str">
            <v>Industrial Minas Gerais - SU</v>
          </cell>
        </row>
        <row r="814">
          <cell r="D814">
            <v>7325</v>
          </cell>
          <cell r="T814" t="str">
            <v>Logistics - SU</v>
          </cell>
        </row>
        <row r="815">
          <cell r="D815">
            <v>7361</v>
          </cell>
          <cell r="T815" t="str">
            <v>Order Management - SU</v>
          </cell>
        </row>
        <row r="816">
          <cell r="D816">
            <v>8168</v>
          </cell>
          <cell r="T816" t="str">
            <v>Planning, Material Management &amp; PCP - SU</v>
          </cell>
        </row>
        <row r="817">
          <cell r="D817">
            <v>60013601</v>
          </cell>
          <cell r="T817" t="str">
            <v>Hot Rolling - IPA</v>
          </cell>
        </row>
        <row r="818">
          <cell r="D818">
            <v>60012087</v>
          </cell>
          <cell r="T818" t="str">
            <v>Engineering &amp; EHS - USI</v>
          </cell>
        </row>
        <row r="819">
          <cell r="D819">
            <v>73669</v>
          </cell>
          <cell r="T819" t="str">
            <v>Research &amp; Development - USI</v>
          </cell>
        </row>
        <row r="820">
          <cell r="D820">
            <v>89546</v>
          </cell>
          <cell r="T820" t="str">
            <v>Information Technology - USI</v>
          </cell>
        </row>
        <row r="821">
          <cell r="D821">
            <v>75162</v>
          </cell>
          <cell r="T821" t="str">
            <v>Controlling &amp; Administration - USI</v>
          </cell>
        </row>
        <row r="822">
          <cell r="D822">
            <v>60011697</v>
          </cell>
          <cell r="T822" t="str">
            <v>Operations Primary Areas - USI</v>
          </cell>
        </row>
        <row r="823">
          <cell r="D823">
            <v>60016827</v>
          </cell>
          <cell r="T823" t="str">
            <v>Maintenance REX IPA - UMSA</v>
          </cell>
        </row>
        <row r="824">
          <cell r="D824">
            <v>60011003</v>
          </cell>
          <cell r="T824" t="str">
            <v>Operations Primary Areas - USI</v>
          </cell>
        </row>
        <row r="825">
          <cell r="D825">
            <v>60015273</v>
          </cell>
          <cell r="T825" t="str">
            <v>Human Resources - USI</v>
          </cell>
        </row>
        <row r="826">
          <cell r="D826">
            <v>60015230</v>
          </cell>
        </row>
        <row r="827">
          <cell r="D827">
            <v>60016603</v>
          </cell>
          <cell r="T827" t="str">
            <v>Mining Central (M) - MUSA</v>
          </cell>
        </row>
        <row r="828">
          <cell r="D828">
            <v>60016418</v>
          </cell>
          <cell r="T828" t="str">
            <v>Industrial Taubaté - SU</v>
          </cell>
        </row>
        <row r="829">
          <cell r="D829">
            <v>60016718</v>
          </cell>
          <cell r="T829" t="str">
            <v>Maintenance REX IPA - UMSA</v>
          </cell>
        </row>
        <row r="830">
          <cell r="D830">
            <v>89032</v>
          </cell>
          <cell r="T830" t="str">
            <v>Central Mineral Beneficiation - MUSA</v>
          </cell>
        </row>
        <row r="831">
          <cell r="D831">
            <v>72062</v>
          </cell>
          <cell r="T831" t="str">
            <v>Mining Planning - MUSA</v>
          </cell>
        </row>
        <row r="832">
          <cell r="D832">
            <v>60016601</v>
          </cell>
          <cell r="T832" t="str">
            <v>Mining Equipments (M) - MUSA</v>
          </cell>
        </row>
        <row r="833">
          <cell r="D833">
            <v>60013406</v>
          </cell>
          <cell r="T833" t="str">
            <v>Commercial Planning - USI</v>
          </cell>
        </row>
        <row r="834">
          <cell r="D834">
            <v>60014961</v>
          </cell>
          <cell r="T834" t="str">
            <v>Operations Primary Areas - USI</v>
          </cell>
        </row>
        <row r="835">
          <cell r="D835">
            <v>10403845</v>
          </cell>
        </row>
        <row r="836">
          <cell r="D836">
            <v>60016948</v>
          </cell>
          <cell r="T836" t="str">
            <v>Foreign Trade &amp; Slabs Purchasing - USI</v>
          </cell>
        </row>
        <row r="837">
          <cell r="D837">
            <v>60016602</v>
          </cell>
          <cell r="T837" t="str">
            <v>Mining Equipments (M) - MUSA</v>
          </cell>
        </row>
        <row r="838">
          <cell r="D838">
            <v>60014640</v>
          </cell>
          <cell r="T838" t="str">
            <v>Operations Primary Areas - USI</v>
          </cell>
        </row>
        <row r="839">
          <cell r="D839">
            <v>60016294</v>
          </cell>
          <cell r="T839" t="str">
            <v>Integrated Quality Control &amp; Labor - USI</v>
          </cell>
        </row>
        <row r="840">
          <cell r="D840">
            <v>88522</v>
          </cell>
          <cell r="T840" t="str">
            <v>Hot Rolling - IPA</v>
          </cell>
        </row>
        <row r="841">
          <cell r="D841">
            <v>60016363</v>
          </cell>
          <cell r="T841" t="str">
            <v>Human Resources - USI</v>
          </cell>
        </row>
        <row r="842">
          <cell r="D842">
            <v>60016518</v>
          </cell>
          <cell r="T842" t="str">
            <v>Maintenance CUB - UMSA</v>
          </cell>
        </row>
        <row r="843">
          <cell r="D843">
            <v>87191</v>
          </cell>
          <cell r="T843" t="str">
            <v>Operations Primary Areas - USI</v>
          </cell>
        </row>
        <row r="844">
          <cell r="D844">
            <v>60015951</v>
          </cell>
          <cell r="T844" t="str">
            <v>Operations Primary Areas - USI</v>
          </cell>
        </row>
        <row r="845">
          <cell r="D845">
            <v>60014130</v>
          </cell>
          <cell r="T845" t="str">
            <v>Human Resources - USI</v>
          </cell>
        </row>
        <row r="846">
          <cell r="D846">
            <v>60014117</v>
          </cell>
          <cell r="T846" t="str">
            <v>Human Resources - USI</v>
          </cell>
        </row>
        <row r="847">
          <cell r="D847">
            <v>60016592</v>
          </cell>
          <cell r="T847" t="str">
            <v>Human Resources - USI</v>
          </cell>
        </row>
        <row r="848">
          <cell r="D848">
            <v>60010470</v>
          </cell>
          <cell r="T848" t="str">
            <v>Operations Primary Areas - USI</v>
          </cell>
        </row>
        <row r="849">
          <cell r="D849">
            <v>60013523</v>
          </cell>
          <cell r="T849" t="str">
            <v>Human Resources - USI</v>
          </cell>
        </row>
        <row r="850">
          <cell r="D850">
            <v>60013646</v>
          </cell>
          <cell r="T850" t="str">
            <v>Industrial Planning - SU</v>
          </cell>
        </row>
        <row r="851">
          <cell r="D851">
            <v>40000875</v>
          </cell>
        </row>
        <row r="852">
          <cell r="D852">
            <v>60016370</v>
          </cell>
          <cell r="T852" t="str">
            <v>Human Resources - USI</v>
          </cell>
        </row>
        <row r="853">
          <cell r="D853">
            <v>60014639</v>
          </cell>
          <cell r="T853" t="str">
            <v>Controlling &amp; Administration - USI</v>
          </cell>
        </row>
        <row r="854">
          <cell r="D854">
            <v>87534</v>
          </cell>
          <cell r="T854" t="str">
            <v>Controlling &amp; Administration - USI</v>
          </cell>
        </row>
        <row r="855">
          <cell r="D855">
            <v>60010625</v>
          </cell>
          <cell r="T855" t="str">
            <v>Industrial Planning - USI</v>
          </cell>
        </row>
        <row r="856">
          <cell r="D856">
            <v>88842</v>
          </cell>
          <cell r="T856" t="str">
            <v>Engineering &amp; Construction - MUSA</v>
          </cell>
        </row>
        <row r="857">
          <cell r="D857">
            <v>5711</v>
          </cell>
        </row>
        <row r="858">
          <cell r="D858">
            <v>60013102</v>
          </cell>
          <cell r="T858" t="str">
            <v>Industrial Minas Gerais - SU</v>
          </cell>
        </row>
        <row r="859">
          <cell r="D859">
            <v>87366</v>
          </cell>
          <cell r="T859" t="str">
            <v>Mining Equipments (M) - MUSA</v>
          </cell>
        </row>
        <row r="860">
          <cell r="D860">
            <v>78352</v>
          </cell>
          <cell r="T860" t="str">
            <v>Supply Chain - USI</v>
          </cell>
        </row>
        <row r="861">
          <cell r="D861">
            <v>60012271</v>
          </cell>
          <cell r="T861" t="str">
            <v>Hot Rolling - CUB</v>
          </cell>
        </row>
        <row r="862">
          <cell r="D862">
            <v>89452</v>
          </cell>
          <cell r="T862" t="str">
            <v>Procurement - USI</v>
          </cell>
        </row>
        <row r="863">
          <cell r="D863">
            <v>60010584</v>
          </cell>
          <cell r="T863" t="str">
            <v>West Mineral Beneficiation - MUSA</v>
          </cell>
        </row>
        <row r="864">
          <cell r="D864">
            <v>60015121</v>
          </cell>
          <cell r="T864" t="str">
            <v>Human Resources - USI</v>
          </cell>
        </row>
        <row r="865">
          <cell r="D865">
            <v>89438</v>
          </cell>
          <cell r="T865" t="str">
            <v>Controlling &amp; Administration - USI</v>
          </cell>
        </row>
        <row r="866">
          <cell r="D866">
            <v>2443</v>
          </cell>
          <cell r="T866" t="str">
            <v>Quality - SU</v>
          </cell>
        </row>
        <row r="867">
          <cell r="D867">
            <v>87314</v>
          </cell>
          <cell r="T867" t="str">
            <v>Operations Primary Areas - USI</v>
          </cell>
        </row>
        <row r="868">
          <cell r="D868">
            <v>60013026</v>
          </cell>
          <cell r="T868" t="str">
            <v>Supply Chain - USI</v>
          </cell>
        </row>
        <row r="869">
          <cell r="D869">
            <v>6330</v>
          </cell>
        </row>
        <row r="870">
          <cell r="D870">
            <v>80459</v>
          </cell>
          <cell r="T870" t="str">
            <v>Integrated Quality Control &amp; Labor - USI</v>
          </cell>
        </row>
        <row r="871">
          <cell r="D871">
            <v>60015926</v>
          </cell>
          <cell r="T871" t="str">
            <v>Supply Chain - USI</v>
          </cell>
        </row>
        <row r="872">
          <cell r="D872">
            <v>2573</v>
          </cell>
          <cell r="T872" t="str">
            <v>Industrial Guarulhos - SU</v>
          </cell>
        </row>
        <row r="873">
          <cell r="D873">
            <v>79340</v>
          </cell>
          <cell r="T873" t="str">
            <v>Hot Rolling - IPA</v>
          </cell>
        </row>
        <row r="874">
          <cell r="D874">
            <v>60013679</v>
          </cell>
          <cell r="T874" t="str">
            <v>Controlling &amp; Administration - USI</v>
          </cell>
        </row>
        <row r="875">
          <cell r="D875">
            <v>60016374</v>
          </cell>
          <cell r="T875" t="str">
            <v>Human Resources - USI</v>
          </cell>
        </row>
        <row r="876">
          <cell r="D876">
            <v>10403893</v>
          </cell>
          <cell r="T876" t="str">
            <v>Information Technology - USI</v>
          </cell>
        </row>
        <row r="877">
          <cell r="D877">
            <v>71685</v>
          </cell>
          <cell r="T877" t="str">
            <v>Engineering &amp; EHS - USI</v>
          </cell>
        </row>
        <row r="878">
          <cell r="D878">
            <v>7717</v>
          </cell>
          <cell r="T878" t="str">
            <v>Logistics - SU</v>
          </cell>
        </row>
        <row r="879">
          <cell r="D879">
            <v>10144778</v>
          </cell>
          <cell r="T879" t="str">
            <v>Cold Rolling - IPA</v>
          </cell>
        </row>
        <row r="880">
          <cell r="D880">
            <v>353</v>
          </cell>
          <cell r="T880" t="str">
            <v>Industrial Guarulhos - SU</v>
          </cell>
        </row>
        <row r="881">
          <cell r="D881">
            <v>60016745</v>
          </cell>
          <cell r="T881" t="str">
            <v>Operations Primary Areas - USI</v>
          </cell>
        </row>
        <row r="882">
          <cell r="D882">
            <v>10003660</v>
          </cell>
          <cell r="T882" t="str">
            <v>Operations Primary Areas - USI</v>
          </cell>
        </row>
        <row r="883">
          <cell r="D883">
            <v>24912525</v>
          </cell>
          <cell r="T883" t="str">
            <v>Human Resources - USI</v>
          </cell>
        </row>
        <row r="884">
          <cell r="D884">
            <v>77903</v>
          </cell>
          <cell r="T884" t="str">
            <v>Hot Rolling - IPA</v>
          </cell>
        </row>
        <row r="885">
          <cell r="D885">
            <v>83403</v>
          </cell>
          <cell r="T885" t="str">
            <v>Mining Central (M) - MUSA</v>
          </cell>
        </row>
        <row r="886">
          <cell r="D886">
            <v>10140223</v>
          </cell>
          <cell r="T886" t="str">
            <v>Cold Rolling - IPA</v>
          </cell>
        </row>
        <row r="887">
          <cell r="D887">
            <v>50058586</v>
          </cell>
          <cell r="T887" t="str">
            <v>Obra Usiminas 56</v>
          </cell>
        </row>
        <row r="888">
          <cell r="D888">
            <v>85200</v>
          </cell>
          <cell r="T888" t="str">
            <v>Mining Operations - MUSA</v>
          </cell>
        </row>
        <row r="889">
          <cell r="D889">
            <v>85241</v>
          </cell>
          <cell r="T889" t="str">
            <v>Hot Rolling - CUB</v>
          </cell>
        </row>
        <row r="890">
          <cell r="D890">
            <v>62619</v>
          </cell>
          <cell r="T890" t="str">
            <v>Maintenance - CUB</v>
          </cell>
        </row>
        <row r="891">
          <cell r="D891">
            <v>60014947</v>
          </cell>
          <cell r="T891" t="str">
            <v>Maintenance REX IPA - UMSA</v>
          </cell>
        </row>
        <row r="892">
          <cell r="D892">
            <v>10142631</v>
          </cell>
          <cell r="T892" t="str">
            <v>Cold Rolling - IPA</v>
          </cell>
        </row>
        <row r="893">
          <cell r="D893">
            <v>85586</v>
          </cell>
          <cell r="T893" t="str">
            <v>West Mineral Beneficiation - MUSA</v>
          </cell>
        </row>
        <row r="894">
          <cell r="D894">
            <v>1135</v>
          </cell>
          <cell r="T894" t="str">
            <v>Industrial Guarulhos - SU</v>
          </cell>
        </row>
        <row r="895">
          <cell r="D895">
            <v>10004135</v>
          </cell>
          <cell r="T895" t="str">
            <v>Hot Rolling - IPA</v>
          </cell>
        </row>
        <row r="896">
          <cell r="D896">
            <v>89631</v>
          </cell>
          <cell r="T896" t="str">
            <v>Operations Primary Areas - USI</v>
          </cell>
        </row>
        <row r="897">
          <cell r="D897">
            <v>6997</v>
          </cell>
          <cell r="T897" t="str">
            <v>Industrial Taubaté - SU</v>
          </cell>
        </row>
        <row r="898">
          <cell r="D898">
            <v>8065</v>
          </cell>
          <cell r="T898" t="str">
            <v>Industrial Guarulhos - SU</v>
          </cell>
        </row>
        <row r="899">
          <cell r="D899">
            <v>50074587</v>
          </cell>
          <cell r="T899" t="str">
            <v>Operations Primary Areas - USI</v>
          </cell>
        </row>
        <row r="900">
          <cell r="D900">
            <v>74150</v>
          </cell>
          <cell r="T900" t="str">
            <v>Cold Rolling - CUB</v>
          </cell>
        </row>
        <row r="901">
          <cell r="D901">
            <v>60015129</v>
          </cell>
          <cell r="T901" t="str">
            <v>Obra Usiminas 56</v>
          </cell>
        </row>
        <row r="902">
          <cell r="D902">
            <v>60015169</v>
          </cell>
          <cell r="T902" t="str">
            <v>Cold Rolling - CUB</v>
          </cell>
        </row>
        <row r="903">
          <cell r="D903">
            <v>1448</v>
          </cell>
          <cell r="T903" t="str">
            <v>Industrial Taubaté - SU</v>
          </cell>
        </row>
        <row r="904">
          <cell r="D904">
            <v>10145015</v>
          </cell>
          <cell r="T904" t="str">
            <v>Operations Primary Areas - USI</v>
          </cell>
        </row>
        <row r="905">
          <cell r="D905">
            <v>50067596</v>
          </cell>
          <cell r="T905" t="str">
            <v>Maintenance REX IPA - UMSA</v>
          </cell>
        </row>
        <row r="906">
          <cell r="D906">
            <v>63514</v>
          </cell>
          <cell r="T906" t="str">
            <v>Maintenance - CUB</v>
          </cell>
        </row>
        <row r="907">
          <cell r="D907">
            <v>10141196</v>
          </cell>
          <cell r="T907" t="str">
            <v>Operations Primary Areas - USI</v>
          </cell>
        </row>
        <row r="908">
          <cell r="D908">
            <v>60015398</v>
          </cell>
          <cell r="T908" t="str">
            <v>Maintenance Continuous IPA  - UMSA</v>
          </cell>
        </row>
        <row r="909">
          <cell r="D909">
            <v>10140809</v>
          </cell>
          <cell r="T909" t="str">
            <v>Operations Primary Areas - USI</v>
          </cell>
        </row>
        <row r="910">
          <cell r="D910">
            <v>80497</v>
          </cell>
          <cell r="T910" t="str">
            <v>Operations Primary Areas - USI</v>
          </cell>
        </row>
        <row r="911">
          <cell r="D911">
            <v>1119</v>
          </cell>
          <cell r="T911" t="str">
            <v>Logistics - SU</v>
          </cell>
        </row>
        <row r="912">
          <cell r="D912">
            <v>82127</v>
          </cell>
          <cell r="T912" t="str">
            <v>Cold Rolling - CUB</v>
          </cell>
        </row>
        <row r="913">
          <cell r="D913">
            <v>10144877</v>
          </cell>
          <cell r="T913" t="str">
            <v>Operations Primary Areas - USI</v>
          </cell>
        </row>
        <row r="914">
          <cell r="D914">
            <v>70593</v>
          </cell>
          <cell r="T914" t="str">
            <v>Cold Rolling - IPA</v>
          </cell>
        </row>
        <row r="915">
          <cell r="D915">
            <v>7371</v>
          </cell>
          <cell r="T915" t="str">
            <v>Industrial Guarulhos - SU</v>
          </cell>
        </row>
        <row r="916">
          <cell r="D916">
            <v>88386</v>
          </cell>
          <cell r="T916" t="str">
            <v>Engineering &amp; Construction - MUSA</v>
          </cell>
        </row>
        <row r="917">
          <cell r="D917">
            <v>65488</v>
          </cell>
          <cell r="T917" t="str">
            <v>Hot Rolling - CUB</v>
          </cell>
        </row>
        <row r="918">
          <cell r="D918">
            <v>10143098</v>
          </cell>
          <cell r="T918" t="str">
            <v>Operations Primary Areas - USI</v>
          </cell>
        </row>
        <row r="919">
          <cell r="D919">
            <v>60010861</v>
          </cell>
          <cell r="T919" t="str">
            <v>Mining Operations - MUSA</v>
          </cell>
        </row>
        <row r="920">
          <cell r="D920">
            <v>65625</v>
          </cell>
          <cell r="T920" t="str">
            <v>Maintenance - CUB</v>
          </cell>
        </row>
        <row r="921">
          <cell r="D921">
            <v>50061920</v>
          </cell>
        </row>
        <row r="922">
          <cell r="D922">
            <v>50072977</v>
          </cell>
          <cell r="T922" t="str">
            <v>Maintenance CUB - UMSA</v>
          </cell>
        </row>
        <row r="923">
          <cell r="D923">
            <v>20006283</v>
          </cell>
          <cell r="T923" t="str">
            <v>Hot Rolling - IPA</v>
          </cell>
        </row>
        <row r="924">
          <cell r="D924">
            <v>80463</v>
          </cell>
          <cell r="T924" t="str">
            <v>Cold Rolling - IPA</v>
          </cell>
        </row>
        <row r="925">
          <cell r="D925">
            <v>10140722</v>
          </cell>
          <cell r="T925" t="str">
            <v>Operations Primary Areas - USI</v>
          </cell>
        </row>
        <row r="926">
          <cell r="D926">
            <v>60010237</v>
          </cell>
          <cell r="T926" t="str">
            <v>Industrial Taubaté - SU</v>
          </cell>
        </row>
        <row r="927">
          <cell r="D927">
            <v>66660</v>
          </cell>
          <cell r="T927" t="str">
            <v>Cold Rolling - CUB</v>
          </cell>
        </row>
        <row r="928">
          <cell r="D928">
            <v>10144687</v>
          </cell>
          <cell r="T928" t="str">
            <v>Operations Primary Areas - USI</v>
          </cell>
        </row>
        <row r="929">
          <cell r="D929">
            <v>1464</v>
          </cell>
          <cell r="T929" t="str">
            <v>Industrial Taubaté - SU</v>
          </cell>
        </row>
        <row r="930">
          <cell r="D930">
            <v>62657</v>
          </cell>
          <cell r="T930" t="str">
            <v>Hot &amp; Cold Rolling (P) - USI</v>
          </cell>
        </row>
        <row r="931">
          <cell r="D931">
            <v>50068549</v>
          </cell>
        </row>
        <row r="932">
          <cell r="D932">
            <v>85501</v>
          </cell>
          <cell r="T932" t="str">
            <v>Mining Central (M) - MUSA</v>
          </cell>
        </row>
        <row r="933">
          <cell r="D933">
            <v>10140404</v>
          </cell>
          <cell r="T933" t="str">
            <v>Integrated Quality Control &amp; Labor - USI</v>
          </cell>
        </row>
        <row r="934">
          <cell r="D934">
            <v>50073517</v>
          </cell>
          <cell r="T934" t="str">
            <v>Maintenance CUB - UMSA</v>
          </cell>
        </row>
        <row r="935">
          <cell r="D935">
            <v>66997</v>
          </cell>
          <cell r="T935" t="str">
            <v>Hot Rolling - CUB</v>
          </cell>
        </row>
        <row r="936">
          <cell r="D936">
            <v>20004943</v>
          </cell>
          <cell r="T936" t="str">
            <v>Operations Primary Areas - USI</v>
          </cell>
        </row>
        <row r="937">
          <cell r="D937">
            <v>76399</v>
          </cell>
          <cell r="T937" t="str">
            <v>Hot Rolling - IPA</v>
          </cell>
        </row>
        <row r="938">
          <cell r="D938">
            <v>69912</v>
          </cell>
          <cell r="T938" t="str">
            <v>Cold Rolling - CUB</v>
          </cell>
        </row>
        <row r="939">
          <cell r="D939">
            <v>64813</v>
          </cell>
          <cell r="T939" t="str">
            <v>Maintenance - CUB</v>
          </cell>
        </row>
        <row r="940">
          <cell r="D940">
            <v>78361</v>
          </cell>
          <cell r="T940" t="str">
            <v>Supply Chain - USI</v>
          </cell>
        </row>
        <row r="941">
          <cell r="D941">
            <v>64889</v>
          </cell>
          <cell r="T941" t="str">
            <v>Maintenance - CUB</v>
          </cell>
        </row>
        <row r="942">
          <cell r="D942">
            <v>10141151</v>
          </cell>
          <cell r="T942" t="str">
            <v>Operations Primary Areas - USI</v>
          </cell>
        </row>
        <row r="943">
          <cell r="D943">
            <v>1072</v>
          </cell>
          <cell r="T943" t="str">
            <v>Industrial Guarulhos - SU</v>
          </cell>
        </row>
        <row r="944">
          <cell r="D944">
            <v>10143619</v>
          </cell>
          <cell r="T944" t="str">
            <v>Operations Primary Areas - USI</v>
          </cell>
        </row>
        <row r="945">
          <cell r="D945">
            <v>20005478</v>
          </cell>
          <cell r="T945" t="str">
            <v>Operations Primary Areas - USI</v>
          </cell>
        </row>
        <row r="946">
          <cell r="D946">
            <v>20015600</v>
          </cell>
          <cell r="T946" t="str">
            <v>Obra Usiminas 56</v>
          </cell>
        </row>
        <row r="947">
          <cell r="D947">
            <v>83239</v>
          </cell>
          <cell r="T947" t="str">
            <v>Research &amp; Development - USI</v>
          </cell>
        </row>
        <row r="948">
          <cell r="D948">
            <v>83695</v>
          </cell>
          <cell r="T948" t="str">
            <v>Geotechnics - MUSA</v>
          </cell>
        </row>
        <row r="949">
          <cell r="D949">
            <v>60013480</v>
          </cell>
        </row>
        <row r="950">
          <cell r="D950">
            <v>8001</v>
          </cell>
          <cell r="T950" t="str">
            <v>Industrial Suape - SU</v>
          </cell>
        </row>
        <row r="951">
          <cell r="D951">
            <v>50077501</v>
          </cell>
          <cell r="T951" t="str">
            <v>Maintenance CUB - UMSA</v>
          </cell>
        </row>
        <row r="952">
          <cell r="D952">
            <v>20005177</v>
          </cell>
          <cell r="T952" t="str">
            <v>Maintenance - CUB</v>
          </cell>
        </row>
        <row r="953">
          <cell r="D953">
            <v>60015636</v>
          </cell>
          <cell r="T953" t="str">
            <v>Maintenance REX IPA - UMSA</v>
          </cell>
        </row>
        <row r="954">
          <cell r="D954">
            <v>24913811</v>
          </cell>
          <cell r="T954" t="str">
            <v>Information Technology - USI</v>
          </cell>
        </row>
        <row r="955">
          <cell r="D955">
            <v>60015738</v>
          </cell>
          <cell r="T955" t="str">
            <v>Maintenance CUB - UMSA</v>
          </cell>
        </row>
        <row r="956">
          <cell r="D956">
            <v>74872</v>
          </cell>
          <cell r="T956" t="str">
            <v>Mining Equipments (M) - MUSA</v>
          </cell>
        </row>
        <row r="957">
          <cell r="D957">
            <v>77032</v>
          </cell>
          <cell r="T957" t="str">
            <v>Mining Equipments (M) - MUSA</v>
          </cell>
        </row>
        <row r="958">
          <cell r="D958">
            <v>20008329</v>
          </cell>
          <cell r="T958" t="str">
            <v>Operations Primary Areas - USI</v>
          </cell>
        </row>
        <row r="959">
          <cell r="D959">
            <v>10142757</v>
          </cell>
          <cell r="T959" t="str">
            <v>Operations Primary Areas - USI</v>
          </cell>
        </row>
        <row r="960">
          <cell r="D960">
            <v>84542</v>
          </cell>
          <cell r="T960" t="str">
            <v>Hot &amp; Cold Rolling (P) - USI</v>
          </cell>
        </row>
        <row r="961">
          <cell r="D961">
            <v>82554</v>
          </cell>
          <cell r="T961" t="str">
            <v>Research &amp; Development - USI</v>
          </cell>
        </row>
        <row r="962">
          <cell r="D962">
            <v>60011494</v>
          </cell>
        </row>
        <row r="963">
          <cell r="D963">
            <v>6366</v>
          </cell>
          <cell r="T963" t="str">
            <v>São Paulo Commercial &amp; Distribution - SU</v>
          </cell>
        </row>
        <row r="964">
          <cell r="D964">
            <v>60012346</v>
          </cell>
          <cell r="T964" t="str">
            <v>Maintenance REX IPA - UMSA</v>
          </cell>
        </row>
        <row r="965">
          <cell r="D965">
            <v>66666</v>
          </cell>
          <cell r="T965" t="str">
            <v>Cold Rolling - CUB</v>
          </cell>
        </row>
        <row r="966">
          <cell r="D966">
            <v>10003116</v>
          </cell>
          <cell r="T966" t="str">
            <v>Cold Rolling - IPA</v>
          </cell>
        </row>
        <row r="967">
          <cell r="D967">
            <v>65469</v>
          </cell>
          <cell r="T967" t="str">
            <v>Information Technology - USI</v>
          </cell>
        </row>
        <row r="968">
          <cell r="D968">
            <v>84106</v>
          </cell>
          <cell r="T968" t="str">
            <v>Mining Equipments (M) - MUSA</v>
          </cell>
        </row>
        <row r="969">
          <cell r="D969">
            <v>89724</v>
          </cell>
          <cell r="T969" t="str">
            <v>Integrated Quality Control &amp; Labor - USI</v>
          </cell>
        </row>
        <row r="970">
          <cell r="D970">
            <v>50061156</v>
          </cell>
        </row>
        <row r="971">
          <cell r="D971">
            <v>85488</v>
          </cell>
          <cell r="T971" t="str">
            <v>Cold Rolling - CUB</v>
          </cell>
        </row>
        <row r="972">
          <cell r="D972">
            <v>10000309</v>
          </cell>
          <cell r="T972" t="str">
            <v>Controlling &amp; Administration - USI</v>
          </cell>
        </row>
        <row r="973">
          <cell r="D973">
            <v>6753</v>
          </cell>
          <cell r="T973" t="str">
            <v>Automotive Commercial - SU</v>
          </cell>
        </row>
        <row r="974">
          <cell r="D974">
            <v>60014371</v>
          </cell>
        </row>
        <row r="975">
          <cell r="D975">
            <v>50069006</v>
          </cell>
          <cell r="T975" t="str">
            <v>Maintenance REX IPA - UMSA</v>
          </cell>
        </row>
        <row r="976">
          <cell r="D976">
            <v>86369</v>
          </cell>
          <cell r="T976" t="str">
            <v>Operations Primary Areas - USI</v>
          </cell>
        </row>
        <row r="977">
          <cell r="D977">
            <v>10005343</v>
          </cell>
          <cell r="T977" t="str">
            <v>Inst &amp; Community Relations - USI</v>
          </cell>
        </row>
        <row r="978">
          <cell r="D978">
            <v>7373</v>
          </cell>
          <cell r="T978" t="str">
            <v>Industrial Guarulhos - SU</v>
          </cell>
        </row>
        <row r="979">
          <cell r="D979">
            <v>10141271</v>
          </cell>
          <cell r="T979" t="str">
            <v>Operations Primary Areas - USI</v>
          </cell>
        </row>
        <row r="980">
          <cell r="D980">
            <v>20013112</v>
          </cell>
          <cell r="T980" t="str">
            <v>Operations Primary Areas - USI</v>
          </cell>
        </row>
        <row r="981">
          <cell r="D981">
            <v>10000106</v>
          </cell>
          <cell r="T981" t="str">
            <v>Integrated Quality Control &amp; Labor - USI</v>
          </cell>
        </row>
        <row r="982">
          <cell r="D982">
            <v>60013147</v>
          </cell>
          <cell r="T982" t="str">
            <v>Maintenance CUB - UMSA</v>
          </cell>
        </row>
        <row r="983">
          <cell r="D983">
            <v>65724</v>
          </cell>
          <cell r="T983" t="str">
            <v>Maintenance - CUB</v>
          </cell>
        </row>
        <row r="984">
          <cell r="D984">
            <v>60014719</v>
          </cell>
          <cell r="T984" t="str">
            <v>Hot Rolling - CUB</v>
          </cell>
        </row>
        <row r="985">
          <cell r="D985">
            <v>10005265</v>
          </cell>
          <cell r="T985" t="str">
            <v>Mining West (M) - MUSA</v>
          </cell>
        </row>
        <row r="986">
          <cell r="D986">
            <v>10004009</v>
          </cell>
          <cell r="T986" t="str">
            <v>Cold Rolling - IPA</v>
          </cell>
        </row>
        <row r="987">
          <cell r="D987">
            <v>10140844</v>
          </cell>
          <cell r="T987" t="str">
            <v>Operations Primary Areas - USI</v>
          </cell>
        </row>
        <row r="988">
          <cell r="D988">
            <v>80385</v>
          </cell>
          <cell r="T988" t="str">
            <v>Operations Primary Areas - USI</v>
          </cell>
        </row>
        <row r="989">
          <cell r="D989">
            <v>10003719</v>
          </cell>
          <cell r="T989" t="str">
            <v>Operations Primary Areas - USI</v>
          </cell>
        </row>
        <row r="990">
          <cell r="D990">
            <v>10001827</v>
          </cell>
          <cell r="T990" t="str">
            <v>Engineering &amp; EHS - USI</v>
          </cell>
        </row>
        <row r="991">
          <cell r="D991">
            <v>10002788</v>
          </cell>
          <cell r="T991" t="str">
            <v>Procurement - USI</v>
          </cell>
        </row>
        <row r="992">
          <cell r="D992">
            <v>87889</v>
          </cell>
          <cell r="T992" t="str">
            <v>Mining Equipments (M) - MUSA</v>
          </cell>
        </row>
        <row r="993">
          <cell r="D993">
            <v>88949</v>
          </cell>
          <cell r="T993" t="str">
            <v>Mining Operations - MUSA</v>
          </cell>
        </row>
        <row r="994">
          <cell r="D994">
            <v>10001584</v>
          </cell>
          <cell r="T994" t="str">
            <v>Supply Chain - USI</v>
          </cell>
        </row>
        <row r="995">
          <cell r="D995">
            <v>60016184</v>
          </cell>
          <cell r="T995" t="str">
            <v>Operations Primary Areas - USI</v>
          </cell>
        </row>
        <row r="996">
          <cell r="D996">
            <v>88387</v>
          </cell>
          <cell r="T996" t="str">
            <v>Mining Transportation - MUSA</v>
          </cell>
        </row>
        <row r="997">
          <cell r="D997">
            <v>50073695</v>
          </cell>
          <cell r="T997" t="str">
            <v>Maintenance CUB - UMSA</v>
          </cell>
        </row>
        <row r="998">
          <cell r="D998">
            <v>50068558</v>
          </cell>
        </row>
        <row r="999">
          <cell r="D999">
            <v>71119</v>
          </cell>
          <cell r="T999" t="str">
            <v>Procurement - USI</v>
          </cell>
        </row>
        <row r="1000">
          <cell r="D1000">
            <v>50072876</v>
          </cell>
          <cell r="T1000" t="str">
            <v>Maintenance CUB - UMSA</v>
          </cell>
        </row>
        <row r="1001">
          <cell r="D1001">
            <v>10141741</v>
          </cell>
          <cell r="T1001" t="str">
            <v>Controlling &amp; Administration - USI</v>
          </cell>
        </row>
        <row r="1002">
          <cell r="D1002">
            <v>40000869</v>
          </cell>
          <cell r="T1002" t="str">
            <v>Ger de Produção Unigal</v>
          </cell>
        </row>
        <row r="1003">
          <cell r="D1003">
            <v>20015500</v>
          </cell>
          <cell r="T1003" t="str">
            <v>Operations Primary Areas - USI</v>
          </cell>
        </row>
        <row r="1004">
          <cell r="D1004">
            <v>10004043</v>
          </cell>
          <cell r="T1004" t="str">
            <v>Operations Primary Areas - USI</v>
          </cell>
        </row>
        <row r="1005">
          <cell r="D1005">
            <v>10144595</v>
          </cell>
          <cell r="T1005" t="str">
            <v>Operations Primary Areas - USI</v>
          </cell>
        </row>
        <row r="1006">
          <cell r="D1006">
            <v>2968</v>
          </cell>
          <cell r="T1006" t="str">
            <v>Maintenance - SU</v>
          </cell>
        </row>
        <row r="1007">
          <cell r="D1007">
            <v>50071470</v>
          </cell>
          <cell r="T1007" t="str">
            <v>Maintenance Continuous IPA  - UMSA</v>
          </cell>
        </row>
        <row r="1008">
          <cell r="D1008">
            <v>20009604</v>
          </cell>
          <cell r="T1008" t="str">
            <v>Ger de Manutenção Unigal</v>
          </cell>
        </row>
        <row r="1009">
          <cell r="D1009">
            <v>70549</v>
          </cell>
          <cell r="T1009" t="str">
            <v>Cold Rolling - IPA</v>
          </cell>
        </row>
        <row r="1010">
          <cell r="D1010">
            <v>2105</v>
          </cell>
          <cell r="T1010" t="str">
            <v>Quality - SU</v>
          </cell>
        </row>
        <row r="1011">
          <cell r="D1011">
            <v>60013420</v>
          </cell>
          <cell r="T1011" t="str">
            <v>Ger de Produção Unigal</v>
          </cell>
        </row>
        <row r="1012">
          <cell r="D1012">
            <v>80525</v>
          </cell>
          <cell r="T1012" t="str">
            <v>Operations Primary Areas - USI</v>
          </cell>
        </row>
        <row r="1013">
          <cell r="D1013">
            <v>20006252</v>
          </cell>
          <cell r="T1013" t="str">
            <v>Hot Rolling - IPA</v>
          </cell>
        </row>
        <row r="1014">
          <cell r="D1014">
            <v>62069</v>
          </cell>
          <cell r="T1014" t="str">
            <v>Human Resources - USI</v>
          </cell>
        </row>
        <row r="1015">
          <cell r="D1015">
            <v>83799</v>
          </cell>
          <cell r="T1015" t="str">
            <v>Supply Chain - USI</v>
          </cell>
        </row>
        <row r="1016">
          <cell r="D1016">
            <v>1532</v>
          </cell>
          <cell r="T1016" t="str">
            <v>Industrial Humaitá - SU</v>
          </cell>
        </row>
        <row r="1017">
          <cell r="D1017">
            <v>87493</v>
          </cell>
          <cell r="T1017" t="str">
            <v>Operations Primary Areas - USI</v>
          </cell>
        </row>
        <row r="1018">
          <cell r="D1018">
            <v>82748</v>
          </cell>
          <cell r="T1018" t="str">
            <v>Operations Primary Areas - USI</v>
          </cell>
        </row>
        <row r="1019">
          <cell r="D1019">
            <v>77749</v>
          </cell>
          <cell r="T1019" t="str">
            <v>Cold Rolling - CUB</v>
          </cell>
        </row>
        <row r="1020">
          <cell r="D1020">
            <v>60015642</v>
          </cell>
          <cell r="T1020" t="str">
            <v>Maintenance Continuous IPA  - UMSA</v>
          </cell>
        </row>
        <row r="1021">
          <cell r="D1021">
            <v>88069</v>
          </cell>
          <cell r="T1021" t="str">
            <v>Hot Rolling - IPA</v>
          </cell>
        </row>
        <row r="1022">
          <cell r="D1022">
            <v>85332</v>
          </cell>
          <cell r="T1022" t="str">
            <v>Maintenance - CUB</v>
          </cell>
        </row>
        <row r="1023">
          <cell r="D1023">
            <v>63886</v>
          </cell>
          <cell r="T1023" t="str">
            <v>Cold Rolling - CUB</v>
          </cell>
        </row>
        <row r="1024">
          <cell r="D1024">
            <v>63246</v>
          </cell>
          <cell r="T1024" t="str">
            <v>Cold Rolling - CUB</v>
          </cell>
        </row>
        <row r="1025">
          <cell r="D1025">
            <v>60010432</v>
          </cell>
          <cell r="T1025" t="str">
            <v>Maintenance CUB - UMSA</v>
          </cell>
        </row>
        <row r="1026">
          <cell r="D1026">
            <v>60016941</v>
          </cell>
          <cell r="T1026" t="str">
            <v>Maintenance - CUB</v>
          </cell>
        </row>
        <row r="1027">
          <cell r="D1027">
            <v>10002453</v>
          </cell>
          <cell r="T1027" t="str">
            <v>Operations Primary Areas - USI</v>
          </cell>
        </row>
        <row r="1028">
          <cell r="D1028">
            <v>24914367</v>
          </cell>
          <cell r="T1028" t="str">
            <v>Hot Rolling - IPA</v>
          </cell>
        </row>
        <row r="1029">
          <cell r="D1029">
            <v>62129</v>
          </cell>
          <cell r="T1029" t="str">
            <v>Maintenance - CUB</v>
          </cell>
        </row>
        <row r="1030">
          <cell r="D1030">
            <v>10003968</v>
          </cell>
          <cell r="T1030" t="str">
            <v>Hot Rolling - IPA</v>
          </cell>
        </row>
        <row r="1031">
          <cell r="D1031">
            <v>81941</v>
          </cell>
          <cell r="T1031" t="str">
            <v>Engineering &amp; EHS - USI</v>
          </cell>
        </row>
        <row r="1032">
          <cell r="D1032">
            <v>50066449</v>
          </cell>
          <cell r="T1032" t="str">
            <v>Information Technology - USI</v>
          </cell>
        </row>
        <row r="1033">
          <cell r="D1033">
            <v>10143645</v>
          </cell>
          <cell r="T1033" t="str">
            <v>Cold Rolling - IPA</v>
          </cell>
        </row>
        <row r="1034">
          <cell r="D1034">
            <v>60011527</v>
          </cell>
          <cell r="T1034" t="str">
            <v>Supply Chain - USI</v>
          </cell>
        </row>
        <row r="1035">
          <cell r="D1035">
            <v>89079</v>
          </cell>
          <cell r="T1035" t="str">
            <v>Operations Primary Areas - USI</v>
          </cell>
        </row>
        <row r="1036">
          <cell r="D1036">
            <v>60015106</v>
          </cell>
          <cell r="T1036" t="str">
            <v>Operations Primary Areas - USI</v>
          </cell>
        </row>
        <row r="1037">
          <cell r="D1037">
            <v>24913164</v>
          </cell>
        </row>
        <row r="1038">
          <cell r="D1038">
            <v>60016311</v>
          </cell>
          <cell r="T1038" t="str">
            <v>Mining Central (M) - MUSA</v>
          </cell>
        </row>
        <row r="1039">
          <cell r="D1039">
            <v>61945</v>
          </cell>
          <cell r="T1039" t="str">
            <v>Maintenance - CUB</v>
          </cell>
        </row>
        <row r="1040">
          <cell r="D1040">
            <v>89289</v>
          </cell>
          <cell r="T1040" t="str">
            <v>Operations Primary Areas - USI</v>
          </cell>
        </row>
        <row r="1041">
          <cell r="D1041">
            <v>73252</v>
          </cell>
          <cell r="T1041" t="str">
            <v>Operations Primary Areas - USI</v>
          </cell>
        </row>
        <row r="1042">
          <cell r="D1042">
            <v>62304</v>
          </cell>
          <cell r="T1042" t="str">
            <v>Hot Rolling - CUB</v>
          </cell>
        </row>
        <row r="1043">
          <cell r="D1043">
            <v>89024</v>
          </cell>
          <cell r="T1043" t="str">
            <v>Operations Primary Areas - USI</v>
          </cell>
        </row>
        <row r="1044">
          <cell r="D1044">
            <v>10142848</v>
          </cell>
          <cell r="T1044" t="str">
            <v>Cold Rolling - IPA</v>
          </cell>
        </row>
        <row r="1045">
          <cell r="D1045">
            <v>60015593</v>
          </cell>
          <cell r="T1045" t="str">
            <v>Maintenance Continuous IPA  - UMSA</v>
          </cell>
        </row>
        <row r="1046">
          <cell r="D1046">
            <v>10145267</v>
          </cell>
          <cell r="T1046" t="str">
            <v>Operations Primary Areas - USI</v>
          </cell>
        </row>
        <row r="1047">
          <cell r="D1047">
            <v>60016549</v>
          </cell>
          <cell r="T1047" t="str">
            <v>Human Resources - USI</v>
          </cell>
        </row>
        <row r="1048">
          <cell r="D1048">
            <v>10140562</v>
          </cell>
          <cell r="T1048" t="str">
            <v>Hot Rolling - IPA</v>
          </cell>
        </row>
        <row r="1049">
          <cell r="D1049">
            <v>50071798</v>
          </cell>
          <cell r="T1049" t="str">
            <v>Maintenance REX IPA - UMSA</v>
          </cell>
        </row>
        <row r="1050">
          <cell r="D1050">
            <v>60014121</v>
          </cell>
          <cell r="T1050" t="str">
            <v>Human Resources - USI</v>
          </cell>
        </row>
        <row r="1051">
          <cell r="D1051">
            <v>60011032</v>
          </cell>
        </row>
        <row r="1052">
          <cell r="D1052">
            <v>82697</v>
          </cell>
          <cell r="T1052" t="str">
            <v>Cold Rolling - IPA</v>
          </cell>
        </row>
        <row r="1053">
          <cell r="D1053">
            <v>7658</v>
          </cell>
          <cell r="T1053" t="str">
            <v>Maintenance - SU</v>
          </cell>
        </row>
        <row r="1054">
          <cell r="D1054">
            <v>66207</v>
          </cell>
          <cell r="T1054" t="str">
            <v>Cold Rolling - CUB</v>
          </cell>
        </row>
        <row r="1055">
          <cell r="D1055">
            <v>60015305</v>
          </cell>
          <cell r="T1055" t="str">
            <v>Maintenance Continuous IPA  - UMSA</v>
          </cell>
        </row>
        <row r="1056">
          <cell r="D1056">
            <v>60012510</v>
          </cell>
          <cell r="T1056" t="str">
            <v>Operations Primary Areas - USI</v>
          </cell>
        </row>
        <row r="1057">
          <cell r="D1057">
            <v>81395</v>
          </cell>
          <cell r="T1057" t="str">
            <v>Mining Quality - MUSA</v>
          </cell>
        </row>
        <row r="1058">
          <cell r="D1058">
            <v>60013862</v>
          </cell>
          <cell r="T1058" t="str">
            <v>Mining Environment - MUSA</v>
          </cell>
        </row>
        <row r="1059">
          <cell r="D1059">
            <v>10003126</v>
          </cell>
          <cell r="T1059" t="str">
            <v>Hot Rolling - IPA</v>
          </cell>
        </row>
        <row r="1060">
          <cell r="D1060">
            <v>85387</v>
          </cell>
          <cell r="T1060" t="str">
            <v>Operations Primary Areas - USI</v>
          </cell>
        </row>
        <row r="1061">
          <cell r="D1061">
            <v>87879</v>
          </cell>
          <cell r="T1061" t="str">
            <v>Operations Primary Areas - USI</v>
          </cell>
        </row>
        <row r="1062">
          <cell r="D1062">
            <v>10000151</v>
          </cell>
          <cell r="T1062" t="str">
            <v>Operations Primary Areas - USI</v>
          </cell>
        </row>
        <row r="1063">
          <cell r="D1063">
            <v>10000773</v>
          </cell>
          <cell r="T1063" t="str">
            <v>Operations Primary Areas - USI</v>
          </cell>
        </row>
        <row r="1064">
          <cell r="D1064">
            <v>63703</v>
          </cell>
          <cell r="T1064" t="str">
            <v>Hot Rolling - CUB</v>
          </cell>
        </row>
        <row r="1065">
          <cell r="D1065">
            <v>10143646</v>
          </cell>
          <cell r="T1065" t="str">
            <v>Operations Primary Areas - USI</v>
          </cell>
        </row>
        <row r="1066">
          <cell r="D1066">
            <v>20008494</v>
          </cell>
          <cell r="T1066" t="str">
            <v>Hot Rolling - CUB</v>
          </cell>
        </row>
        <row r="1067">
          <cell r="D1067">
            <v>10004069</v>
          </cell>
          <cell r="T1067" t="str">
            <v>Operations Primary Areas - USI</v>
          </cell>
        </row>
        <row r="1068">
          <cell r="D1068">
            <v>50077505</v>
          </cell>
          <cell r="T1068" t="str">
            <v>Maintenance CUB - UMSA</v>
          </cell>
        </row>
        <row r="1069">
          <cell r="D1069">
            <v>60010472</v>
          </cell>
          <cell r="T1069" t="str">
            <v>Operations Primary Areas - USI</v>
          </cell>
        </row>
        <row r="1070">
          <cell r="D1070">
            <v>60016022</v>
          </cell>
        </row>
        <row r="1071">
          <cell r="D1071">
            <v>60015046</v>
          </cell>
          <cell r="T1071" t="str">
            <v>Maintenance REX IPA - UMSA</v>
          </cell>
        </row>
        <row r="1072">
          <cell r="D1072">
            <v>64690</v>
          </cell>
          <cell r="T1072" t="str">
            <v>Cold Rolling - CUB</v>
          </cell>
        </row>
        <row r="1073">
          <cell r="D1073">
            <v>87144</v>
          </cell>
          <cell r="T1073" t="str">
            <v>Mining Operations - MUSA</v>
          </cell>
        </row>
        <row r="1074">
          <cell r="D1074">
            <v>10000596</v>
          </cell>
          <cell r="T1074" t="str">
            <v>Hot Rolling - IPA</v>
          </cell>
        </row>
        <row r="1075">
          <cell r="D1075">
            <v>50019726</v>
          </cell>
          <cell r="T1075" t="str">
            <v>Operations Primary Areas - USI</v>
          </cell>
        </row>
        <row r="1076">
          <cell r="D1076">
            <v>50073902</v>
          </cell>
          <cell r="T1076" t="str">
            <v>Maintenance REX IPA - UMSA</v>
          </cell>
        </row>
        <row r="1077">
          <cell r="D1077">
            <v>87010</v>
          </cell>
          <cell r="T1077" t="str">
            <v>Operations Primary Areas - USI</v>
          </cell>
        </row>
        <row r="1078">
          <cell r="D1078">
            <v>10143924</v>
          </cell>
          <cell r="T1078" t="str">
            <v>Operations Primary Areas - USI</v>
          </cell>
        </row>
        <row r="1079">
          <cell r="D1079">
            <v>50074652</v>
          </cell>
          <cell r="T1079" t="str">
            <v>Maintenance REX IPA - UMSA</v>
          </cell>
        </row>
        <row r="1080">
          <cell r="D1080">
            <v>10003979</v>
          </cell>
          <cell r="T1080" t="str">
            <v>Operations Primary Areas - USI</v>
          </cell>
        </row>
        <row r="1081">
          <cell r="D1081">
            <v>10403755</v>
          </cell>
          <cell r="T1081" t="str">
            <v>Customer Serv, Qual &amp; Intel Prop - USI</v>
          </cell>
        </row>
        <row r="1082">
          <cell r="D1082">
            <v>20006913</v>
          </cell>
          <cell r="T1082" t="str">
            <v>Operations Primary Areas - USI</v>
          </cell>
        </row>
        <row r="1083">
          <cell r="D1083">
            <v>65189</v>
          </cell>
          <cell r="T1083" t="str">
            <v>Information Technology - USI</v>
          </cell>
        </row>
        <row r="1084">
          <cell r="D1084">
            <v>10004313</v>
          </cell>
          <cell r="T1084" t="str">
            <v>Operations Primary Areas - USI</v>
          </cell>
        </row>
        <row r="1085">
          <cell r="D1085">
            <v>60013377</v>
          </cell>
          <cell r="T1085" t="str">
            <v>West Mineral Beneficiation - MUSA</v>
          </cell>
        </row>
        <row r="1086">
          <cell r="D1086">
            <v>50060943</v>
          </cell>
          <cell r="T1086" t="str">
            <v>Operations Primary Areas - USI</v>
          </cell>
        </row>
        <row r="1087">
          <cell r="D1087">
            <v>75298</v>
          </cell>
          <cell r="T1087" t="str">
            <v>Commercial - USI</v>
          </cell>
        </row>
        <row r="1088">
          <cell r="D1088">
            <v>60012419</v>
          </cell>
          <cell r="T1088" t="str">
            <v>Information Technology - USI</v>
          </cell>
        </row>
        <row r="1089">
          <cell r="D1089">
            <v>10143391</v>
          </cell>
          <cell r="T1089" t="str">
            <v>Cold Rolling - IPA</v>
          </cell>
        </row>
        <row r="1090">
          <cell r="D1090">
            <v>4004</v>
          </cell>
          <cell r="T1090" t="str">
            <v>Industrial Guarulhos - SU</v>
          </cell>
        </row>
        <row r="1091">
          <cell r="D1091">
            <v>10143047</v>
          </cell>
          <cell r="T1091" t="str">
            <v>Customer Serv, Qual &amp; Intel Prop - USI</v>
          </cell>
        </row>
        <row r="1092">
          <cell r="D1092">
            <v>10144914</v>
          </cell>
          <cell r="T1092" t="str">
            <v>Procurement - USI</v>
          </cell>
        </row>
        <row r="1093">
          <cell r="D1093">
            <v>88625</v>
          </cell>
          <cell r="T1093" t="str">
            <v>Central Mineral Beneficiation - MUSA</v>
          </cell>
        </row>
        <row r="1094">
          <cell r="D1094">
            <v>82678</v>
          </cell>
          <cell r="T1094" t="str">
            <v>Geotechnics - MUSA</v>
          </cell>
        </row>
        <row r="1095">
          <cell r="D1095">
            <v>87621</v>
          </cell>
          <cell r="T1095" t="str">
            <v>Hot Rolling - CUB</v>
          </cell>
        </row>
        <row r="1096">
          <cell r="D1096">
            <v>85108</v>
          </cell>
          <cell r="T1096" t="str">
            <v>Mining Quality - MUSA</v>
          </cell>
        </row>
        <row r="1097">
          <cell r="D1097">
            <v>86652</v>
          </cell>
          <cell r="T1097" t="str">
            <v>Cold Rolling - CUB</v>
          </cell>
        </row>
        <row r="1098">
          <cell r="D1098">
            <v>60012413</v>
          </cell>
          <cell r="T1098" t="str">
            <v>Cold Rolling - IPA</v>
          </cell>
        </row>
        <row r="1099">
          <cell r="D1099">
            <v>60014325</v>
          </cell>
          <cell r="T1099" t="str">
            <v>Operations Primary Areas - USI</v>
          </cell>
        </row>
        <row r="1100">
          <cell r="D1100">
            <v>60016660</v>
          </cell>
          <cell r="T1100" t="str">
            <v>Mining Central (M) - MUSA</v>
          </cell>
        </row>
        <row r="1101">
          <cell r="D1101">
            <v>60014637</v>
          </cell>
          <cell r="T1101" t="str">
            <v>Maintenance CUB - UMSA</v>
          </cell>
        </row>
        <row r="1102">
          <cell r="D1102">
            <v>60013744</v>
          </cell>
          <cell r="T1102" t="str">
            <v>Mining Equipments (M) - MUSA</v>
          </cell>
        </row>
        <row r="1103">
          <cell r="D1103">
            <v>60016085</v>
          </cell>
          <cell r="T1103" t="str">
            <v>Maintenance CUB - UMSA</v>
          </cell>
        </row>
        <row r="1104">
          <cell r="D1104">
            <v>70807</v>
          </cell>
          <cell r="T1104" t="str">
            <v>Controlling &amp; Administration - USI</v>
          </cell>
        </row>
        <row r="1105">
          <cell r="D1105">
            <v>10143494</v>
          </cell>
          <cell r="T1105" t="str">
            <v>Supply Chain - USI</v>
          </cell>
        </row>
        <row r="1106">
          <cell r="D1106">
            <v>73715</v>
          </cell>
          <cell r="T1106" t="str">
            <v>Commercial - USI</v>
          </cell>
        </row>
        <row r="1107">
          <cell r="D1107">
            <v>10002789</v>
          </cell>
          <cell r="T1107" t="str">
            <v>Cold Rolling - IPA</v>
          </cell>
        </row>
        <row r="1108">
          <cell r="D1108">
            <v>73532</v>
          </cell>
          <cell r="T1108" t="str">
            <v>Maintenance - CUB</v>
          </cell>
        </row>
        <row r="1109">
          <cell r="D1109">
            <v>50075836</v>
          </cell>
        </row>
        <row r="1110">
          <cell r="D1110">
            <v>60016907</v>
          </cell>
          <cell r="T1110" t="str">
            <v>Accounting - SU</v>
          </cell>
        </row>
        <row r="1111">
          <cell r="D1111">
            <v>10142810</v>
          </cell>
          <cell r="T1111" t="str">
            <v>Operations Primary Areas - USI</v>
          </cell>
        </row>
        <row r="1112">
          <cell r="D1112">
            <v>83116</v>
          </cell>
          <cell r="T1112" t="str">
            <v>Supply Chain - USI</v>
          </cell>
        </row>
        <row r="1113">
          <cell r="D1113">
            <v>20006387</v>
          </cell>
          <cell r="T1113" t="str">
            <v>Operations Primary Areas - USI</v>
          </cell>
        </row>
        <row r="1114">
          <cell r="D1114">
            <v>60016554</v>
          </cell>
          <cell r="T1114" t="str">
            <v>Human Resources - USI</v>
          </cell>
        </row>
        <row r="1115">
          <cell r="D1115">
            <v>60014747</v>
          </cell>
          <cell r="T1115" t="str">
            <v>Central Mineral Beneficiation - MUSA</v>
          </cell>
        </row>
        <row r="1116">
          <cell r="D1116">
            <v>82558</v>
          </cell>
          <cell r="T1116" t="str">
            <v>Operations Primary Areas - USI</v>
          </cell>
        </row>
        <row r="1117">
          <cell r="D1117">
            <v>10141735</v>
          </cell>
          <cell r="T1117" t="str">
            <v>Hot Rolling - IPA</v>
          </cell>
        </row>
        <row r="1118">
          <cell r="D1118">
            <v>89547</v>
          </cell>
          <cell r="T1118" t="str">
            <v>Information Technology - USI</v>
          </cell>
        </row>
        <row r="1119">
          <cell r="D1119">
            <v>85376</v>
          </cell>
          <cell r="T1119" t="str">
            <v>Maintenance - CUB</v>
          </cell>
        </row>
        <row r="1120">
          <cell r="D1120">
            <v>60012295</v>
          </cell>
          <cell r="T1120" t="str">
            <v>Maintenance REX IPA - UMSA</v>
          </cell>
        </row>
        <row r="1121">
          <cell r="D1121">
            <v>10144779</v>
          </cell>
          <cell r="T1121" t="str">
            <v>Cold Rolling - IPA</v>
          </cell>
        </row>
        <row r="1122">
          <cell r="D1122">
            <v>2917</v>
          </cell>
          <cell r="T1122" t="str">
            <v>Planning, Material Management &amp; PCP - SU</v>
          </cell>
        </row>
        <row r="1123">
          <cell r="D1123">
            <v>65903</v>
          </cell>
          <cell r="T1123" t="str">
            <v>Maintenance - CUB</v>
          </cell>
        </row>
        <row r="1124">
          <cell r="D1124">
            <v>10142811</v>
          </cell>
          <cell r="T1124" t="str">
            <v>Operations Primary Areas - USI</v>
          </cell>
        </row>
        <row r="1125">
          <cell r="D1125">
            <v>64724</v>
          </cell>
          <cell r="T1125" t="str">
            <v>Cold Rolling - CUB</v>
          </cell>
        </row>
        <row r="1126">
          <cell r="D1126">
            <v>10001312</v>
          </cell>
          <cell r="T1126" t="str">
            <v>Operations Primary Areas - USI</v>
          </cell>
        </row>
        <row r="1127">
          <cell r="D1127">
            <v>10142429</v>
          </cell>
          <cell r="T1127" t="str">
            <v>Operations Primary Areas - USI</v>
          </cell>
        </row>
        <row r="1128">
          <cell r="D1128">
            <v>6545</v>
          </cell>
        </row>
        <row r="1129">
          <cell r="D1129">
            <v>7753</v>
          </cell>
          <cell r="T1129" t="str">
            <v>Industrial Minas Gerais - SU</v>
          </cell>
        </row>
        <row r="1130">
          <cell r="D1130">
            <v>59093</v>
          </cell>
          <cell r="T1130" t="str">
            <v>Cold Rolling - CUB</v>
          </cell>
        </row>
        <row r="1131">
          <cell r="D1131">
            <v>70813</v>
          </cell>
          <cell r="T1131" t="str">
            <v>Operations Primary Areas - USI</v>
          </cell>
        </row>
        <row r="1132">
          <cell r="D1132">
            <v>10141977</v>
          </cell>
          <cell r="T1132" t="str">
            <v>Hot Rolling - IPA</v>
          </cell>
        </row>
        <row r="1133">
          <cell r="D1133">
            <v>20016763</v>
          </cell>
          <cell r="T1133" t="str">
            <v>Operations Primary Areas - USI</v>
          </cell>
        </row>
        <row r="1134">
          <cell r="D1134">
            <v>10142158</v>
          </cell>
          <cell r="T1134" t="str">
            <v>Operations Primary Areas - USI</v>
          </cell>
        </row>
        <row r="1135">
          <cell r="D1135">
            <v>80454</v>
          </cell>
          <cell r="T1135" t="str">
            <v>Mining West (M) - MUSA</v>
          </cell>
        </row>
        <row r="1136">
          <cell r="D1136">
            <v>10004599</v>
          </cell>
          <cell r="T1136" t="str">
            <v>Mining Operations - MUSA</v>
          </cell>
        </row>
        <row r="1137">
          <cell r="D1137">
            <v>10143495</v>
          </cell>
          <cell r="T1137" t="str">
            <v>Cold Rolling - IPA</v>
          </cell>
        </row>
        <row r="1138">
          <cell r="D1138">
            <v>10004589</v>
          </cell>
          <cell r="T1138" t="str">
            <v>Mining Equipments (M) - MUSA</v>
          </cell>
        </row>
        <row r="1139">
          <cell r="D1139">
            <v>60013952</v>
          </cell>
          <cell r="T1139" t="str">
            <v>Hot &amp; Cold Rolling (P) - USI</v>
          </cell>
        </row>
        <row r="1140">
          <cell r="D1140">
            <v>60010419</v>
          </cell>
          <cell r="T1140" t="str">
            <v>Economic &amp; Financial Corp Plan - USI</v>
          </cell>
        </row>
        <row r="1141">
          <cell r="D1141">
            <v>10403680</v>
          </cell>
          <cell r="T1141" t="str">
            <v>Commercial Planning - USI</v>
          </cell>
        </row>
        <row r="1142">
          <cell r="D1142">
            <v>60016558</v>
          </cell>
          <cell r="T1142" t="str">
            <v>Human Resources - USI</v>
          </cell>
        </row>
        <row r="1143">
          <cell r="D1143">
            <v>60016719</v>
          </cell>
        </row>
        <row r="1144">
          <cell r="D1144">
            <v>60014526</v>
          </cell>
          <cell r="T1144" t="str">
            <v>Industrial Minas Gerais - SU</v>
          </cell>
        </row>
        <row r="1145">
          <cell r="D1145">
            <v>10137749</v>
          </cell>
          <cell r="T1145" t="str">
            <v>Operations Primary Areas - USI</v>
          </cell>
        </row>
        <row r="1146">
          <cell r="D1146">
            <v>5919</v>
          </cell>
          <cell r="T1146" t="str">
            <v>MG, CO &amp; NE Commercial &amp; Distribut - SU</v>
          </cell>
        </row>
        <row r="1147">
          <cell r="D1147">
            <v>10003485</v>
          </cell>
          <cell r="T1147" t="str">
            <v>Operations Primary Areas - USI</v>
          </cell>
        </row>
        <row r="1148">
          <cell r="D1148">
            <v>50062845</v>
          </cell>
          <cell r="T1148" t="str">
            <v>Maintenance Continuous IPA  - UMSA</v>
          </cell>
        </row>
        <row r="1149">
          <cell r="D1149">
            <v>60014576</v>
          </cell>
          <cell r="T1149" t="str">
            <v>Operations Primary Areas - USI</v>
          </cell>
        </row>
        <row r="1150">
          <cell r="D1150">
            <v>50071726</v>
          </cell>
          <cell r="T1150" t="str">
            <v>Maintenance REX IPA - UMSA</v>
          </cell>
        </row>
        <row r="1151">
          <cell r="D1151">
            <v>60014448</v>
          </cell>
          <cell r="T1151" t="str">
            <v>Industrial Guarulhos - SU</v>
          </cell>
        </row>
        <row r="1152">
          <cell r="D1152">
            <v>65356</v>
          </cell>
          <cell r="T1152" t="str">
            <v>Maintenance - CUB</v>
          </cell>
        </row>
        <row r="1153">
          <cell r="D1153">
            <v>50072857</v>
          </cell>
          <cell r="T1153" t="str">
            <v>Maintenance CUB - UMSA</v>
          </cell>
        </row>
        <row r="1154">
          <cell r="D1154">
            <v>20000061</v>
          </cell>
          <cell r="T1154" t="str">
            <v>Obra Usiminas 56</v>
          </cell>
        </row>
        <row r="1155">
          <cell r="D1155">
            <v>50061236</v>
          </cell>
          <cell r="T1155" t="str">
            <v>Obra Usiminas 56</v>
          </cell>
        </row>
        <row r="1156">
          <cell r="D1156">
            <v>10004850</v>
          </cell>
          <cell r="T1156" t="str">
            <v>Mining Quality - MUSA</v>
          </cell>
        </row>
        <row r="1157">
          <cell r="D1157">
            <v>20004983</v>
          </cell>
          <cell r="T1157" t="str">
            <v>Operations Primary Areas - USI</v>
          </cell>
        </row>
        <row r="1158">
          <cell r="D1158">
            <v>71470</v>
          </cell>
          <cell r="T1158" t="str">
            <v>Supply Chain - USI</v>
          </cell>
        </row>
        <row r="1159">
          <cell r="D1159">
            <v>50019587</v>
          </cell>
          <cell r="T1159" t="str">
            <v>Engineering &amp; EHS - USI</v>
          </cell>
        </row>
        <row r="1160">
          <cell r="D1160">
            <v>10139471</v>
          </cell>
          <cell r="T1160" t="str">
            <v>Operations Primary Areas - USI</v>
          </cell>
        </row>
        <row r="1161">
          <cell r="D1161">
            <v>76243</v>
          </cell>
          <cell r="T1161" t="str">
            <v>Operations Primary Areas - USI</v>
          </cell>
        </row>
        <row r="1162">
          <cell r="D1162">
            <v>493</v>
          </cell>
          <cell r="T1162" t="str">
            <v>Industrial Guarulhos - SU</v>
          </cell>
        </row>
        <row r="1163">
          <cell r="D1163">
            <v>50020490</v>
          </cell>
          <cell r="T1163" t="str">
            <v>Obra Usiminas 56</v>
          </cell>
        </row>
        <row r="1164">
          <cell r="D1164">
            <v>59127</v>
          </cell>
          <cell r="T1164" t="str">
            <v>Hot Rolling - CUB</v>
          </cell>
        </row>
        <row r="1165">
          <cell r="D1165">
            <v>82482</v>
          </cell>
          <cell r="T1165" t="str">
            <v>Operations Primary Areas - USI</v>
          </cell>
        </row>
        <row r="1166">
          <cell r="D1166">
            <v>1828</v>
          </cell>
          <cell r="T1166" t="str">
            <v>Maintenance - SU</v>
          </cell>
        </row>
        <row r="1167">
          <cell r="D1167">
            <v>67134</v>
          </cell>
          <cell r="T1167" t="str">
            <v>Hot &amp; Cold Rolling (P) - USI</v>
          </cell>
        </row>
        <row r="1168">
          <cell r="D1168">
            <v>10003327</v>
          </cell>
          <cell r="T1168" t="str">
            <v>Operations Primary Areas - USI</v>
          </cell>
        </row>
        <row r="1169">
          <cell r="D1169">
            <v>58668</v>
          </cell>
          <cell r="T1169" t="str">
            <v>Maintenance - CUB</v>
          </cell>
        </row>
        <row r="1170">
          <cell r="D1170">
            <v>11300820</v>
          </cell>
          <cell r="T1170" t="str">
            <v>Hot Rolling - IPA</v>
          </cell>
        </row>
        <row r="1171">
          <cell r="D1171">
            <v>10000431</v>
          </cell>
          <cell r="T1171" t="str">
            <v>Operations Primary Areas - USI</v>
          </cell>
        </row>
        <row r="1172">
          <cell r="D1172">
            <v>60013644</v>
          </cell>
          <cell r="T1172" t="str">
            <v>Industrial Taubaté - SU</v>
          </cell>
        </row>
        <row r="1173">
          <cell r="D1173">
            <v>60012722</v>
          </cell>
          <cell r="T1173" t="str">
            <v>Mining Equipments (M) - MUSA</v>
          </cell>
        </row>
        <row r="1174">
          <cell r="D1174">
            <v>80460</v>
          </cell>
          <cell r="T1174" t="str">
            <v>Cold Rolling - IPA</v>
          </cell>
        </row>
        <row r="1175">
          <cell r="D1175">
            <v>88334</v>
          </cell>
          <cell r="T1175" t="str">
            <v>Mining Equipments (M) - MUSA</v>
          </cell>
        </row>
        <row r="1176">
          <cell r="D1176">
            <v>62779</v>
          </cell>
          <cell r="T1176" t="str">
            <v>Cold Rolling - CUB</v>
          </cell>
        </row>
        <row r="1177">
          <cell r="D1177">
            <v>74116</v>
          </cell>
          <cell r="T1177" t="str">
            <v>Mining Transportation - MUSA</v>
          </cell>
        </row>
        <row r="1178">
          <cell r="D1178">
            <v>62744</v>
          </cell>
          <cell r="T1178" t="str">
            <v>Maintenance - CUB</v>
          </cell>
        </row>
        <row r="1179">
          <cell r="D1179">
            <v>20006263</v>
          </cell>
          <cell r="T1179" t="str">
            <v>Integrated Quality Control &amp; Labor - USI</v>
          </cell>
        </row>
        <row r="1180">
          <cell r="D1180">
            <v>60012670</v>
          </cell>
          <cell r="T1180" t="str">
            <v>Hot Rolling - CUB</v>
          </cell>
        </row>
        <row r="1181">
          <cell r="D1181">
            <v>7261</v>
          </cell>
          <cell r="T1181" t="str">
            <v>Industrial Guarulhos - SU</v>
          </cell>
        </row>
        <row r="1182">
          <cell r="D1182">
            <v>252</v>
          </cell>
          <cell r="T1182" t="str">
            <v>South Commercial &amp; Distribution - SU</v>
          </cell>
        </row>
        <row r="1183">
          <cell r="D1183">
            <v>64981</v>
          </cell>
          <cell r="T1183" t="str">
            <v>Cold Rolling - CUB</v>
          </cell>
        </row>
        <row r="1184">
          <cell r="D1184">
            <v>10139624</v>
          </cell>
          <cell r="T1184" t="str">
            <v>Operations Primary Areas - USI</v>
          </cell>
        </row>
        <row r="1185">
          <cell r="D1185">
            <v>40000322</v>
          </cell>
          <cell r="T1185" t="str">
            <v>Ger de Produção Unigal</v>
          </cell>
        </row>
        <row r="1186">
          <cell r="D1186">
            <v>54393</v>
          </cell>
          <cell r="T1186" t="str">
            <v>Maintenance - CUB</v>
          </cell>
        </row>
        <row r="1187">
          <cell r="D1187">
            <v>50060860</v>
          </cell>
        </row>
        <row r="1188">
          <cell r="D1188">
            <v>60013499</v>
          </cell>
          <cell r="T1188" t="str">
            <v>Maintenance REX IPA - UMSA</v>
          </cell>
        </row>
        <row r="1189">
          <cell r="D1189">
            <v>50074274</v>
          </cell>
          <cell r="T1189" t="str">
            <v>Maintenance CUB - UMSA</v>
          </cell>
        </row>
        <row r="1190">
          <cell r="D1190">
            <v>63162</v>
          </cell>
          <cell r="T1190" t="str">
            <v>Cold Rolling - CUB</v>
          </cell>
        </row>
        <row r="1191">
          <cell r="D1191">
            <v>10145268</v>
          </cell>
          <cell r="T1191" t="str">
            <v>Hot Rolling - IPA</v>
          </cell>
        </row>
        <row r="1192">
          <cell r="D1192">
            <v>63612</v>
          </cell>
          <cell r="T1192" t="str">
            <v>Maintenance - CUB</v>
          </cell>
        </row>
        <row r="1193">
          <cell r="D1193">
            <v>20005874</v>
          </cell>
          <cell r="T1193" t="str">
            <v>Cold Rolling - IPA</v>
          </cell>
        </row>
        <row r="1194">
          <cell r="D1194">
            <v>24909430</v>
          </cell>
          <cell r="T1194" t="str">
            <v>Obra Usiminas 56</v>
          </cell>
        </row>
        <row r="1195">
          <cell r="D1195">
            <v>20013089</v>
          </cell>
          <cell r="T1195" t="str">
            <v>Operations Primary Areas - USI</v>
          </cell>
        </row>
        <row r="1196">
          <cell r="D1196">
            <v>89081</v>
          </cell>
          <cell r="T1196" t="str">
            <v>Cold Rolling - IPA</v>
          </cell>
        </row>
        <row r="1197">
          <cell r="D1197">
            <v>3796</v>
          </cell>
          <cell r="T1197" t="str">
            <v>Industrial Taubaté - SU</v>
          </cell>
        </row>
        <row r="1198">
          <cell r="D1198">
            <v>57565</v>
          </cell>
          <cell r="T1198" t="str">
            <v>Maintenance - CUB</v>
          </cell>
        </row>
        <row r="1199">
          <cell r="D1199">
            <v>20002281</v>
          </cell>
          <cell r="T1199" t="str">
            <v>Operations Primary Areas - USI</v>
          </cell>
        </row>
        <row r="1200">
          <cell r="D1200">
            <v>60012617</v>
          </cell>
          <cell r="T1200" t="str">
            <v>Maintenance CUB - UMSA</v>
          </cell>
        </row>
        <row r="1201">
          <cell r="D1201">
            <v>68741</v>
          </cell>
          <cell r="T1201" t="str">
            <v>West Mineral Beneficiation - MUSA</v>
          </cell>
        </row>
        <row r="1202">
          <cell r="D1202">
            <v>62832</v>
          </cell>
          <cell r="T1202" t="str">
            <v>Maintenance - CUB</v>
          </cell>
        </row>
        <row r="1203">
          <cell r="D1203">
            <v>60015161</v>
          </cell>
          <cell r="T1203" t="str">
            <v>Maintenance REX IPA - UMSA</v>
          </cell>
        </row>
        <row r="1204">
          <cell r="D1204">
            <v>76270</v>
          </cell>
          <cell r="T1204" t="str">
            <v>Operations Primary Areas - USI</v>
          </cell>
        </row>
        <row r="1205">
          <cell r="D1205">
            <v>20007018</v>
          </cell>
          <cell r="T1205" t="str">
            <v>Operations Primary Areas - USI</v>
          </cell>
        </row>
        <row r="1206">
          <cell r="D1206">
            <v>10140964</v>
          </cell>
          <cell r="T1206" t="str">
            <v>Operations Primary Areas - USI</v>
          </cell>
        </row>
        <row r="1207">
          <cell r="D1207">
            <v>50075128</v>
          </cell>
          <cell r="T1207" t="str">
            <v>Obra Usiminas 56</v>
          </cell>
        </row>
        <row r="1208">
          <cell r="D1208">
            <v>50071262</v>
          </cell>
        </row>
        <row r="1209">
          <cell r="D1209">
            <v>51758</v>
          </cell>
          <cell r="T1209" t="str">
            <v>Cold Rolling - CUB</v>
          </cell>
        </row>
        <row r="1210">
          <cell r="D1210">
            <v>75937</v>
          </cell>
          <cell r="T1210" t="str">
            <v>Mining Transportation - MUSA</v>
          </cell>
        </row>
        <row r="1211">
          <cell r="D1211">
            <v>71790</v>
          </cell>
          <cell r="T1211" t="str">
            <v>Hot Rolling - CUB</v>
          </cell>
        </row>
        <row r="1212">
          <cell r="D1212">
            <v>10137417</v>
          </cell>
          <cell r="T1212" t="str">
            <v>Industrial Planning - USI</v>
          </cell>
        </row>
        <row r="1213">
          <cell r="D1213">
            <v>20008601</v>
          </cell>
          <cell r="T1213" t="str">
            <v>Maintenance - CUB</v>
          </cell>
        </row>
        <row r="1214">
          <cell r="D1214">
            <v>75171</v>
          </cell>
          <cell r="T1214" t="str">
            <v>Controlling &amp; Administration - USI</v>
          </cell>
        </row>
        <row r="1215">
          <cell r="D1215">
            <v>1890</v>
          </cell>
          <cell r="T1215" t="str">
            <v>Industrial Taubaté - SU</v>
          </cell>
        </row>
        <row r="1216">
          <cell r="D1216">
            <v>81300</v>
          </cell>
          <cell r="T1216" t="str">
            <v>Mining Operations - MUSA</v>
          </cell>
        </row>
        <row r="1217">
          <cell r="D1217">
            <v>50065341</v>
          </cell>
        </row>
        <row r="1218">
          <cell r="D1218">
            <v>59520</v>
          </cell>
          <cell r="T1218" t="str">
            <v>Hot Rolling - CUB</v>
          </cell>
        </row>
        <row r="1219">
          <cell r="D1219">
            <v>10004803</v>
          </cell>
          <cell r="T1219" t="str">
            <v>Mining Quality - MUSA</v>
          </cell>
        </row>
        <row r="1220">
          <cell r="D1220">
            <v>60012716</v>
          </cell>
          <cell r="T1220" t="str">
            <v>Mining Operations - MUSA</v>
          </cell>
        </row>
        <row r="1221">
          <cell r="D1221">
            <v>60010173</v>
          </cell>
          <cell r="T1221" t="str">
            <v>Mining Operations - MUSA</v>
          </cell>
        </row>
        <row r="1222">
          <cell r="D1222">
            <v>60013794</v>
          </cell>
          <cell r="T1222" t="str">
            <v>Maintenance REX IPA - UMSA</v>
          </cell>
        </row>
        <row r="1223">
          <cell r="D1223">
            <v>60014473</v>
          </cell>
          <cell r="T1223" t="str">
            <v>Maintenance - SU</v>
          </cell>
        </row>
        <row r="1224">
          <cell r="D1224">
            <v>50068459</v>
          </cell>
          <cell r="T1224" t="str">
            <v>Maintenance Continuous IPA  - UMSA</v>
          </cell>
        </row>
        <row r="1225">
          <cell r="D1225">
            <v>60015404</v>
          </cell>
          <cell r="T1225" t="str">
            <v>Maintenance Continuous IPA  - UMSA</v>
          </cell>
        </row>
        <row r="1226">
          <cell r="D1226">
            <v>68017</v>
          </cell>
          <cell r="T1226" t="str">
            <v>Hot Rolling - CUB</v>
          </cell>
        </row>
        <row r="1227">
          <cell r="D1227">
            <v>50072864</v>
          </cell>
          <cell r="T1227" t="str">
            <v>Maintenance CUB - UMSA</v>
          </cell>
        </row>
        <row r="1228">
          <cell r="D1228">
            <v>62586</v>
          </cell>
          <cell r="T1228" t="str">
            <v>Hot Rolling - CUB</v>
          </cell>
        </row>
        <row r="1229">
          <cell r="D1229">
            <v>50073794</v>
          </cell>
          <cell r="T1229" t="str">
            <v>Maintenance Continuous IPA  - UMSA</v>
          </cell>
        </row>
        <row r="1230">
          <cell r="D1230">
            <v>24909618</v>
          </cell>
          <cell r="T1230" t="str">
            <v>Obra Usiminas 56</v>
          </cell>
        </row>
        <row r="1231">
          <cell r="D1231">
            <v>20012150</v>
          </cell>
          <cell r="T1231" t="str">
            <v>Operations Primary Areas - USI</v>
          </cell>
        </row>
        <row r="1232">
          <cell r="D1232">
            <v>24907729</v>
          </cell>
          <cell r="T1232" t="str">
            <v>Obra Usiminas 56</v>
          </cell>
        </row>
        <row r="1233">
          <cell r="D1233">
            <v>10140349</v>
          </cell>
          <cell r="T1233" t="str">
            <v>Cold Rolling - IPA</v>
          </cell>
        </row>
        <row r="1234">
          <cell r="D1234">
            <v>50072913</v>
          </cell>
          <cell r="T1234" t="str">
            <v>Maintenance CUB - UMSA</v>
          </cell>
        </row>
        <row r="1235">
          <cell r="D1235">
            <v>10004804</v>
          </cell>
          <cell r="T1235" t="str">
            <v>Mining Transportation - MUSA</v>
          </cell>
        </row>
        <row r="1236">
          <cell r="D1236">
            <v>20003621</v>
          </cell>
          <cell r="T1236" t="str">
            <v>Hot Rolling - IPA</v>
          </cell>
        </row>
        <row r="1237">
          <cell r="D1237">
            <v>88805</v>
          </cell>
          <cell r="T1237" t="str">
            <v>Supply Chain - USI</v>
          </cell>
        </row>
        <row r="1238">
          <cell r="D1238">
            <v>81173</v>
          </cell>
          <cell r="T1238" t="str">
            <v>Mining Equipments (M) - MUSA</v>
          </cell>
        </row>
        <row r="1239">
          <cell r="D1239">
            <v>50077974</v>
          </cell>
          <cell r="T1239" t="str">
            <v>Maintenance Continuous IPA  - UMSA</v>
          </cell>
        </row>
        <row r="1240">
          <cell r="D1240">
            <v>10143620</v>
          </cell>
          <cell r="T1240" t="str">
            <v>Hot Rolling - IPA</v>
          </cell>
        </row>
        <row r="1241">
          <cell r="D1241">
            <v>62546</v>
          </cell>
          <cell r="T1241" t="str">
            <v>Cold Rolling - CUB</v>
          </cell>
        </row>
        <row r="1242">
          <cell r="D1242">
            <v>59879</v>
          </cell>
          <cell r="T1242" t="str">
            <v>Hot Rolling - CUB</v>
          </cell>
        </row>
        <row r="1243">
          <cell r="D1243">
            <v>50000370</v>
          </cell>
          <cell r="T1243" t="str">
            <v>Obra Usiminas 56</v>
          </cell>
        </row>
        <row r="1244">
          <cell r="D1244">
            <v>10001652</v>
          </cell>
          <cell r="T1244" t="str">
            <v>Cold Rolling - IPA</v>
          </cell>
        </row>
        <row r="1245">
          <cell r="D1245">
            <v>20008256</v>
          </cell>
          <cell r="T1245" t="str">
            <v>Maintenance - CUB</v>
          </cell>
        </row>
        <row r="1246">
          <cell r="D1246">
            <v>89074</v>
          </cell>
          <cell r="T1246" t="str">
            <v>Operations Primary Areas - USI</v>
          </cell>
        </row>
        <row r="1247">
          <cell r="D1247">
            <v>50073704</v>
          </cell>
          <cell r="T1247" t="str">
            <v>Maintenance CUB - UMSA</v>
          </cell>
        </row>
        <row r="1248">
          <cell r="D1248">
            <v>84646</v>
          </cell>
          <cell r="T1248" t="str">
            <v>West Mineral Beneficiation - MUSA</v>
          </cell>
        </row>
        <row r="1249">
          <cell r="D1249">
            <v>60016638</v>
          </cell>
          <cell r="T1249" t="str">
            <v>Mining Central (M) - MUSA</v>
          </cell>
        </row>
        <row r="1250">
          <cell r="D1250">
            <v>89548</v>
          </cell>
          <cell r="T1250" t="str">
            <v>Information Technology - USI</v>
          </cell>
        </row>
        <row r="1251">
          <cell r="D1251">
            <v>88370</v>
          </cell>
          <cell r="T1251" t="str">
            <v>Hot Rolling - CUB</v>
          </cell>
        </row>
        <row r="1252">
          <cell r="D1252">
            <v>5735</v>
          </cell>
          <cell r="T1252" t="str">
            <v>Industrial Guarulhos - SU</v>
          </cell>
        </row>
        <row r="1253">
          <cell r="D1253">
            <v>84031</v>
          </cell>
          <cell r="T1253" t="str">
            <v>Mining Equipments (M) - MUSA</v>
          </cell>
        </row>
        <row r="1254">
          <cell r="D1254">
            <v>79669</v>
          </cell>
          <cell r="T1254" t="str">
            <v>Controlling &amp; Administration - USI</v>
          </cell>
        </row>
        <row r="1255">
          <cell r="D1255">
            <v>10003211</v>
          </cell>
          <cell r="T1255" t="str">
            <v>Cold Rolling - IPA</v>
          </cell>
        </row>
        <row r="1256">
          <cell r="D1256">
            <v>73556</v>
          </cell>
          <cell r="T1256" t="str">
            <v>Integrated Quality Control &amp; Labor - USI</v>
          </cell>
        </row>
        <row r="1257">
          <cell r="D1257">
            <v>50071256</v>
          </cell>
        </row>
        <row r="1258">
          <cell r="D1258">
            <v>50073123</v>
          </cell>
          <cell r="T1258" t="str">
            <v>Maintenance &amp; Construction Plan - UMSA</v>
          </cell>
        </row>
        <row r="1259">
          <cell r="D1259">
            <v>10145090</v>
          </cell>
          <cell r="T1259" t="str">
            <v>Operations Primary Areas - USI</v>
          </cell>
        </row>
        <row r="1260">
          <cell r="D1260">
            <v>53015</v>
          </cell>
          <cell r="T1260" t="str">
            <v>Hot Rolling - CUB</v>
          </cell>
        </row>
        <row r="1261">
          <cell r="D1261">
            <v>50072877</v>
          </cell>
          <cell r="T1261" t="str">
            <v>Maintenance CUB - UMSA</v>
          </cell>
        </row>
        <row r="1262">
          <cell r="D1262">
            <v>50073243</v>
          </cell>
          <cell r="T1262" t="str">
            <v>Maintenance &amp; Construction Plan - UMSA</v>
          </cell>
        </row>
        <row r="1263">
          <cell r="D1263">
            <v>60015865</v>
          </cell>
          <cell r="T1263" t="str">
            <v>Order Management - SU</v>
          </cell>
        </row>
        <row r="1264">
          <cell r="D1264">
            <v>60013615</v>
          </cell>
          <cell r="T1264" t="str">
            <v>Operational Audit - USI</v>
          </cell>
        </row>
        <row r="1265">
          <cell r="D1265">
            <v>88736</v>
          </cell>
          <cell r="T1265" t="str">
            <v>Operations Primary Areas - USI</v>
          </cell>
        </row>
        <row r="1266">
          <cell r="D1266">
            <v>6994</v>
          </cell>
          <cell r="T1266" t="str">
            <v>Planning, Material Management &amp; PCP - SU</v>
          </cell>
        </row>
        <row r="1267">
          <cell r="D1267">
            <v>84678</v>
          </cell>
          <cell r="T1267" t="str">
            <v>Human Resources - USI</v>
          </cell>
        </row>
        <row r="1268">
          <cell r="D1268">
            <v>60014674</v>
          </cell>
          <cell r="T1268" t="str">
            <v>Mining Quality - MUSA</v>
          </cell>
        </row>
        <row r="1269">
          <cell r="D1269">
            <v>50079942</v>
          </cell>
          <cell r="T1269" t="str">
            <v>Obra Usiminas 56</v>
          </cell>
        </row>
        <row r="1270">
          <cell r="D1270">
            <v>60013606</v>
          </cell>
          <cell r="T1270" t="str">
            <v>Hot Rolling - CUB</v>
          </cell>
        </row>
        <row r="1271">
          <cell r="D1271">
            <v>10002091</v>
          </cell>
          <cell r="T1271" t="str">
            <v>Procurement - USI</v>
          </cell>
        </row>
        <row r="1272">
          <cell r="D1272">
            <v>20004967</v>
          </cell>
          <cell r="T1272" t="str">
            <v>Operations Primary Areas - USI</v>
          </cell>
        </row>
        <row r="1273">
          <cell r="D1273">
            <v>40000763</v>
          </cell>
          <cell r="T1273" t="str">
            <v>Ger de Produção Unigal</v>
          </cell>
        </row>
        <row r="1274">
          <cell r="D1274">
            <v>60013425</v>
          </cell>
          <cell r="T1274" t="str">
            <v>Maintenance REX IPA - UMSA</v>
          </cell>
        </row>
        <row r="1275">
          <cell r="D1275">
            <v>10143621</v>
          </cell>
          <cell r="T1275" t="str">
            <v>Operations Primary Areas - USI</v>
          </cell>
        </row>
        <row r="1276">
          <cell r="D1276">
            <v>10141199</v>
          </cell>
          <cell r="T1276" t="str">
            <v>Operations Primary Areas - USI</v>
          </cell>
        </row>
        <row r="1277">
          <cell r="D1277">
            <v>20003578</v>
          </cell>
          <cell r="T1277" t="str">
            <v>Hot Rolling - IPA</v>
          </cell>
        </row>
        <row r="1278">
          <cell r="D1278">
            <v>10003547</v>
          </cell>
          <cell r="T1278" t="str">
            <v>Ger de Produção Unigal</v>
          </cell>
        </row>
        <row r="1279">
          <cell r="D1279">
            <v>85014</v>
          </cell>
          <cell r="T1279" t="str">
            <v>West Mineral Beneficiation - MUSA</v>
          </cell>
        </row>
        <row r="1280">
          <cell r="D1280">
            <v>6084</v>
          </cell>
          <cell r="T1280" t="str">
            <v>Industrial Taubaté - SU</v>
          </cell>
        </row>
        <row r="1281">
          <cell r="D1281">
            <v>61967</v>
          </cell>
          <cell r="T1281" t="str">
            <v>Hot Rolling - CUB</v>
          </cell>
        </row>
        <row r="1282">
          <cell r="D1282">
            <v>10001446</v>
          </cell>
          <cell r="T1282" t="str">
            <v>Customer Serv, Qual &amp; Intel Prop - USI</v>
          </cell>
        </row>
        <row r="1283">
          <cell r="D1283">
            <v>10143346</v>
          </cell>
          <cell r="T1283" t="str">
            <v>Operations Primary Areas - USI</v>
          </cell>
        </row>
        <row r="1284">
          <cell r="D1284">
            <v>20008701</v>
          </cell>
          <cell r="T1284" t="str">
            <v>Operations Primary Areas - USI</v>
          </cell>
        </row>
        <row r="1285">
          <cell r="D1285">
            <v>20006781</v>
          </cell>
          <cell r="T1285" t="str">
            <v>Operations Primary Areas - USI</v>
          </cell>
        </row>
        <row r="1286">
          <cell r="D1286">
            <v>60010350</v>
          </cell>
          <cell r="T1286" t="str">
            <v>Industrial Taubaté - SU</v>
          </cell>
        </row>
        <row r="1287">
          <cell r="D1287">
            <v>10004673</v>
          </cell>
          <cell r="T1287" t="str">
            <v>Mining Equipments (M) - MUSA</v>
          </cell>
        </row>
        <row r="1288">
          <cell r="D1288">
            <v>10142907</v>
          </cell>
          <cell r="T1288" t="str">
            <v>Operations Primary Areas - USI</v>
          </cell>
        </row>
        <row r="1289">
          <cell r="D1289">
            <v>10004453</v>
          </cell>
          <cell r="T1289" t="str">
            <v>Mining Equipments (M) - MUSA</v>
          </cell>
        </row>
        <row r="1290">
          <cell r="D1290">
            <v>927</v>
          </cell>
          <cell r="T1290" t="str">
            <v>São Paulo Commercial &amp; Distribution - SU</v>
          </cell>
        </row>
        <row r="1291">
          <cell r="D1291">
            <v>83176</v>
          </cell>
          <cell r="T1291" t="str">
            <v>Procurement - USI</v>
          </cell>
        </row>
        <row r="1292">
          <cell r="D1292">
            <v>60013445</v>
          </cell>
          <cell r="T1292" t="str">
            <v>Mining Commercial &amp; Trade - MUSA</v>
          </cell>
        </row>
        <row r="1293">
          <cell r="D1293">
            <v>24913685</v>
          </cell>
          <cell r="T1293" t="str">
            <v>Obra Usiminas 56</v>
          </cell>
        </row>
        <row r="1294">
          <cell r="D1294">
            <v>10141748</v>
          </cell>
          <cell r="T1294" t="str">
            <v>Operations Primary Areas - USI</v>
          </cell>
        </row>
        <row r="1295">
          <cell r="D1295">
            <v>50000041</v>
          </cell>
          <cell r="T1295" t="str">
            <v>Obra Usiminas 56</v>
          </cell>
        </row>
        <row r="1296">
          <cell r="D1296">
            <v>10142591</v>
          </cell>
          <cell r="T1296" t="str">
            <v>Supply Chain - USI</v>
          </cell>
        </row>
        <row r="1297">
          <cell r="D1297">
            <v>50027079</v>
          </cell>
          <cell r="T1297" t="str">
            <v>Obra Usiminas 56</v>
          </cell>
        </row>
        <row r="1298">
          <cell r="D1298">
            <v>24905511</v>
          </cell>
          <cell r="T1298" t="str">
            <v>Obra Usiminas 56</v>
          </cell>
        </row>
        <row r="1299">
          <cell r="D1299">
            <v>60016564</v>
          </cell>
          <cell r="T1299" t="str">
            <v>Human Resources - USI</v>
          </cell>
        </row>
        <row r="1300">
          <cell r="D1300">
            <v>60013554</v>
          </cell>
          <cell r="T1300" t="str">
            <v>Cold Rolling - IPA</v>
          </cell>
        </row>
        <row r="1301">
          <cell r="D1301">
            <v>60014421</v>
          </cell>
          <cell r="T1301" t="str">
            <v>Maintenance REX IPA - UMSA</v>
          </cell>
        </row>
        <row r="1302">
          <cell r="D1302">
            <v>88498</v>
          </cell>
          <cell r="T1302" t="str">
            <v>Operations Primary Areas - USI</v>
          </cell>
        </row>
        <row r="1303">
          <cell r="D1303">
            <v>60016421</v>
          </cell>
          <cell r="T1303" t="str">
            <v>Maintenance Continuous IPA  - UMSA</v>
          </cell>
        </row>
        <row r="1304">
          <cell r="D1304">
            <v>40000882</v>
          </cell>
          <cell r="T1304" t="str">
            <v>Ger de Manutenção Unigal</v>
          </cell>
        </row>
        <row r="1305">
          <cell r="D1305">
            <v>60010791</v>
          </cell>
          <cell r="T1305" t="str">
            <v>Mining Equipments (M) - MUSA</v>
          </cell>
        </row>
        <row r="1306">
          <cell r="D1306">
            <v>60016562</v>
          </cell>
          <cell r="T1306" t="str">
            <v>Human Resources - USI</v>
          </cell>
        </row>
        <row r="1307">
          <cell r="D1307">
            <v>50067833</v>
          </cell>
          <cell r="T1307" t="str">
            <v>Obra Usiminas 56</v>
          </cell>
        </row>
        <row r="1308">
          <cell r="D1308">
            <v>60016842</v>
          </cell>
          <cell r="T1308" t="str">
            <v>Maintenance - CUB</v>
          </cell>
        </row>
        <row r="1309">
          <cell r="D1309">
            <v>40000773</v>
          </cell>
        </row>
        <row r="1310">
          <cell r="D1310">
            <v>60016171</v>
          </cell>
        </row>
        <row r="1311">
          <cell r="D1311">
            <v>82042</v>
          </cell>
          <cell r="T1311" t="str">
            <v>Operations Primary Areas - USI</v>
          </cell>
        </row>
        <row r="1312">
          <cell r="D1312">
            <v>84543</v>
          </cell>
          <cell r="T1312" t="str">
            <v>Operations Primary Areas - USI</v>
          </cell>
        </row>
        <row r="1313">
          <cell r="D1313">
            <v>60015328</v>
          </cell>
          <cell r="T1313" t="str">
            <v>Mining Central (M) - MUSA</v>
          </cell>
        </row>
        <row r="1314">
          <cell r="D1314">
            <v>89099</v>
          </cell>
          <cell r="T1314" t="str">
            <v>Operations Primary Areas - USI</v>
          </cell>
        </row>
        <row r="1315">
          <cell r="D1315">
            <v>60015379</v>
          </cell>
          <cell r="T1315" t="str">
            <v>Mining Central (M) - MUSA</v>
          </cell>
        </row>
        <row r="1316">
          <cell r="D1316">
            <v>86310</v>
          </cell>
          <cell r="T1316" t="str">
            <v>Research &amp; Development - USI</v>
          </cell>
        </row>
        <row r="1317">
          <cell r="D1317">
            <v>60016414</v>
          </cell>
          <cell r="T1317" t="str">
            <v>Maintenance Continuous IPA  - UMSA</v>
          </cell>
        </row>
        <row r="1318">
          <cell r="D1318">
            <v>60016944</v>
          </cell>
          <cell r="T1318" t="str">
            <v>Research &amp; Development - USI</v>
          </cell>
        </row>
        <row r="1319">
          <cell r="D1319">
            <v>20012164</v>
          </cell>
          <cell r="T1319" t="str">
            <v>Operations Primary Areas - USI</v>
          </cell>
        </row>
        <row r="1320">
          <cell r="D1320">
            <v>60015963</v>
          </cell>
          <cell r="T1320" t="str">
            <v>Mining Equipments (M) - MUSA</v>
          </cell>
        </row>
        <row r="1321">
          <cell r="D1321">
            <v>10004208</v>
          </cell>
          <cell r="T1321" t="str">
            <v>Hot Rolling - IPA</v>
          </cell>
        </row>
        <row r="1322">
          <cell r="D1322">
            <v>60013199</v>
          </cell>
          <cell r="T1322" t="str">
            <v>Hot Rolling - IPA</v>
          </cell>
        </row>
        <row r="1323">
          <cell r="D1323">
            <v>60014632</v>
          </cell>
          <cell r="T1323" t="str">
            <v>Maintenance CUB - UMSA</v>
          </cell>
        </row>
        <row r="1324">
          <cell r="D1324">
            <v>50081438</v>
          </cell>
          <cell r="T1324" t="str">
            <v>Operations Primary Areas - USI</v>
          </cell>
        </row>
        <row r="1325">
          <cell r="D1325">
            <v>60014025</v>
          </cell>
          <cell r="T1325" t="str">
            <v>Maintenance REX IPA - UMSA</v>
          </cell>
        </row>
        <row r="1326">
          <cell r="D1326">
            <v>60016721</v>
          </cell>
        </row>
        <row r="1327">
          <cell r="D1327">
            <v>60015551</v>
          </cell>
          <cell r="T1327" t="str">
            <v>Maintenance Continuous IPA  - UMSA</v>
          </cell>
        </row>
        <row r="1328">
          <cell r="D1328">
            <v>60016195</v>
          </cell>
          <cell r="T1328" t="str">
            <v>Maintenance REX IPA - UMSA</v>
          </cell>
        </row>
        <row r="1329">
          <cell r="D1329">
            <v>60013248</v>
          </cell>
          <cell r="T1329" t="str">
            <v>Hot Rolling - IPA</v>
          </cell>
        </row>
        <row r="1330">
          <cell r="D1330">
            <v>60014107</v>
          </cell>
          <cell r="T1330" t="str">
            <v>Human Resources - USI</v>
          </cell>
        </row>
        <row r="1331">
          <cell r="D1331">
            <v>50079163</v>
          </cell>
        </row>
        <row r="1332">
          <cell r="D1332">
            <v>60015042</v>
          </cell>
          <cell r="T1332" t="str">
            <v>Industrial Minas Gerais - SU</v>
          </cell>
        </row>
        <row r="1333">
          <cell r="D1333">
            <v>60013447</v>
          </cell>
          <cell r="T1333" t="str">
            <v>Industrial Planning - MUSA</v>
          </cell>
        </row>
        <row r="1334">
          <cell r="D1334">
            <v>60014581</v>
          </cell>
          <cell r="T1334" t="str">
            <v>Research &amp; Development - USI</v>
          </cell>
        </row>
        <row r="1335">
          <cell r="D1335">
            <v>80241</v>
          </cell>
          <cell r="T1335" t="str">
            <v>Operations Primary Areas - USI</v>
          </cell>
        </row>
        <row r="1336">
          <cell r="D1336">
            <v>86967</v>
          </cell>
          <cell r="T1336" t="str">
            <v>Operations Primary Areas - USI</v>
          </cell>
        </row>
        <row r="1337">
          <cell r="D1337">
            <v>60013201</v>
          </cell>
          <cell r="T1337" t="str">
            <v>Operations Primary Areas - USI</v>
          </cell>
        </row>
        <row r="1338">
          <cell r="D1338">
            <v>60016722</v>
          </cell>
        </row>
        <row r="1339">
          <cell r="D1339">
            <v>88280</v>
          </cell>
          <cell r="T1339" t="str">
            <v>Hot Rolling - IPA</v>
          </cell>
        </row>
        <row r="1340">
          <cell r="D1340">
            <v>60011952</v>
          </cell>
          <cell r="T1340" t="str">
            <v>Integrated Quality Control &amp; Labor - USI</v>
          </cell>
        </row>
        <row r="1341">
          <cell r="D1341">
            <v>10002823</v>
          </cell>
          <cell r="T1341" t="str">
            <v>Cold Rolling - IPA</v>
          </cell>
        </row>
        <row r="1342">
          <cell r="D1342">
            <v>78537</v>
          </cell>
          <cell r="T1342" t="str">
            <v>Mining Commercial &amp; Trade - MUSA</v>
          </cell>
        </row>
        <row r="1343">
          <cell r="D1343">
            <v>60014673</v>
          </cell>
          <cell r="T1343" t="str">
            <v>Operations Primary Areas - USI</v>
          </cell>
        </row>
        <row r="1344">
          <cell r="D1344">
            <v>52752</v>
          </cell>
          <cell r="T1344" t="str">
            <v>Maintenance - CUB</v>
          </cell>
        </row>
        <row r="1345">
          <cell r="D1345">
            <v>88347</v>
          </cell>
          <cell r="T1345" t="str">
            <v>Operations Primary Areas - USI</v>
          </cell>
        </row>
        <row r="1346">
          <cell r="D1346">
            <v>10002978</v>
          </cell>
          <cell r="T1346" t="str">
            <v>Operations Primary Areas - USI</v>
          </cell>
        </row>
        <row r="1347">
          <cell r="D1347">
            <v>60015739</v>
          </cell>
          <cell r="T1347" t="str">
            <v>Maintenance CUB - UMSA</v>
          </cell>
        </row>
        <row r="1348">
          <cell r="D1348">
            <v>88289</v>
          </cell>
          <cell r="T1348" t="str">
            <v>Hot Rolling - IPA</v>
          </cell>
        </row>
        <row r="1349">
          <cell r="D1349">
            <v>20002064</v>
          </cell>
          <cell r="T1349" t="str">
            <v>Operations Primary Areas - USI</v>
          </cell>
        </row>
        <row r="1350">
          <cell r="D1350">
            <v>60012114</v>
          </cell>
          <cell r="T1350" t="str">
            <v>Maintenance REX IPA - UMSA</v>
          </cell>
        </row>
        <row r="1351">
          <cell r="D1351">
            <v>10140463</v>
          </cell>
          <cell r="T1351" t="str">
            <v>Operations Primary Areas - USI</v>
          </cell>
        </row>
        <row r="1352">
          <cell r="D1352">
            <v>4763</v>
          </cell>
          <cell r="T1352" t="str">
            <v>Order Management - SU</v>
          </cell>
        </row>
        <row r="1353">
          <cell r="D1353">
            <v>20005421</v>
          </cell>
          <cell r="T1353" t="str">
            <v>Strategic Projects Management - MUSA</v>
          </cell>
        </row>
        <row r="1354">
          <cell r="D1354">
            <v>40000257</v>
          </cell>
          <cell r="T1354" t="str">
            <v>Ger de Produção Unigal</v>
          </cell>
        </row>
        <row r="1355">
          <cell r="D1355">
            <v>83268</v>
          </cell>
          <cell r="T1355" t="str">
            <v>Supply Chain - USI</v>
          </cell>
        </row>
        <row r="1356">
          <cell r="D1356">
            <v>60015330</v>
          </cell>
          <cell r="T1356" t="str">
            <v>Mining Operations - MUSA</v>
          </cell>
        </row>
        <row r="1357">
          <cell r="D1357">
            <v>60014008</v>
          </cell>
        </row>
        <row r="1358">
          <cell r="D1358">
            <v>73555</v>
          </cell>
          <cell r="T1358" t="str">
            <v>Integrated Quality Control &amp; Labor - USI</v>
          </cell>
        </row>
        <row r="1359">
          <cell r="D1359">
            <v>60016769</v>
          </cell>
          <cell r="T1359" t="str">
            <v>Maintenance Continuous IPA  - UMSA</v>
          </cell>
        </row>
        <row r="1360">
          <cell r="D1360">
            <v>82581</v>
          </cell>
          <cell r="T1360" t="str">
            <v>Integrated Quality Control &amp; Labor - USI</v>
          </cell>
        </row>
        <row r="1361">
          <cell r="D1361">
            <v>86751</v>
          </cell>
          <cell r="T1361" t="str">
            <v>Cold Rolling - CUB</v>
          </cell>
        </row>
        <row r="1362">
          <cell r="D1362">
            <v>60011322</v>
          </cell>
          <cell r="T1362" t="str">
            <v>Operations Primary Areas - USI</v>
          </cell>
        </row>
        <row r="1363">
          <cell r="D1363">
            <v>50074558</v>
          </cell>
        </row>
        <row r="1364">
          <cell r="D1364">
            <v>10141286</v>
          </cell>
          <cell r="T1364" t="str">
            <v>Information Technology - USI</v>
          </cell>
        </row>
        <row r="1365">
          <cell r="D1365">
            <v>71324</v>
          </cell>
        </row>
        <row r="1366">
          <cell r="D1366">
            <v>87857</v>
          </cell>
          <cell r="T1366" t="str">
            <v>Operations Primary Areas - USI</v>
          </cell>
        </row>
        <row r="1367">
          <cell r="D1367">
            <v>78739</v>
          </cell>
          <cell r="T1367" t="str">
            <v>Operations Primary Areas - USI</v>
          </cell>
        </row>
        <row r="1368">
          <cell r="D1368">
            <v>10143012</v>
          </cell>
          <cell r="T1368" t="str">
            <v>Operations Primary Areas - USI</v>
          </cell>
        </row>
        <row r="1369">
          <cell r="D1369">
            <v>60015747</v>
          </cell>
          <cell r="T1369" t="str">
            <v>Maintenance CUB - UMSA</v>
          </cell>
        </row>
        <row r="1370">
          <cell r="D1370">
            <v>24910762</v>
          </cell>
          <cell r="T1370" t="str">
            <v>Obra Usiminas 56</v>
          </cell>
        </row>
        <row r="1371">
          <cell r="D1371">
            <v>60010958</v>
          </cell>
          <cell r="T1371" t="str">
            <v>Mining Equipments (M) - MUSA</v>
          </cell>
        </row>
        <row r="1372">
          <cell r="D1372">
            <v>50067554</v>
          </cell>
          <cell r="T1372" t="str">
            <v>Maintenance REX IPA - UMSA</v>
          </cell>
        </row>
        <row r="1373">
          <cell r="D1373">
            <v>60015476</v>
          </cell>
          <cell r="T1373" t="str">
            <v>Maintenance Continuous IPA  - UMSA</v>
          </cell>
        </row>
        <row r="1374">
          <cell r="D1374">
            <v>86624</v>
          </cell>
          <cell r="T1374" t="str">
            <v>Central Mineral Beneficiation - MUSA</v>
          </cell>
        </row>
        <row r="1375">
          <cell r="D1375">
            <v>85175</v>
          </cell>
          <cell r="T1375" t="str">
            <v>Geotechnics - MUSA</v>
          </cell>
        </row>
        <row r="1376">
          <cell r="D1376">
            <v>89644</v>
          </cell>
          <cell r="T1376" t="str">
            <v>Hot Rolling - IPA</v>
          </cell>
        </row>
        <row r="1377">
          <cell r="D1377">
            <v>8081</v>
          </cell>
          <cell r="T1377" t="str">
            <v>Industrial Taubaté - SU</v>
          </cell>
        </row>
        <row r="1378">
          <cell r="D1378">
            <v>60014841</v>
          </cell>
          <cell r="T1378" t="str">
            <v>Mining Operations - MUSA</v>
          </cell>
        </row>
        <row r="1379">
          <cell r="D1379">
            <v>20005339</v>
          </cell>
          <cell r="T1379" t="str">
            <v>Hot Rolling - IPA</v>
          </cell>
        </row>
        <row r="1380">
          <cell r="D1380">
            <v>60013746</v>
          </cell>
          <cell r="T1380" t="str">
            <v>Mining Operations - MUSA</v>
          </cell>
        </row>
        <row r="1381">
          <cell r="D1381">
            <v>50032635</v>
          </cell>
          <cell r="T1381" t="str">
            <v>Obra Usiminas 56</v>
          </cell>
        </row>
        <row r="1382">
          <cell r="D1382">
            <v>70971</v>
          </cell>
          <cell r="T1382" t="str">
            <v>Operations Primary Areas - USI</v>
          </cell>
        </row>
        <row r="1383">
          <cell r="D1383">
            <v>10140235</v>
          </cell>
          <cell r="T1383" t="str">
            <v>Supply Chain - USI</v>
          </cell>
        </row>
        <row r="1384">
          <cell r="D1384">
            <v>50072828</v>
          </cell>
          <cell r="T1384" t="str">
            <v>Maintenance CUB - UMSA</v>
          </cell>
        </row>
        <row r="1385">
          <cell r="D1385">
            <v>60014641</v>
          </cell>
          <cell r="T1385" t="str">
            <v>Operations Primary Areas - USI</v>
          </cell>
        </row>
        <row r="1386">
          <cell r="D1386">
            <v>60012538</v>
          </cell>
          <cell r="T1386" t="str">
            <v>Maintenance Continuous IPA  - UMSA</v>
          </cell>
        </row>
        <row r="1387">
          <cell r="D1387">
            <v>60016639</v>
          </cell>
          <cell r="T1387" t="str">
            <v>Mining Central (M) - MUSA</v>
          </cell>
        </row>
        <row r="1388">
          <cell r="D1388">
            <v>60016373</v>
          </cell>
          <cell r="T1388" t="str">
            <v>Industrial Guarulhos - SU</v>
          </cell>
        </row>
        <row r="1389">
          <cell r="D1389">
            <v>60016605</v>
          </cell>
          <cell r="T1389" t="str">
            <v>Mining Central (M) - MUSA</v>
          </cell>
        </row>
        <row r="1390">
          <cell r="D1390">
            <v>60014108</v>
          </cell>
          <cell r="T1390" t="str">
            <v>Human Resources - USI</v>
          </cell>
        </row>
        <row r="1391">
          <cell r="D1391">
            <v>61654</v>
          </cell>
          <cell r="T1391" t="str">
            <v>Information Technology - USI</v>
          </cell>
        </row>
        <row r="1392">
          <cell r="D1392">
            <v>86575</v>
          </cell>
          <cell r="T1392" t="str">
            <v>Mining Central (M) - MUSA</v>
          </cell>
        </row>
        <row r="1393">
          <cell r="D1393">
            <v>60014877</v>
          </cell>
          <cell r="T1393" t="str">
            <v>Mining Planning - MUSA</v>
          </cell>
        </row>
        <row r="1394">
          <cell r="D1394">
            <v>82833</v>
          </cell>
          <cell r="T1394" t="str">
            <v>Mining West (M) - MUSA</v>
          </cell>
        </row>
        <row r="1395">
          <cell r="D1395">
            <v>60010351</v>
          </cell>
          <cell r="T1395" t="str">
            <v>Industrial Planning - USI</v>
          </cell>
        </row>
        <row r="1396">
          <cell r="D1396">
            <v>60015957</v>
          </cell>
          <cell r="T1396" t="str">
            <v>Research &amp; Development - USI</v>
          </cell>
        </row>
        <row r="1397">
          <cell r="D1397">
            <v>60014546</v>
          </cell>
          <cell r="T1397" t="str">
            <v>Strategic Projects Management - MUSA</v>
          </cell>
        </row>
        <row r="1398">
          <cell r="D1398">
            <v>60014140</v>
          </cell>
          <cell r="T1398" t="str">
            <v>Human Resources - USI</v>
          </cell>
        </row>
        <row r="1399">
          <cell r="D1399">
            <v>60013276</v>
          </cell>
          <cell r="T1399" t="str">
            <v>Cold Rolling - IPA</v>
          </cell>
        </row>
        <row r="1400">
          <cell r="D1400">
            <v>10003715</v>
          </cell>
          <cell r="T1400" t="str">
            <v>Operations Primary Areas - USI</v>
          </cell>
        </row>
        <row r="1401">
          <cell r="D1401">
            <v>60016567</v>
          </cell>
          <cell r="T1401" t="str">
            <v>Human Resources - USI</v>
          </cell>
        </row>
        <row r="1402">
          <cell r="D1402">
            <v>85314</v>
          </cell>
          <cell r="T1402" t="str">
            <v>Supply Chain - USI</v>
          </cell>
        </row>
        <row r="1403">
          <cell r="D1403">
            <v>60014528</v>
          </cell>
          <cell r="T1403" t="str">
            <v>Industrial Minas Gerais - SU</v>
          </cell>
        </row>
        <row r="1404">
          <cell r="D1404">
            <v>89589</v>
          </cell>
          <cell r="T1404" t="str">
            <v>Human Resources - USI</v>
          </cell>
        </row>
        <row r="1405">
          <cell r="D1405">
            <v>10003139</v>
          </cell>
          <cell r="T1405" t="str">
            <v>Research &amp; Development - USI</v>
          </cell>
        </row>
        <row r="1406">
          <cell r="D1406">
            <v>7288</v>
          </cell>
          <cell r="T1406" t="str">
            <v>Industrial Guarulhos - SU</v>
          </cell>
        </row>
        <row r="1407">
          <cell r="D1407">
            <v>60010540</v>
          </cell>
          <cell r="T1407" t="str">
            <v>Hot &amp; Cold Rolling (P) - USI</v>
          </cell>
        </row>
        <row r="1408">
          <cell r="D1408">
            <v>60010354</v>
          </cell>
          <cell r="T1408" t="str">
            <v>Integrated Quality Control &amp; Labor - USI</v>
          </cell>
        </row>
        <row r="1409">
          <cell r="D1409">
            <v>60016580</v>
          </cell>
          <cell r="T1409" t="str">
            <v>Human Resources - USI</v>
          </cell>
        </row>
        <row r="1410">
          <cell r="D1410">
            <v>75200</v>
          </cell>
          <cell r="T1410" t="str">
            <v>Operations Primary Areas - USI</v>
          </cell>
        </row>
        <row r="1411">
          <cell r="D1411">
            <v>89106</v>
          </cell>
          <cell r="T1411" t="str">
            <v>Hot Rolling - IPA</v>
          </cell>
        </row>
        <row r="1412">
          <cell r="D1412">
            <v>10145224</v>
          </cell>
          <cell r="T1412" t="str">
            <v>Operations Primary Areas - USI</v>
          </cell>
        </row>
        <row r="1413">
          <cell r="D1413">
            <v>62512</v>
          </cell>
          <cell r="T1413" t="str">
            <v>Hot Rolling - CUB</v>
          </cell>
        </row>
        <row r="1414">
          <cell r="D1414">
            <v>86112</v>
          </cell>
          <cell r="T1414" t="str">
            <v>Information Technology - USI</v>
          </cell>
        </row>
        <row r="1415">
          <cell r="D1415">
            <v>6815</v>
          </cell>
          <cell r="T1415" t="str">
            <v>Industrial Taubaté - SU</v>
          </cell>
        </row>
        <row r="1416">
          <cell r="D1416">
            <v>6937</v>
          </cell>
          <cell r="T1416" t="str">
            <v>Industrial Taubaté - SU</v>
          </cell>
        </row>
        <row r="1417">
          <cell r="D1417">
            <v>8149</v>
          </cell>
          <cell r="T1417" t="str">
            <v>Industrial Taubaté - SU</v>
          </cell>
        </row>
        <row r="1418">
          <cell r="D1418">
            <v>76236</v>
          </cell>
          <cell r="T1418" t="str">
            <v>Operations Primary Areas - USI</v>
          </cell>
        </row>
        <row r="1419">
          <cell r="D1419">
            <v>50081031</v>
          </cell>
          <cell r="T1419" t="str">
            <v>Obra Usiminas 56</v>
          </cell>
        </row>
        <row r="1420">
          <cell r="D1420">
            <v>60010358</v>
          </cell>
          <cell r="T1420" t="str">
            <v>Industrial Taubaté - SU</v>
          </cell>
        </row>
        <row r="1421">
          <cell r="D1421">
            <v>60014299</v>
          </cell>
          <cell r="T1421" t="str">
            <v>Industrial Taubaté - SU</v>
          </cell>
        </row>
        <row r="1422">
          <cell r="D1422">
            <v>50074053</v>
          </cell>
          <cell r="T1422" t="str">
            <v>Maintenance Continuous IPA  - UMSA</v>
          </cell>
        </row>
        <row r="1423">
          <cell r="D1423">
            <v>50030799</v>
          </cell>
          <cell r="T1423" t="str">
            <v>Obra Usiminas 56</v>
          </cell>
        </row>
        <row r="1424">
          <cell r="D1424">
            <v>60016104</v>
          </cell>
          <cell r="T1424" t="str">
            <v>Maintenance CUB - UMSA</v>
          </cell>
        </row>
        <row r="1425">
          <cell r="D1425">
            <v>10139070</v>
          </cell>
          <cell r="T1425" t="str">
            <v>Operations Primary Areas - USI</v>
          </cell>
        </row>
        <row r="1426">
          <cell r="D1426">
            <v>60016779</v>
          </cell>
          <cell r="T1426" t="str">
            <v>Maintenance CUB - UMSA</v>
          </cell>
        </row>
        <row r="1427">
          <cell r="D1427">
            <v>10004157</v>
          </cell>
          <cell r="T1427" t="str">
            <v>Operations Primary Areas - USI</v>
          </cell>
        </row>
        <row r="1428">
          <cell r="D1428">
            <v>60012055</v>
          </cell>
          <cell r="T1428" t="str">
            <v>Planning, Material Management &amp; PCP - SU</v>
          </cell>
        </row>
        <row r="1429">
          <cell r="D1429">
            <v>60014530</v>
          </cell>
          <cell r="T1429" t="str">
            <v>Industrial Minas Gerais - SU</v>
          </cell>
        </row>
        <row r="1430">
          <cell r="D1430">
            <v>60015332</v>
          </cell>
          <cell r="T1430" t="str">
            <v>Mining Operations - MUSA</v>
          </cell>
        </row>
        <row r="1431">
          <cell r="D1431">
            <v>60012633</v>
          </cell>
          <cell r="T1431" t="str">
            <v>Sustainability - USI</v>
          </cell>
        </row>
        <row r="1432">
          <cell r="D1432">
            <v>83844</v>
          </cell>
          <cell r="T1432" t="str">
            <v>Mining Equipments (M) - MUSA</v>
          </cell>
        </row>
        <row r="1433">
          <cell r="D1433">
            <v>89539</v>
          </cell>
          <cell r="T1433" t="str">
            <v>Legal - USI</v>
          </cell>
        </row>
        <row r="1434">
          <cell r="D1434">
            <v>50002315</v>
          </cell>
          <cell r="T1434" t="str">
            <v>Obra Usiminas 56</v>
          </cell>
        </row>
        <row r="1435">
          <cell r="D1435">
            <v>88464</v>
          </cell>
          <cell r="T1435" t="str">
            <v>Operations Primary Areas - USI</v>
          </cell>
        </row>
        <row r="1436">
          <cell r="D1436">
            <v>24913568</v>
          </cell>
          <cell r="T1436" t="str">
            <v>Operations Primary Areas - USI</v>
          </cell>
        </row>
        <row r="1437">
          <cell r="D1437">
            <v>7494</v>
          </cell>
          <cell r="T1437" t="str">
            <v>Logistics - SU</v>
          </cell>
        </row>
        <row r="1438">
          <cell r="D1438">
            <v>60013114</v>
          </cell>
          <cell r="T1438" t="str">
            <v>Hot Rolling - CUB</v>
          </cell>
        </row>
        <row r="1439">
          <cell r="D1439">
            <v>5886</v>
          </cell>
          <cell r="T1439" t="str">
            <v>Planning, Material Management &amp; PCP - SU</v>
          </cell>
        </row>
        <row r="1440">
          <cell r="D1440">
            <v>60016215</v>
          </cell>
          <cell r="T1440" t="str">
            <v>Mining Operations - MUSA</v>
          </cell>
        </row>
        <row r="1441">
          <cell r="D1441">
            <v>60013671</v>
          </cell>
          <cell r="T1441" t="str">
            <v>Mining Quality - MUSA</v>
          </cell>
        </row>
        <row r="1442">
          <cell r="D1442">
            <v>60011802</v>
          </cell>
          <cell r="T1442" t="str">
            <v>Controlling &amp; Administration - USI</v>
          </cell>
        </row>
        <row r="1443">
          <cell r="D1443">
            <v>60016851</v>
          </cell>
          <cell r="T1443" t="str">
            <v>Industrial Planning - MUSA</v>
          </cell>
        </row>
        <row r="1444">
          <cell r="D1444">
            <v>87014</v>
          </cell>
          <cell r="T1444" t="str">
            <v>Cold Rolling - CUB</v>
          </cell>
        </row>
        <row r="1445">
          <cell r="D1445">
            <v>60015718</v>
          </cell>
          <cell r="T1445" t="str">
            <v>Human Resources - USI</v>
          </cell>
        </row>
        <row r="1446">
          <cell r="D1446">
            <v>60015922</v>
          </cell>
          <cell r="T1446" t="str">
            <v>São Paulo Commercial &amp; Distribution - SU</v>
          </cell>
        </row>
        <row r="1447">
          <cell r="D1447">
            <v>60011782</v>
          </cell>
          <cell r="T1447" t="str">
            <v>Maintenance Continuous IPA  - UMSA</v>
          </cell>
        </row>
        <row r="1448">
          <cell r="D1448">
            <v>76400</v>
          </cell>
          <cell r="T1448" t="str">
            <v>Operations Primary Areas - USI</v>
          </cell>
        </row>
        <row r="1449">
          <cell r="D1449">
            <v>72514</v>
          </cell>
          <cell r="T1449" t="str">
            <v>Hot Rolling - CUB</v>
          </cell>
        </row>
        <row r="1450">
          <cell r="D1450">
            <v>89070</v>
          </cell>
          <cell r="T1450" t="str">
            <v>Operations Primary Areas - USI</v>
          </cell>
        </row>
        <row r="1451">
          <cell r="D1451">
            <v>60013835</v>
          </cell>
          <cell r="T1451" t="str">
            <v>Maintenance - SU</v>
          </cell>
        </row>
        <row r="1452">
          <cell r="D1452">
            <v>81004</v>
          </cell>
          <cell r="T1452" t="str">
            <v>Mining West (M) - MUSA</v>
          </cell>
        </row>
        <row r="1453">
          <cell r="D1453">
            <v>88995</v>
          </cell>
          <cell r="T1453" t="str">
            <v>Operations Primary Areas - USI</v>
          </cell>
        </row>
        <row r="1454">
          <cell r="D1454">
            <v>10002090</v>
          </cell>
          <cell r="T1454" t="str">
            <v>Operations Primary Areas - USI</v>
          </cell>
        </row>
        <row r="1455">
          <cell r="D1455">
            <v>88757</v>
          </cell>
          <cell r="T1455" t="str">
            <v>Supply Chain - USI</v>
          </cell>
        </row>
        <row r="1456">
          <cell r="D1456">
            <v>60015840</v>
          </cell>
          <cell r="T1456" t="str">
            <v>Operations Primary Areas - USI</v>
          </cell>
        </row>
        <row r="1457">
          <cell r="D1457">
            <v>50056179</v>
          </cell>
          <cell r="T1457" t="str">
            <v>Obra Usiminas 56</v>
          </cell>
        </row>
        <row r="1458">
          <cell r="D1458">
            <v>10001375</v>
          </cell>
          <cell r="T1458" t="str">
            <v>Cold Rolling - IPA</v>
          </cell>
        </row>
        <row r="1459">
          <cell r="D1459">
            <v>20006583</v>
          </cell>
          <cell r="T1459" t="str">
            <v>Operations Primary Areas - USI</v>
          </cell>
        </row>
        <row r="1460">
          <cell r="D1460">
            <v>10143900</v>
          </cell>
          <cell r="T1460" t="str">
            <v>Industrial Planning - USI</v>
          </cell>
        </row>
        <row r="1461">
          <cell r="D1461">
            <v>6567</v>
          </cell>
          <cell r="T1461" t="str">
            <v>E-Commerce - SU</v>
          </cell>
        </row>
        <row r="1462">
          <cell r="D1462">
            <v>86866</v>
          </cell>
          <cell r="T1462" t="str">
            <v>Hot Rolling - IPA</v>
          </cell>
        </row>
        <row r="1463">
          <cell r="D1463">
            <v>89656</v>
          </cell>
          <cell r="T1463" t="str">
            <v>Hot Rolling - IPA</v>
          </cell>
        </row>
        <row r="1464">
          <cell r="D1464">
            <v>60013089</v>
          </cell>
          <cell r="T1464" t="str">
            <v>Operations Primary Areas - USI</v>
          </cell>
        </row>
        <row r="1465">
          <cell r="D1465">
            <v>85490</v>
          </cell>
          <cell r="T1465" t="str">
            <v>Cold Rolling - CUB</v>
          </cell>
        </row>
        <row r="1466">
          <cell r="D1466">
            <v>60011043</v>
          </cell>
          <cell r="T1466" t="str">
            <v>E-Commerce - SU</v>
          </cell>
        </row>
        <row r="1467">
          <cell r="D1467">
            <v>20016346</v>
          </cell>
          <cell r="T1467" t="str">
            <v>Operations Primary Areas - USI</v>
          </cell>
        </row>
        <row r="1468">
          <cell r="D1468">
            <v>81988</v>
          </cell>
          <cell r="T1468" t="str">
            <v>Cold Rolling - IPA</v>
          </cell>
        </row>
        <row r="1469">
          <cell r="D1469">
            <v>60016212</v>
          </cell>
          <cell r="T1469" t="str">
            <v>Operations Primary Areas - USI</v>
          </cell>
        </row>
        <row r="1470">
          <cell r="D1470">
            <v>6523</v>
          </cell>
          <cell r="T1470" t="str">
            <v>Industrial Minas Gerais - SU</v>
          </cell>
        </row>
        <row r="1471">
          <cell r="D1471">
            <v>84204</v>
          </cell>
          <cell r="T1471" t="str">
            <v>Operations Primary Areas - USI</v>
          </cell>
        </row>
        <row r="1472">
          <cell r="D1472">
            <v>60012702</v>
          </cell>
          <cell r="T1472" t="str">
            <v>Mining Quality - MUSA</v>
          </cell>
        </row>
        <row r="1473">
          <cell r="D1473">
            <v>5234</v>
          </cell>
          <cell r="T1473" t="str">
            <v>Industrial Suape - SU</v>
          </cell>
        </row>
        <row r="1474">
          <cell r="D1474">
            <v>60016526</v>
          </cell>
          <cell r="T1474" t="str">
            <v>Maintenance CUB - UMSA</v>
          </cell>
        </row>
        <row r="1475">
          <cell r="D1475">
            <v>60016132</v>
          </cell>
          <cell r="T1475" t="str">
            <v>Maintenance REX IPA - UMSA</v>
          </cell>
        </row>
        <row r="1476">
          <cell r="D1476">
            <v>40000418</v>
          </cell>
          <cell r="T1476" t="str">
            <v>Ger de Produção Unigal</v>
          </cell>
        </row>
        <row r="1477">
          <cell r="D1477">
            <v>60015334</v>
          </cell>
          <cell r="T1477" t="str">
            <v>Mining Central (M) - MUSA</v>
          </cell>
        </row>
        <row r="1478">
          <cell r="D1478">
            <v>20005952</v>
          </cell>
          <cell r="T1478" t="str">
            <v>Operations Primary Areas - USI</v>
          </cell>
        </row>
        <row r="1479">
          <cell r="D1479">
            <v>20006587</v>
          </cell>
          <cell r="T1479" t="str">
            <v>Operations Primary Areas - USI</v>
          </cell>
        </row>
        <row r="1480">
          <cell r="D1480">
            <v>10002710</v>
          </cell>
          <cell r="T1480" t="str">
            <v>Hot &amp; Cold Rolling (P) - USI</v>
          </cell>
        </row>
        <row r="1481">
          <cell r="D1481">
            <v>10141725</v>
          </cell>
          <cell r="T1481" t="str">
            <v>Hot Rolling - IPA</v>
          </cell>
        </row>
        <row r="1482">
          <cell r="D1482">
            <v>81355</v>
          </cell>
          <cell r="T1482" t="str">
            <v>Mining Central (M) - MUSA</v>
          </cell>
        </row>
        <row r="1483">
          <cell r="D1483">
            <v>60013203</v>
          </cell>
          <cell r="T1483" t="str">
            <v>Operations Primary Areas - USI</v>
          </cell>
        </row>
        <row r="1484">
          <cell r="D1484">
            <v>82125</v>
          </cell>
          <cell r="T1484" t="str">
            <v>Information Technology - USI</v>
          </cell>
        </row>
        <row r="1485">
          <cell r="D1485">
            <v>79565</v>
          </cell>
          <cell r="T1485" t="str">
            <v>Operations Primary Areas - USI</v>
          </cell>
        </row>
        <row r="1486">
          <cell r="D1486">
            <v>84473</v>
          </cell>
          <cell r="T1486" t="str">
            <v>Operations Primary Areas - USI</v>
          </cell>
        </row>
        <row r="1487">
          <cell r="D1487">
            <v>60016820</v>
          </cell>
          <cell r="T1487" t="str">
            <v>Industrial Planning - USI</v>
          </cell>
        </row>
        <row r="1488">
          <cell r="D1488">
            <v>84486</v>
          </cell>
          <cell r="T1488" t="str">
            <v>Mining Equipments (M) - MUSA</v>
          </cell>
        </row>
        <row r="1489">
          <cell r="D1489">
            <v>10004348</v>
          </cell>
          <cell r="T1489" t="str">
            <v>Operations Primary Areas - USI</v>
          </cell>
        </row>
        <row r="1490">
          <cell r="D1490">
            <v>60016724</v>
          </cell>
        </row>
        <row r="1491">
          <cell r="D1491">
            <v>50076128</v>
          </cell>
          <cell r="T1491" t="str">
            <v>Medical Services - UMSA</v>
          </cell>
        </row>
        <row r="1492">
          <cell r="D1492">
            <v>80999</v>
          </cell>
          <cell r="T1492" t="str">
            <v>Supply Chain - USI</v>
          </cell>
        </row>
        <row r="1493">
          <cell r="D1493">
            <v>60016726</v>
          </cell>
          <cell r="T1493" t="str">
            <v>Maintenance REX IPA - UMSA</v>
          </cell>
        </row>
        <row r="1494">
          <cell r="D1494">
            <v>70550</v>
          </cell>
          <cell r="T1494" t="str">
            <v>Cold Rolling - IPA</v>
          </cell>
        </row>
        <row r="1495">
          <cell r="D1495">
            <v>10004250</v>
          </cell>
          <cell r="T1495" t="str">
            <v>Operations Primary Areas - USI</v>
          </cell>
        </row>
        <row r="1496">
          <cell r="D1496">
            <v>88645</v>
          </cell>
          <cell r="T1496" t="str">
            <v>Finance &amp; Controlled Audit - USI</v>
          </cell>
        </row>
        <row r="1497">
          <cell r="D1497">
            <v>60015338</v>
          </cell>
          <cell r="T1497" t="str">
            <v>Mining Operations - MUSA</v>
          </cell>
        </row>
        <row r="1498">
          <cell r="D1498">
            <v>40000850</v>
          </cell>
          <cell r="T1498" t="str">
            <v>Ger de Produção Unigal</v>
          </cell>
        </row>
        <row r="1499">
          <cell r="D1499">
            <v>74408</v>
          </cell>
          <cell r="T1499" t="str">
            <v>Customer Serv, Qual &amp; Intel Prop - USI</v>
          </cell>
        </row>
        <row r="1500">
          <cell r="D1500">
            <v>87808</v>
          </cell>
          <cell r="T1500" t="str">
            <v>Hot Rolling - IPA</v>
          </cell>
        </row>
        <row r="1501">
          <cell r="D1501">
            <v>60016865</v>
          </cell>
          <cell r="T1501" t="str">
            <v>Commercial Planning - USI</v>
          </cell>
        </row>
        <row r="1502">
          <cell r="D1502">
            <v>88998</v>
          </cell>
          <cell r="T1502" t="str">
            <v>Central Mineral Beneficiation - MUSA</v>
          </cell>
        </row>
        <row r="1503">
          <cell r="D1503">
            <v>10004644</v>
          </cell>
        </row>
        <row r="1504">
          <cell r="D1504">
            <v>87204</v>
          </cell>
          <cell r="T1504" t="str">
            <v>Engineering &amp; EHS - USI</v>
          </cell>
        </row>
        <row r="1505">
          <cell r="D1505">
            <v>60013735</v>
          </cell>
          <cell r="T1505" t="str">
            <v>Central Mineral Beneficiation - MUSA</v>
          </cell>
        </row>
        <row r="1506">
          <cell r="D1506">
            <v>88917</v>
          </cell>
          <cell r="T1506" t="str">
            <v>West Mineral Beneficiation - MUSA</v>
          </cell>
        </row>
        <row r="1507">
          <cell r="D1507">
            <v>81373</v>
          </cell>
          <cell r="T1507" t="str">
            <v>Operations Primary Areas - USI</v>
          </cell>
        </row>
        <row r="1508">
          <cell r="D1508">
            <v>60013616</v>
          </cell>
        </row>
        <row r="1509">
          <cell r="D1509">
            <v>1763</v>
          </cell>
          <cell r="T1509" t="str">
            <v>Industrial Minas Gerais - SU</v>
          </cell>
        </row>
        <row r="1510">
          <cell r="D1510">
            <v>10141777</v>
          </cell>
          <cell r="T1510" t="str">
            <v>Operations Primary Areas - USI</v>
          </cell>
        </row>
        <row r="1511">
          <cell r="D1511">
            <v>60012352</v>
          </cell>
          <cell r="T1511" t="str">
            <v>Operations Primary Areas - USI</v>
          </cell>
        </row>
        <row r="1512">
          <cell r="D1512">
            <v>10144194</v>
          </cell>
          <cell r="T1512" t="str">
            <v>Research &amp; Development - USI</v>
          </cell>
        </row>
        <row r="1513">
          <cell r="D1513">
            <v>89282</v>
          </cell>
        </row>
        <row r="1514">
          <cell r="D1514">
            <v>60014590</v>
          </cell>
          <cell r="T1514" t="str">
            <v>Engineering - SU</v>
          </cell>
        </row>
        <row r="1515">
          <cell r="D1515">
            <v>10003075</v>
          </cell>
          <cell r="T1515" t="str">
            <v>Hot Rolling - IPA</v>
          </cell>
        </row>
        <row r="1516">
          <cell r="D1516">
            <v>69834</v>
          </cell>
          <cell r="T1516" t="str">
            <v>Operations Primary Areas - USI</v>
          </cell>
        </row>
        <row r="1517">
          <cell r="D1517">
            <v>10142835</v>
          </cell>
          <cell r="T1517" t="str">
            <v>Operations Primary Areas - USI</v>
          </cell>
        </row>
        <row r="1518">
          <cell r="D1518">
            <v>10144343</v>
          </cell>
          <cell r="T1518" t="str">
            <v>Operations Primary Areas - USI</v>
          </cell>
        </row>
        <row r="1519">
          <cell r="D1519">
            <v>50069237</v>
          </cell>
          <cell r="T1519" t="str">
            <v>Operations Primary Areas - USI</v>
          </cell>
        </row>
        <row r="1520">
          <cell r="D1520">
            <v>40000227</v>
          </cell>
          <cell r="T1520" t="str">
            <v>Ger de Produção Unigal</v>
          </cell>
        </row>
        <row r="1521">
          <cell r="D1521">
            <v>20006163</v>
          </cell>
          <cell r="T1521" t="str">
            <v>Operations Primary Areas - USI</v>
          </cell>
        </row>
        <row r="1522">
          <cell r="D1522">
            <v>10001385</v>
          </cell>
        </row>
        <row r="1523">
          <cell r="D1523">
            <v>60015668</v>
          </cell>
          <cell r="T1523" t="str">
            <v>Engineering &amp; EHS - USI</v>
          </cell>
        </row>
        <row r="1524">
          <cell r="D1524">
            <v>85269</v>
          </cell>
          <cell r="T1524" t="str">
            <v>Mining Equipments (M) - MUSA</v>
          </cell>
        </row>
        <row r="1525">
          <cell r="D1525">
            <v>10002634</v>
          </cell>
          <cell r="T1525" t="str">
            <v>Hot Rolling - IPA</v>
          </cell>
        </row>
        <row r="1526">
          <cell r="D1526">
            <v>60013951</v>
          </cell>
          <cell r="T1526" t="str">
            <v>Operations Primary Areas - USI</v>
          </cell>
        </row>
        <row r="1527">
          <cell r="D1527">
            <v>10144978</v>
          </cell>
          <cell r="T1527" t="str">
            <v>Operations Primary Areas - USI</v>
          </cell>
        </row>
        <row r="1528">
          <cell r="D1528">
            <v>50074095</v>
          </cell>
          <cell r="T1528" t="str">
            <v>Maintenance CUB - UMSA</v>
          </cell>
        </row>
        <row r="1529">
          <cell r="D1529">
            <v>87950</v>
          </cell>
          <cell r="T1529" t="str">
            <v>Operations Primary Areas - USI</v>
          </cell>
        </row>
        <row r="1530">
          <cell r="D1530">
            <v>50074957</v>
          </cell>
          <cell r="T1530" t="str">
            <v>Maintenance REX IPA - UMSA</v>
          </cell>
        </row>
        <row r="1531">
          <cell r="D1531">
            <v>78731</v>
          </cell>
          <cell r="T1531" t="str">
            <v>Hot Rolling - IPA</v>
          </cell>
        </row>
        <row r="1532">
          <cell r="D1532">
            <v>20006404</v>
          </cell>
          <cell r="T1532" t="str">
            <v>Cold Rolling - IPA</v>
          </cell>
        </row>
        <row r="1533">
          <cell r="D1533">
            <v>6850</v>
          </cell>
          <cell r="T1533" t="str">
            <v>Logistics - SU</v>
          </cell>
        </row>
        <row r="1534">
          <cell r="D1534">
            <v>65748</v>
          </cell>
          <cell r="T1534" t="str">
            <v>Cold Rolling - CUB</v>
          </cell>
        </row>
        <row r="1535">
          <cell r="D1535">
            <v>10003621</v>
          </cell>
          <cell r="T1535" t="str">
            <v>Operations Primary Areas - USI</v>
          </cell>
        </row>
        <row r="1536">
          <cell r="D1536">
            <v>7814</v>
          </cell>
          <cell r="T1536" t="str">
            <v>Industrial Taubaté - SU</v>
          </cell>
        </row>
        <row r="1537">
          <cell r="D1537">
            <v>60013783</v>
          </cell>
          <cell r="T1537" t="str">
            <v>Operations Primary Areas - USI</v>
          </cell>
        </row>
        <row r="1538">
          <cell r="D1538">
            <v>78499</v>
          </cell>
          <cell r="T1538" t="str">
            <v>Operations Primary Areas - USI</v>
          </cell>
        </row>
        <row r="1539">
          <cell r="D1539">
            <v>85701</v>
          </cell>
          <cell r="T1539" t="str">
            <v>Hot Rolling - CUB</v>
          </cell>
        </row>
        <row r="1540">
          <cell r="D1540">
            <v>71963</v>
          </cell>
          <cell r="T1540" t="str">
            <v>Foreign Trade &amp; Slabs Purchasing - USI</v>
          </cell>
        </row>
        <row r="1541">
          <cell r="D1541">
            <v>10142686</v>
          </cell>
          <cell r="T1541" t="str">
            <v>Hot Rolling - IPA</v>
          </cell>
        </row>
        <row r="1542">
          <cell r="D1542">
            <v>60016581</v>
          </cell>
          <cell r="T1542" t="str">
            <v>Human Resources - USI</v>
          </cell>
        </row>
        <row r="1543">
          <cell r="D1543">
            <v>40000185</v>
          </cell>
          <cell r="T1543" t="str">
            <v>Ger de Manutenção Unigal</v>
          </cell>
        </row>
        <row r="1544">
          <cell r="D1544">
            <v>50072727</v>
          </cell>
          <cell r="T1544" t="str">
            <v>Maintenance CUB - UMSA</v>
          </cell>
        </row>
        <row r="1545">
          <cell r="D1545">
            <v>77750</v>
          </cell>
          <cell r="T1545" t="str">
            <v>Hot Rolling - CUB</v>
          </cell>
        </row>
        <row r="1546">
          <cell r="D1546">
            <v>5959</v>
          </cell>
          <cell r="T1546" t="str">
            <v>Industrial Taubaté - SU</v>
          </cell>
        </row>
        <row r="1547">
          <cell r="D1547">
            <v>60016028</v>
          </cell>
          <cell r="T1547" t="str">
            <v>Maintenance &amp; Construction Plan - UMSA</v>
          </cell>
        </row>
        <row r="1548">
          <cell r="D1548">
            <v>7720</v>
          </cell>
          <cell r="T1548" t="str">
            <v>Industrial Taubaté - SU</v>
          </cell>
        </row>
        <row r="1549">
          <cell r="D1549">
            <v>60015072</v>
          </cell>
          <cell r="T1549" t="str">
            <v>Operations Primary Areas - USI</v>
          </cell>
        </row>
        <row r="1550">
          <cell r="D1550">
            <v>5894</v>
          </cell>
          <cell r="T1550" t="str">
            <v>Industrial Minas Gerais - SU</v>
          </cell>
        </row>
        <row r="1551">
          <cell r="D1551">
            <v>20012732</v>
          </cell>
          <cell r="T1551" t="str">
            <v>Operations Primary Areas - USI</v>
          </cell>
        </row>
        <row r="1552">
          <cell r="D1552">
            <v>60011812</v>
          </cell>
          <cell r="T1552" t="str">
            <v>Operations Primary Areas - USI</v>
          </cell>
        </row>
        <row r="1553">
          <cell r="D1553">
            <v>60015961</v>
          </cell>
          <cell r="T1553" t="str">
            <v>Engineering &amp; EHS - USI</v>
          </cell>
        </row>
        <row r="1554">
          <cell r="D1554">
            <v>83407</v>
          </cell>
          <cell r="T1554" t="str">
            <v>Mining Central (M) - MUSA</v>
          </cell>
        </row>
        <row r="1555">
          <cell r="D1555">
            <v>81802</v>
          </cell>
          <cell r="T1555" t="str">
            <v>Operations Primary Areas - USI</v>
          </cell>
        </row>
        <row r="1556">
          <cell r="D1556">
            <v>89549</v>
          </cell>
          <cell r="T1556" t="str">
            <v>Information Technology - USI</v>
          </cell>
        </row>
        <row r="1557">
          <cell r="D1557">
            <v>20009131</v>
          </cell>
          <cell r="T1557" t="str">
            <v>Hot Rolling - CUB</v>
          </cell>
        </row>
        <row r="1558">
          <cell r="D1558">
            <v>10000705</v>
          </cell>
          <cell r="T1558" t="str">
            <v>Operations Primary Areas - USI</v>
          </cell>
        </row>
        <row r="1559">
          <cell r="D1559">
            <v>60016828</v>
          </cell>
        </row>
        <row r="1560">
          <cell r="D1560">
            <v>10403678</v>
          </cell>
          <cell r="T1560" t="str">
            <v>Economic &amp; Financial Corp Plan - USI</v>
          </cell>
        </row>
        <row r="1561">
          <cell r="D1561">
            <v>60014318</v>
          </cell>
          <cell r="T1561" t="str">
            <v>Human Resources - USI</v>
          </cell>
        </row>
        <row r="1562">
          <cell r="D1562">
            <v>60010279</v>
          </cell>
          <cell r="T1562" t="str">
            <v>Industrial Taubaté - SU</v>
          </cell>
        </row>
        <row r="1563">
          <cell r="D1563">
            <v>60012752</v>
          </cell>
          <cell r="T1563" t="str">
            <v>Human Resources - USI</v>
          </cell>
        </row>
        <row r="1564">
          <cell r="D1564">
            <v>89453</v>
          </cell>
          <cell r="T1564" t="str">
            <v>Finance - USI</v>
          </cell>
        </row>
        <row r="1565">
          <cell r="D1565">
            <v>50077615</v>
          </cell>
          <cell r="T1565" t="str">
            <v>Operations Primary Areas - USI</v>
          </cell>
        </row>
        <row r="1566">
          <cell r="D1566">
            <v>74774</v>
          </cell>
          <cell r="T1566" t="str">
            <v>West Mineral Beneficiation - MUSA</v>
          </cell>
        </row>
        <row r="1567">
          <cell r="D1567">
            <v>10143179</v>
          </cell>
          <cell r="T1567" t="str">
            <v>Industrial Planning - USI</v>
          </cell>
        </row>
        <row r="1568">
          <cell r="D1568">
            <v>83273</v>
          </cell>
          <cell r="T1568" t="str">
            <v>Operations Primary Areas - USI</v>
          </cell>
        </row>
        <row r="1569">
          <cell r="D1569">
            <v>10005145</v>
          </cell>
        </row>
        <row r="1570">
          <cell r="D1570">
            <v>75125</v>
          </cell>
          <cell r="T1570" t="str">
            <v>Supply Chain - USI</v>
          </cell>
        </row>
        <row r="1571">
          <cell r="D1571">
            <v>10142719</v>
          </cell>
          <cell r="T1571" t="str">
            <v>Operations Primary Areas - USI</v>
          </cell>
        </row>
        <row r="1572">
          <cell r="D1572">
            <v>87922</v>
          </cell>
          <cell r="T1572" t="str">
            <v>Operations Primary Areas - USI</v>
          </cell>
        </row>
        <row r="1573">
          <cell r="D1573">
            <v>60013455</v>
          </cell>
          <cell r="T1573" t="str">
            <v>Operations Primary Areas - USI</v>
          </cell>
        </row>
        <row r="1574">
          <cell r="D1574">
            <v>60012166</v>
          </cell>
          <cell r="T1574" t="str">
            <v>Operations Primary Areas - USI</v>
          </cell>
        </row>
        <row r="1575">
          <cell r="D1575">
            <v>60011632</v>
          </cell>
          <cell r="T1575" t="str">
            <v>Operations Primary Areas - USI</v>
          </cell>
        </row>
        <row r="1576">
          <cell r="D1576">
            <v>82588</v>
          </cell>
          <cell r="T1576" t="str">
            <v>Supply Chain - USI</v>
          </cell>
        </row>
        <row r="1577">
          <cell r="D1577">
            <v>72731</v>
          </cell>
          <cell r="T1577" t="str">
            <v>Cold Rolling - CUB</v>
          </cell>
        </row>
        <row r="1578">
          <cell r="D1578">
            <v>82417</v>
          </cell>
          <cell r="T1578" t="str">
            <v>Operations Primary Areas - USI</v>
          </cell>
        </row>
        <row r="1579">
          <cell r="D1579">
            <v>10001342</v>
          </cell>
          <cell r="T1579" t="str">
            <v>Cold Rolling - IPA</v>
          </cell>
        </row>
        <row r="1580">
          <cell r="D1580">
            <v>80126</v>
          </cell>
          <cell r="T1580" t="str">
            <v>Operations Primary Areas - USI</v>
          </cell>
        </row>
        <row r="1581">
          <cell r="D1581">
            <v>81011</v>
          </cell>
          <cell r="T1581" t="str">
            <v>Mining Central (M) - MUSA</v>
          </cell>
        </row>
        <row r="1582">
          <cell r="D1582">
            <v>88481</v>
          </cell>
          <cell r="T1582" t="str">
            <v>Supply Chain - USI</v>
          </cell>
        </row>
        <row r="1583">
          <cell r="D1583">
            <v>40000405</v>
          </cell>
          <cell r="T1583" t="str">
            <v>Ger de Produção Unigal</v>
          </cell>
        </row>
        <row r="1584">
          <cell r="D1584">
            <v>20002300</v>
          </cell>
          <cell r="T1584" t="str">
            <v>Operations Primary Areas - USI</v>
          </cell>
        </row>
        <row r="1585">
          <cell r="D1585">
            <v>67880</v>
          </cell>
          <cell r="T1585" t="str">
            <v>Commercial - USI</v>
          </cell>
        </row>
        <row r="1586">
          <cell r="D1586">
            <v>10001161</v>
          </cell>
          <cell r="T1586" t="str">
            <v>Commercial - USI</v>
          </cell>
        </row>
        <row r="1587">
          <cell r="D1587">
            <v>65567</v>
          </cell>
          <cell r="T1587" t="str">
            <v>Engineering &amp; EHS - USI</v>
          </cell>
        </row>
        <row r="1588">
          <cell r="D1588">
            <v>10002258</v>
          </cell>
          <cell r="T1588" t="str">
            <v>Operations Primary Areas - USI</v>
          </cell>
        </row>
        <row r="1589">
          <cell r="D1589">
            <v>60015841</v>
          </cell>
          <cell r="T1589" t="str">
            <v>West Mineral Beneficiation - MUSA</v>
          </cell>
        </row>
        <row r="1590">
          <cell r="D1590">
            <v>60016327</v>
          </cell>
          <cell r="T1590" t="str">
            <v>Mining Operations - MUSA</v>
          </cell>
        </row>
        <row r="1591">
          <cell r="D1591">
            <v>60016377</v>
          </cell>
          <cell r="T1591" t="str">
            <v>Industrial Guarulhos - SU</v>
          </cell>
        </row>
        <row r="1592">
          <cell r="D1592">
            <v>10143393</v>
          </cell>
          <cell r="T1592" t="str">
            <v>Operations Primary Areas - USI</v>
          </cell>
        </row>
        <row r="1593">
          <cell r="D1593">
            <v>10004336</v>
          </cell>
          <cell r="T1593" t="str">
            <v>Operations Primary Areas - USI</v>
          </cell>
        </row>
        <row r="1594">
          <cell r="D1594">
            <v>6876</v>
          </cell>
          <cell r="T1594" t="str">
            <v>Logistics - SU</v>
          </cell>
        </row>
        <row r="1595">
          <cell r="D1595">
            <v>89614</v>
          </cell>
          <cell r="T1595" t="str">
            <v>Cold Rolling - IPA</v>
          </cell>
        </row>
        <row r="1596">
          <cell r="D1596">
            <v>60015144</v>
          </cell>
          <cell r="T1596" t="str">
            <v>Controlling - MUSA</v>
          </cell>
        </row>
        <row r="1597">
          <cell r="D1597">
            <v>73307</v>
          </cell>
          <cell r="T1597" t="str">
            <v>Mining Planning - MUSA</v>
          </cell>
        </row>
        <row r="1598">
          <cell r="D1598">
            <v>50071334</v>
          </cell>
          <cell r="T1598" t="str">
            <v>Operations Primary Areas - USI</v>
          </cell>
        </row>
        <row r="1599">
          <cell r="D1599">
            <v>85063</v>
          </cell>
          <cell r="T1599" t="str">
            <v>Operations Primary Areas - USI</v>
          </cell>
        </row>
        <row r="1600">
          <cell r="D1600">
            <v>60013622</v>
          </cell>
          <cell r="T1600" t="str">
            <v>Maintenance Continuous IPA  - UMSA</v>
          </cell>
        </row>
        <row r="1601">
          <cell r="D1601">
            <v>85279</v>
          </cell>
          <cell r="T1601" t="str">
            <v>Operations Primary Areas - USI</v>
          </cell>
        </row>
        <row r="1602">
          <cell r="D1602">
            <v>60010863</v>
          </cell>
          <cell r="T1602" t="str">
            <v>Mining Operations - MUSA</v>
          </cell>
        </row>
        <row r="1603">
          <cell r="D1603">
            <v>10144486</v>
          </cell>
          <cell r="T1603" t="str">
            <v>Cold Rolling - CUB</v>
          </cell>
        </row>
        <row r="1604">
          <cell r="D1604">
            <v>5137</v>
          </cell>
          <cell r="T1604" t="str">
            <v>Industrial Suape - SU</v>
          </cell>
        </row>
        <row r="1605">
          <cell r="D1605">
            <v>10143684</v>
          </cell>
          <cell r="T1605" t="str">
            <v>Industrial Planning - USI</v>
          </cell>
        </row>
        <row r="1606">
          <cell r="D1606">
            <v>50077216</v>
          </cell>
          <cell r="T1606" t="str">
            <v>Maintenance REX IPA - UMSA</v>
          </cell>
        </row>
        <row r="1607">
          <cell r="D1607">
            <v>86508</v>
          </cell>
          <cell r="T1607" t="str">
            <v>Cold Rolling - IPA</v>
          </cell>
        </row>
        <row r="1608">
          <cell r="D1608">
            <v>60015808</v>
          </cell>
          <cell r="T1608" t="str">
            <v>Maintenance CUB - UMSA</v>
          </cell>
        </row>
        <row r="1609">
          <cell r="D1609">
            <v>50069469</v>
          </cell>
          <cell r="T1609" t="str">
            <v>Maintenance REX IPA - UMSA</v>
          </cell>
        </row>
        <row r="1610">
          <cell r="D1610">
            <v>50079322</v>
          </cell>
          <cell r="T1610" t="str">
            <v>Maintenance REX IPA - UMSA</v>
          </cell>
        </row>
        <row r="1611">
          <cell r="D1611">
            <v>88245</v>
          </cell>
          <cell r="T1611" t="str">
            <v>Cold Rolling - IPA</v>
          </cell>
        </row>
        <row r="1612">
          <cell r="D1612">
            <v>60012245</v>
          </cell>
        </row>
        <row r="1613">
          <cell r="D1613">
            <v>10142850</v>
          </cell>
          <cell r="T1613" t="str">
            <v>Operations Primary Areas - USI</v>
          </cell>
        </row>
        <row r="1614">
          <cell r="D1614">
            <v>10003213</v>
          </cell>
          <cell r="T1614" t="str">
            <v>Cold Rolling - IPA</v>
          </cell>
        </row>
        <row r="1615">
          <cell r="D1615">
            <v>10143366</v>
          </cell>
          <cell r="T1615" t="str">
            <v>Cold Rolling - IPA</v>
          </cell>
        </row>
        <row r="1616">
          <cell r="D1616">
            <v>63273</v>
          </cell>
          <cell r="T1616" t="str">
            <v>Supply Chain - USI</v>
          </cell>
        </row>
        <row r="1617">
          <cell r="D1617">
            <v>60010336</v>
          </cell>
          <cell r="T1617" t="str">
            <v>Engineering &amp; EHS - USI</v>
          </cell>
        </row>
        <row r="1618">
          <cell r="D1618">
            <v>60012965</v>
          </cell>
          <cell r="T1618" t="str">
            <v>Customer Serv, Qual &amp; Intel Prop - USI</v>
          </cell>
        </row>
        <row r="1619">
          <cell r="D1619">
            <v>50060312</v>
          </cell>
          <cell r="T1619" t="str">
            <v>Operations Primary Areas - USI</v>
          </cell>
        </row>
        <row r="1620">
          <cell r="D1620">
            <v>60015730</v>
          </cell>
          <cell r="T1620" t="str">
            <v>Information Technology - USI</v>
          </cell>
        </row>
        <row r="1621">
          <cell r="D1621">
            <v>60015497</v>
          </cell>
          <cell r="T1621" t="str">
            <v>Maintenance Continuous IPA  - UMSA</v>
          </cell>
        </row>
        <row r="1622">
          <cell r="D1622">
            <v>60015243</v>
          </cell>
          <cell r="T1622" t="str">
            <v>Human Resources - USI</v>
          </cell>
        </row>
        <row r="1623">
          <cell r="D1623">
            <v>60013543</v>
          </cell>
          <cell r="T1623" t="str">
            <v>Cold Rolling - CUB</v>
          </cell>
        </row>
        <row r="1624">
          <cell r="D1624">
            <v>86113</v>
          </cell>
          <cell r="T1624" t="str">
            <v>Procurement - USI</v>
          </cell>
        </row>
        <row r="1625">
          <cell r="D1625">
            <v>60016378</v>
          </cell>
          <cell r="T1625" t="str">
            <v>Industrial Guarulhos - SU</v>
          </cell>
        </row>
        <row r="1626">
          <cell r="D1626">
            <v>60016584</v>
          </cell>
          <cell r="T1626" t="str">
            <v>Human Resources - USI</v>
          </cell>
        </row>
        <row r="1627">
          <cell r="D1627">
            <v>85633</v>
          </cell>
          <cell r="T1627" t="str">
            <v>Cold Rolling - CUB</v>
          </cell>
        </row>
        <row r="1628">
          <cell r="D1628">
            <v>60014239</v>
          </cell>
          <cell r="T1628" t="str">
            <v>Human Resources - USI</v>
          </cell>
        </row>
        <row r="1629">
          <cell r="D1629">
            <v>82732</v>
          </cell>
          <cell r="T1629" t="str">
            <v>Operations Primary Areas - USI</v>
          </cell>
        </row>
        <row r="1630">
          <cell r="D1630">
            <v>71910</v>
          </cell>
          <cell r="T1630" t="str">
            <v>Operations Primary Areas - USI</v>
          </cell>
        </row>
        <row r="1631">
          <cell r="D1631">
            <v>60014018</v>
          </cell>
          <cell r="T1631" t="str">
            <v>Maintenance &amp; Construction Plan - UMSA</v>
          </cell>
        </row>
        <row r="1632">
          <cell r="D1632">
            <v>10144609</v>
          </cell>
          <cell r="T1632" t="str">
            <v>Maintenance - CUB</v>
          </cell>
        </row>
        <row r="1633">
          <cell r="D1633">
            <v>60015714</v>
          </cell>
          <cell r="T1633" t="str">
            <v>Commercial - USI</v>
          </cell>
        </row>
        <row r="1634">
          <cell r="D1634">
            <v>5610</v>
          </cell>
          <cell r="T1634" t="str">
            <v>Industrial Minas Gerais - SU</v>
          </cell>
        </row>
        <row r="1635">
          <cell r="D1635">
            <v>60012432</v>
          </cell>
          <cell r="T1635" t="str">
            <v>Cold Rolling - IPA</v>
          </cell>
        </row>
        <row r="1636">
          <cell r="D1636">
            <v>85252</v>
          </cell>
          <cell r="T1636" t="str">
            <v>Cold Rolling - CUB</v>
          </cell>
        </row>
        <row r="1637">
          <cell r="D1637">
            <v>60016396</v>
          </cell>
          <cell r="T1637" t="str">
            <v>Industrial Taubaté - SU</v>
          </cell>
        </row>
        <row r="1638">
          <cell r="D1638">
            <v>60011016</v>
          </cell>
          <cell r="T1638" t="str">
            <v>Operations Primary Areas - USI</v>
          </cell>
        </row>
        <row r="1639">
          <cell r="D1639">
            <v>60011407</v>
          </cell>
        </row>
        <row r="1640">
          <cell r="D1640">
            <v>60015713</v>
          </cell>
          <cell r="T1640" t="str">
            <v>Controlling &amp; Administration - USI</v>
          </cell>
        </row>
        <row r="1641">
          <cell r="D1641">
            <v>50073783</v>
          </cell>
          <cell r="T1641" t="str">
            <v>Maintenance CUB - UMSA</v>
          </cell>
        </row>
        <row r="1642">
          <cell r="D1642">
            <v>10003333</v>
          </cell>
          <cell r="T1642" t="str">
            <v>Procurement - USI</v>
          </cell>
        </row>
        <row r="1643">
          <cell r="D1643">
            <v>60010099</v>
          </cell>
          <cell r="T1643" t="str">
            <v>Operations Primary Areas - USI</v>
          </cell>
        </row>
        <row r="1644">
          <cell r="D1644">
            <v>60016258</v>
          </cell>
          <cell r="T1644" t="str">
            <v>Mining Central (M) - MUSA</v>
          </cell>
        </row>
        <row r="1645">
          <cell r="D1645">
            <v>60013209</v>
          </cell>
          <cell r="T1645" t="str">
            <v>Cold Rolling - IPA</v>
          </cell>
        </row>
        <row r="1646">
          <cell r="D1646">
            <v>82466</v>
          </cell>
          <cell r="T1646" t="str">
            <v>Operations Primary Areas - USI</v>
          </cell>
        </row>
        <row r="1647">
          <cell r="D1647">
            <v>60016604</v>
          </cell>
          <cell r="T1647" t="str">
            <v>Mining Equipments (M) - MUSA</v>
          </cell>
        </row>
        <row r="1648">
          <cell r="D1648">
            <v>60015252</v>
          </cell>
          <cell r="T1648" t="str">
            <v>Human Resources - USI</v>
          </cell>
        </row>
        <row r="1649">
          <cell r="D1649">
            <v>78632</v>
          </cell>
          <cell r="T1649" t="str">
            <v>Operations Primary Areas - USI</v>
          </cell>
        </row>
        <row r="1650">
          <cell r="D1650">
            <v>60011616</v>
          </cell>
          <cell r="T1650" t="str">
            <v>Operations Primary Areas - USI</v>
          </cell>
        </row>
        <row r="1651">
          <cell r="D1651">
            <v>60012736</v>
          </cell>
          <cell r="T1651" t="str">
            <v>E-Commerce - SU</v>
          </cell>
        </row>
        <row r="1652">
          <cell r="D1652">
            <v>60015998</v>
          </cell>
          <cell r="T1652" t="str">
            <v>Operations Primary Areas - USI</v>
          </cell>
        </row>
        <row r="1653">
          <cell r="D1653">
            <v>60010418</v>
          </cell>
          <cell r="T1653" t="str">
            <v>Commercial Planning - USI</v>
          </cell>
        </row>
        <row r="1654">
          <cell r="D1654">
            <v>60016332</v>
          </cell>
          <cell r="T1654" t="str">
            <v>Mining Operations - MUSA</v>
          </cell>
        </row>
        <row r="1655">
          <cell r="D1655">
            <v>10002314</v>
          </cell>
          <cell r="T1655" t="str">
            <v>Operations Primary Areas - USI</v>
          </cell>
        </row>
        <row r="1656">
          <cell r="D1656">
            <v>10142593</v>
          </cell>
          <cell r="T1656" t="str">
            <v>Hot Rolling - IPA</v>
          </cell>
        </row>
        <row r="1657">
          <cell r="D1657">
            <v>10140330</v>
          </cell>
          <cell r="T1657" t="str">
            <v>Operations Primary Areas - USI</v>
          </cell>
        </row>
        <row r="1658">
          <cell r="D1658">
            <v>60012756</v>
          </cell>
          <cell r="T1658" t="str">
            <v>Operations Primary Areas - USI</v>
          </cell>
        </row>
        <row r="1659">
          <cell r="D1659">
            <v>87009</v>
          </cell>
          <cell r="T1659" t="str">
            <v>Operational Audit - USI</v>
          </cell>
        </row>
        <row r="1660">
          <cell r="D1660">
            <v>73168</v>
          </cell>
          <cell r="T1660" t="str">
            <v>Industrial Planning - USI</v>
          </cell>
        </row>
        <row r="1661">
          <cell r="D1661">
            <v>60016746</v>
          </cell>
          <cell r="T1661" t="str">
            <v>Maintenance - CUB</v>
          </cell>
        </row>
        <row r="1662">
          <cell r="D1662">
            <v>60014924</v>
          </cell>
          <cell r="T1662" t="str">
            <v>Maintenance - SU</v>
          </cell>
        </row>
        <row r="1663">
          <cell r="D1663">
            <v>60014268</v>
          </cell>
          <cell r="T1663" t="str">
            <v>Geotechnics - MUSA</v>
          </cell>
        </row>
        <row r="1664">
          <cell r="D1664">
            <v>10144416</v>
          </cell>
          <cell r="T1664" t="str">
            <v>Controlling &amp; Administration - USI</v>
          </cell>
        </row>
        <row r="1665">
          <cell r="D1665">
            <v>87531</v>
          </cell>
          <cell r="T1665" t="str">
            <v>Operations Primary Areas - USI</v>
          </cell>
        </row>
        <row r="1666">
          <cell r="D1666">
            <v>86111</v>
          </cell>
          <cell r="T1666" t="str">
            <v>Commercial Planning - USI</v>
          </cell>
        </row>
        <row r="1667">
          <cell r="D1667">
            <v>10144806</v>
          </cell>
          <cell r="T1667" t="str">
            <v>Procurement - USI</v>
          </cell>
        </row>
        <row r="1668">
          <cell r="D1668">
            <v>60012559</v>
          </cell>
          <cell r="T1668" t="str">
            <v>Mining Operations - MUSA</v>
          </cell>
        </row>
        <row r="1669">
          <cell r="D1669">
            <v>87638</v>
          </cell>
          <cell r="T1669" t="str">
            <v>Mining Equipments (M) - MUSA</v>
          </cell>
        </row>
        <row r="1670">
          <cell r="D1670">
            <v>67996</v>
          </cell>
          <cell r="T1670" t="str">
            <v>Cold Rolling - CUB</v>
          </cell>
        </row>
        <row r="1671">
          <cell r="D1671">
            <v>5360</v>
          </cell>
          <cell r="T1671" t="str">
            <v>Engineering - SU</v>
          </cell>
        </row>
        <row r="1672">
          <cell r="D1672">
            <v>60010341</v>
          </cell>
          <cell r="T1672" t="str">
            <v>Foreign Trade &amp; Slabs Purchasing - USI</v>
          </cell>
        </row>
        <row r="1673">
          <cell r="D1673">
            <v>86114</v>
          </cell>
          <cell r="T1673" t="str">
            <v>Risk Manag &amp; Internal Controls - USI</v>
          </cell>
        </row>
        <row r="1674">
          <cell r="D1674">
            <v>83818</v>
          </cell>
          <cell r="T1674" t="str">
            <v>Legal - USI</v>
          </cell>
        </row>
        <row r="1675">
          <cell r="D1675">
            <v>87335</v>
          </cell>
          <cell r="T1675" t="str">
            <v>Operations Primary Areas - USI</v>
          </cell>
        </row>
        <row r="1676">
          <cell r="D1676">
            <v>89704</v>
          </cell>
          <cell r="T1676" t="str">
            <v>Cold Rolling - IPA</v>
          </cell>
        </row>
        <row r="1677">
          <cell r="D1677">
            <v>60011612</v>
          </cell>
          <cell r="T1677" t="str">
            <v>Mining Central (M) - MUSA</v>
          </cell>
        </row>
        <row r="1678">
          <cell r="D1678">
            <v>60011619</v>
          </cell>
          <cell r="T1678" t="str">
            <v>Operations Primary Areas - USI</v>
          </cell>
        </row>
        <row r="1679">
          <cell r="D1679">
            <v>10003932</v>
          </cell>
          <cell r="T1679" t="str">
            <v>Cold Rolling - IPA</v>
          </cell>
        </row>
        <row r="1680">
          <cell r="D1680">
            <v>74631</v>
          </cell>
          <cell r="T1680" t="str">
            <v>Operations Primary Areas - USI</v>
          </cell>
        </row>
        <row r="1681">
          <cell r="D1681">
            <v>89454</v>
          </cell>
          <cell r="T1681" t="str">
            <v>Controlling &amp; Administration - USI</v>
          </cell>
        </row>
        <row r="1682">
          <cell r="D1682">
            <v>73962</v>
          </cell>
          <cell r="T1682" t="str">
            <v>Information Technology - USI</v>
          </cell>
        </row>
        <row r="1683">
          <cell r="D1683">
            <v>4162</v>
          </cell>
          <cell r="T1683" t="str">
            <v>Cost - SU</v>
          </cell>
        </row>
        <row r="1684">
          <cell r="D1684">
            <v>87025</v>
          </cell>
          <cell r="T1684" t="str">
            <v>Mining Transportation - MUSA</v>
          </cell>
        </row>
        <row r="1685">
          <cell r="D1685">
            <v>7321</v>
          </cell>
          <cell r="T1685" t="str">
            <v>Industrial Guarulhos - SU</v>
          </cell>
        </row>
        <row r="1686">
          <cell r="D1686">
            <v>20007118</v>
          </cell>
          <cell r="T1686" t="str">
            <v>Engineering &amp; EHS - USI</v>
          </cell>
        </row>
        <row r="1687">
          <cell r="D1687">
            <v>73649</v>
          </cell>
          <cell r="T1687" t="str">
            <v>Mining Equipments (M) - MUSA</v>
          </cell>
        </row>
        <row r="1688">
          <cell r="D1688">
            <v>50073674</v>
          </cell>
          <cell r="T1688" t="str">
            <v>Communications - USI</v>
          </cell>
        </row>
        <row r="1689">
          <cell r="D1689">
            <v>4387</v>
          </cell>
          <cell r="T1689" t="str">
            <v>Industrial Taubaté - SU</v>
          </cell>
        </row>
        <row r="1690">
          <cell r="D1690">
            <v>10140530</v>
          </cell>
          <cell r="T1690" t="str">
            <v>Operations Primary Areas - USI</v>
          </cell>
        </row>
        <row r="1691">
          <cell r="D1691">
            <v>60016516</v>
          </cell>
          <cell r="T1691" t="str">
            <v>Human Resources - USI</v>
          </cell>
        </row>
        <row r="1692">
          <cell r="D1692">
            <v>50075156</v>
          </cell>
          <cell r="T1692" t="str">
            <v>Operations Primary Areas - USI</v>
          </cell>
        </row>
        <row r="1693">
          <cell r="D1693">
            <v>20004293</v>
          </cell>
          <cell r="T1693" t="str">
            <v>Operations Primary Areas - USI</v>
          </cell>
        </row>
        <row r="1694">
          <cell r="D1694">
            <v>10004427</v>
          </cell>
          <cell r="T1694" t="str">
            <v>Operations Primary Areas - USI</v>
          </cell>
        </row>
        <row r="1695">
          <cell r="D1695">
            <v>86748</v>
          </cell>
          <cell r="T1695" t="str">
            <v>Integrated Quality Control &amp; Labor - USI</v>
          </cell>
        </row>
        <row r="1696">
          <cell r="D1696">
            <v>10143837</v>
          </cell>
          <cell r="T1696" t="str">
            <v>Cold Rolling - IPA</v>
          </cell>
        </row>
        <row r="1697">
          <cell r="D1697">
            <v>76488</v>
          </cell>
          <cell r="T1697" t="str">
            <v>Hot Rolling - IPA</v>
          </cell>
        </row>
        <row r="1698">
          <cell r="D1698">
            <v>10141938</v>
          </cell>
          <cell r="T1698" t="str">
            <v>Operations Primary Areas - USI</v>
          </cell>
        </row>
        <row r="1699">
          <cell r="D1699">
            <v>50020445</v>
          </cell>
          <cell r="T1699" t="str">
            <v>Obra Usiminas 56</v>
          </cell>
        </row>
        <row r="1700">
          <cell r="D1700">
            <v>10141244</v>
          </cell>
          <cell r="T1700" t="str">
            <v>Hot Rolling - IPA</v>
          </cell>
        </row>
        <row r="1701">
          <cell r="D1701">
            <v>60016780</v>
          </cell>
          <cell r="T1701" t="str">
            <v>Maintenance CUB - UMSA</v>
          </cell>
        </row>
        <row r="1702">
          <cell r="D1702">
            <v>1991</v>
          </cell>
          <cell r="T1702" t="str">
            <v>Industrial Taubaté - SU</v>
          </cell>
        </row>
        <row r="1703">
          <cell r="D1703">
            <v>7992</v>
          </cell>
          <cell r="T1703" t="str">
            <v>Logistics - SU</v>
          </cell>
        </row>
        <row r="1704">
          <cell r="D1704">
            <v>50071597</v>
          </cell>
        </row>
        <row r="1705">
          <cell r="D1705">
            <v>10137054</v>
          </cell>
          <cell r="T1705" t="str">
            <v>Industrial Planning - USI</v>
          </cell>
        </row>
        <row r="1706">
          <cell r="D1706">
            <v>59293</v>
          </cell>
          <cell r="T1706" t="str">
            <v>Maintenance - CUB</v>
          </cell>
        </row>
        <row r="1707">
          <cell r="D1707">
            <v>2513</v>
          </cell>
          <cell r="T1707" t="str">
            <v>Industrial Taubaté - SU</v>
          </cell>
        </row>
        <row r="1708">
          <cell r="D1708">
            <v>88614</v>
          </cell>
          <cell r="T1708" t="str">
            <v>Operations Primary Areas - USI</v>
          </cell>
        </row>
        <row r="1709">
          <cell r="D1709">
            <v>7967</v>
          </cell>
          <cell r="T1709" t="str">
            <v>Industrial Taubaté - SU</v>
          </cell>
        </row>
        <row r="1710">
          <cell r="D1710">
            <v>20007780</v>
          </cell>
          <cell r="T1710" t="str">
            <v>Ger de Produção Unigal</v>
          </cell>
        </row>
        <row r="1711">
          <cell r="D1711">
            <v>88123</v>
          </cell>
          <cell r="T1711" t="str">
            <v>Mining West (M) - MUSA</v>
          </cell>
        </row>
        <row r="1712">
          <cell r="D1712">
            <v>62432</v>
          </cell>
          <cell r="T1712" t="str">
            <v>Maintenance - CUB</v>
          </cell>
        </row>
        <row r="1713">
          <cell r="D1713">
            <v>20006962</v>
          </cell>
          <cell r="T1713" t="str">
            <v>Maintenance - CUB</v>
          </cell>
        </row>
        <row r="1714">
          <cell r="D1714">
            <v>71090</v>
          </cell>
          <cell r="T1714" t="str">
            <v>Commercial - USI</v>
          </cell>
        </row>
        <row r="1715">
          <cell r="D1715">
            <v>20013079</v>
          </cell>
          <cell r="T1715" t="str">
            <v>Operations Primary Areas - USI</v>
          </cell>
        </row>
        <row r="1716">
          <cell r="D1716">
            <v>85251</v>
          </cell>
          <cell r="T1716" t="str">
            <v>Hot Rolling - CUB</v>
          </cell>
        </row>
        <row r="1717">
          <cell r="D1717">
            <v>10003407</v>
          </cell>
          <cell r="T1717" t="str">
            <v>Operations Primary Areas - USI</v>
          </cell>
        </row>
        <row r="1718">
          <cell r="D1718">
            <v>76187</v>
          </cell>
          <cell r="T1718" t="str">
            <v>Operations Primary Areas - USI</v>
          </cell>
        </row>
        <row r="1719">
          <cell r="D1719">
            <v>10141806</v>
          </cell>
          <cell r="T1719" t="str">
            <v>Cold Rolling - IPA</v>
          </cell>
        </row>
        <row r="1720">
          <cell r="D1720">
            <v>60013006</v>
          </cell>
          <cell r="T1720" t="str">
            <v>Operations Primary Areas - USI</v>
          </cell>
        </row>
        <row r="1721">
          <cell r="D1721">
            <v>10143394</v>
          </cell>
          <cell r="T1721" t="str">
            <v>Operations Primary Areas - USI</v>
          </cell>
        </row>
        <row r="1722">
          <cell r="D1722">
            <v>50074874</v>
          </cell>
          <cell r="T1722" t="str">
            <v>Maintenance REX IPA - UMSA</v>
          </cell>
        </row>
        <row r="1723">
          <cell r="D1723">
            <v>10003424</v>
          </cell>
          <cell r="T1723" t="str">
            <v>Operations Primary Areas - USI</v>
          </cell>
        </row>
        <row r="1724">
          <cell r="D1724">
            <v>60011882</v>
          </cell>
          <cell r="T1724" t="str">
            <v>Operations Primary Areas - USI</v>
          </cell>
        </row>
        <row r="1725">
          <cell r="D1725">
            <v>60016149</v>
          </cell>
          <cell r="T1725" t="str">
            <v>Maintenance CUB - UMSA</v>
          </cell>
        </row>
        <row r="1726">
          <cell r="D1726">
            <v>60012156</v>
          </cell>
          <cell r="T1726" t="str">
            <v>Maintenance Continuous IPA  - UMSA</v>
          </cell>
        </row>
        <row r="1727">
          <cell r="D1727">
            <v>10140830</v>
          </cell>
          <cell r="T1727" t="str">
            <v>Hot Rolling - IPA</v>
          </cell>
        </row>
        <row r="1728">
          <cell r="D1728">
            <v>20010350</v>
          </cell>
          <cell r="T1728" t="str">
            <v>Operations Primary Areas - USI</v>
          </cell>
        </row>
        <row r="1729">
          <cell r="D1729">
            <v>60011617</v>
          </cell>
          <cell r="T1729" t="str">
            <v>Maintenance Continuous IPA  - UMSA</v>
          </cell>
        </row>
        <row r="1730">
          <cell r="D1730">
            <v>10144611</v>
          </cell>
          <cell r="T1730" t="str">
            <v>Operations Primary Areas - USI</v>
          </cell>
        </row>
        <row r="1731">
          <cell r="D1731">
            <v>71464</v>
          </cell>
          <cell r="T1731" t="str">
            <v>Supply Chain - USI</v>
          </cell>
        </row>
        <row r="1732">
          <cell r="D1732">
            <v>50075989</v>
          </cell>
          <cell r="T1732" t="str">
            <v>Obra Usiminas 56</v>
          </cell>
        </row>
        <row r="1733">
          <cell r="D1733">
            <v>50081088</v>
          </cell>
          <cell r="T1733" t="str">
            <v>Maintenance Continuous IPA  - UMSA</v>
          </cell>
        </row>
        <row r="1734">
          <cell r="D1734">
            <v>10143295</v>
          </cell>
          <cell r="T1734" t="str">
            <v>Customer Serv, Qual &amp; Intel Prop - USI</v>
          </cell>
        </row>
        <row r="1735">
          <cell r="D1735">
            <v>448</v>
          </cell>
          <cell r="T1735" t="str">
            <v>São Paulo Commercial &amp; Distribution - SU</v>
          </cell>
        </row>
        <row r="1736">
          <cell r="D1736">
            <v>6763</v>
          </cell>
          <cell r="T1736" t="str">
            <v>Industrial Taubaté - SU</v>
          </cell>
        </row>
        <row r="1737">
          <cell r="D1737">
            <v>82768</v>
          </cell>
          <cell r="T1737" t="str">
            <v>Mining Operations - MUSA</v>
          </cell>
        </row>
        <row r="1738">
          <cell r="D1738">
            <v>75158</v>
          </cell>
          <cell r="T1738" t="str">
            <v>Mining Supply Chain - MUSA</v>
          </cell>
        </row>
        <row r="1739">
          <cell r="D1739">
            <v>20010840</v>
          </cell>
          <cell r="T1739" t="str">
            <v>Integrated Quality Control &amp; Labor - USI</v>
          </cell>
        </row>
        <row r="1740">
          <cell r="D1740">
            <v>10140467</v>
          </cell>
          <cell r="T1740" t="str">
            <v>Hot Rolling - IPA</v>
          </cell>
        </row>
        <row r="1741">
          <cell r="D1741">
            <v>2089</v>
          </cell>
          <cell r="T1741" t="str">
            <v>Industrial Guarulhos - SU</v>
          </cell>
        </row>
        <row r="1742">
          <cell r="D1742">
            <v>40000098</v>
          </cell>
          <cell r="T1742" t="str">
            <v>Ger de Manutenção Unigal</v>
          </cell>
        </row>
        <row r="1743">
          <cell r="D1743">
            <v>50074981</v>
          </cell>
          <cell r="T1743" t="str">
            <v>Maintenance REX IPA - UMSA</v>
          </cell>
        </row>
        <row r="1744">
          <cell r="D1744">
            <v>50062760</v>
          </cell>
        </row>
        <row r="1745">
          <cell r="D1745">
            <v>60016006</v>
          </cell>
          <cell r="T1745" t="str">
            <v>Cold Rolling - CUB</v>
          </cell>
        </row>
        <row r="1746">
          <cell r="D1746">
            <v>81055</v>
          </cell>
          <cell r="T1746" t="str">
            <v>Mining Transportation - MUSA</v>
          </cell>
        </row>
        <row r="1747">
          <cell r="D1747">
            <v>86828</v>
          </cell>
          <cell r="T1747" t="str">
            <v>Mining Central (M) - MUSA</v>
          </cell>
        </row>
        <row r="1748">
          <cell r="D1748">
            <v>50024175</v>
          </cell>
          <cell r="T1748" t="str">
            <v>Maintenance CUB - UMSA</v>
          </cell>
        </row>
        <row r="1749">
          <cell r="D1749">
            <v>5240</v>
          </cell>
          <cell r="T1749" t="str">
            <v>Industrial Suape - SU</v>
          </cell>
        </row>
        <row r="1750">
          <cell r="D1750">
            <v>82770</v>
          </cell>
          <cell r="T1750" t="str">
            <v>Mining Central (M) - MUSA</v>
          </cell>
        </row>
        <row r="1751">
          <cell r="D1751">
            <v>50080843</v>
          </cell>
          <cell r="T1751" t="str">
            <v>Obra Usiminas 56</v>
          </cell>
        </row>
        <row r="1752">
          <cell r="D1752">
            <v>60011586</v>
          </cell>
          <cell r="T1752" t="str">
            <v>Maintenance Continuous IPA  - UMSA</v>
          </cell>
        </row>
        <row r="1753">
          <cell r="D1753">
            <v>50017448</v>
          </cell>
          <cell r="T1753" t="str">
            <v>Obra Usiminas 56</v>
          </cell>
        </row>
        <row r="1754">
          <cell r="D1754">
            <v>10142851</v>
          </cell>
          <cell r="T1754" t="str">
            <v>Operations Primary Areas - USI</v>
          </cell>
        </row>
        <row r="1755">
          <cell r="D1755">
            <v>10000376</v>
          </cell>
          <cell r="T1755" t="str">
            <v>Cold Rolling - IPA</v>
          </cell>
        </row>
        <row r="1756">
          <cell r="D1756">
            <v>60016728</v>
          </cell>
        </row>
        <row r="1757">
          <cell r="D1757">
            <v>60016582</v>
          </cell>
          <cell r="T1757" t="str">
            <v>Human Resources - USI</v>
          </cell>
        </row>
        <row r="1758">
          <cell r="D1758">
            <v>60011770</v>
          </cell>
          <cell r="T1758" t="str">
            <v>Operations Primary Areas - USI</v>
          </cell>
        </row>
        <row r="1759">
          <cell r="D1759">
            <v>1895</v>
          </cell>
          <cell r="T1759" t="str">
            <v>Industrial Guarulhos - SU</v>
          </cell>
        </row>
        <row r="1760">
          <cell r="D1760">
            <v>88000</v>
          </cell>
          <cell r="T1760" t="str">
            <v>Central Mineral Beneficiation - MUSA</v>
          </cell>
        </row>
        <row r="1761">
          <cell r="D1761">
            <v>10141223</v>
          </cell>
          <cell r="T1761" t="str">
            <v>Operations Primary Areas - USI</v>
          </cell>
        </row>
        <row r="1762">
          <cell r="D1762">
            <v>71395</v>
          </cell>
          <cell r="T1762" t="str">
            <v>Operations Primary Areas - USI</v>
          </cell>
        </row>
        <row r="1763">
          <cell r="D1763">
            <v>60011965</v>
          </cell>
          <cell r="T1763" t="str">
            <v>Maintenance REX IPA - UMSA</v>
          </cell>
        </row>
        <row r="1764">
          <cell r="D1764">
            <v>50072974</v>
          </cell>
          <cell r="T1764" t="str">
            <v>Maintenance CUB - UMSA</v>
          </cell>
        </row>
        <row r="1765">
          <cell r="D1765">
            <v>10005320</v>
          </cell>
          <cell r="T1765" t="str">
            <v>Supply Chain - USI</v>
          </cell>
        </row>
        <row r="1766">
          <cell r="D1766">
            <v>63445</v>
          </cell>
          <cell r="T1766" t="str">
            <v>Supply Chain - USI</v>
          </cell>
        </row>
        <row r="1767">
          <cell r="D1767">
            <v>65018</v>
          </cell>
          <cell r="T1767" t="str">
            <v>Hot Rolling - CUB</v>
          </cell>
        </row>
        <row r="1768">
          <cell r="D1768">
            <v>65565</v>
          </cell>
          <cell r="T1768" t="str">
            <v>Integrated Quality Control &amp; Labor - USI</v>
          </cell>
        </row>
        <row r="1769">
          <cell r="D1769">
            <v>60016781</v>
          </cell>
          <cell r="T1769" t="str">
            <v>Maintenance CUB - UMSA</v>
          </cell>
        </row>
        <row r="1770">
          <cell r="D1770">
            <v>87311</v>
          </cell>
          <cell r="T1770" t="str">
            <v>Hot Rolling - CUB</v>
          </cell>
        </row>
        <row r="1771">
          <cell r="D1771">
            <v>63344</v>
          </cell>
          <cell r="T1771" t="str">
            <v>Cold Rolling - CUB</v>
          </cell>
        </row>
        <row r="1772">
          <cell r="D1772">
            <v>20005003</v>
          </cell>
          <cell r="T1772" t="str">
            <v>Operations Primary Areas - USI</v>
          </cell>
        </row>
        <row r="1773">
          <cell r="D1773">
            <v>85293</v>
          </cell>
          <cell r="T1773" t="str">
            <v>Maintenance - CUB</v>
          </cell>
        </row>
        <row r="1774">
          <cell r="D1774">
            <v>5745</v>
          </cell>
          <cell r="T1774" t="str">
            <v>Quality - SU</v>
          </cell>
        </row>
        <row r="1775">
          <cell r="D1775">
            <v>60014336</v>
          </cell>
          <cell r="T1775" t="str">
            <v>Mining Equipments (M) - MUSA</v>
          </cell>
        </row>
        <row r="1776">
          <cell r="D1776">
            <v>60014587</v>
          </cell>
          <cell r="T1776" t="str">
            <v>Research &amp; Development - USI</v>
          </cell>
        </row>
        <row r="1777">
          <cell r="D1777">
            <v>66947</v>
          </cell>
          <cell r="T1777" t="str">
            <v>Cold Rolling - CUB</v>
          </cell>
        </row>
        <row r="1778">
          <cell r="D1778">
            <v>60015830</v>
          </cell>
          <cell r="T1778" t="str">
            <v>Maintenance CUB - UMSA</v>
          </cell>
        </row>
        <row r="1779">
          <cell r="D1779">
            <v>50072737</v>
          </cell>
          <cell r="T1779" t="str">
            <v>Maintenance CUB - UMSA</v>
          </cell>
        </row>
        <row r="1780">
          <cell r="D1780">
            <v>20000195</v>
          </cell>
          <cell r="T1780" t="str">
            <v>Controlling &amp; Administration - USI</v>
          </cell>
        </row>
        <row r="1781">
          <cell r="D1781">
            <v>86957</v>
          </cell>
          <cell r="T1781" t="str">
            <v>Maintenance - CUB</v>
          </cell>
        </row>
        <row r="1782">
          <cell r="D1782">
            <v>60011766</v>
          </cell>
          <cell r="T1782" t="str">
            <v>Operations Primary Areas - USI</v>
          </cell>
        </row>
        <row r="1783">
          <cell r="D1783">
            <v>2466</v>
          </cell>
          <cell r="T1783" t="str">
            <v>Industrial Guarulhos - SU</v>
          </cell>
        </row>
        <row r="1784">
          <cell r="D1784">
            <v>60015765</v>
          </cell>
          <cell r="T1784" t="str">
            <v>Maintenance CUB - UMSA</v>
          </cell>
        </row>
        <row r="1785">
          <cell r="D1785">
            <v>89001</v>
          </cell>
          <cell r="T1785" t="str">
            <v>Central Mineral Beneficiation - MUSA</v>
          </cell>
        </row>
        <row r="1786">
          <cell r="D1786">
            <v>10003879</v>
          </cell>
          <cell r="T1786" t="str">
            <v>Cold Rolling - IPA</v>
          </cell>
        </row>
        <row r="1787">
          <cell r="D1787">
            <v>81272</v>
          </cell>
          <cell r="T1787" t="str">
            <v>Operations Primary Areas - USI</v>
          </cell>
        </row>
        <row r="1788">
          <cell r="D1788">
            <v>60284</v>
          </cell>
          <cell r="T1788" t="str">
            <v>Maintenance - CUB</v>
          </cell>
        </row>
        <row r="1789">
          <cell r="D1789">
            <v>67425</v>
          </cell>
          <cell r="T1789" t="str">
            <v>Maintenance - CUB</v>
          </cell>
        </row>
        <row r="1790">
          <cell r="D1790">
            <v>60015089</v>
          </cell>
          <cell r="T1790" t="str">
            <v>Operations Primary Areas - USI</v>
          </cell>
        </row>
        <row r="1791">
          <cell r="D1791">
            <v>65643</v>
          </cell>
          <cell r="T1791" t="str">
            <v>Hot Rolling - CUB</v>
          </cell>
        </row>
        <row r="1792">
          <cell r="D1792">
            <v>60012638</v>
          </cell>
          <cell r="T1792" t="str">
            <v>Maintenance REX IPA - UMSA</v>
          </cell>
        </row>
        <row r="1793">
          <cell r="D1793">
            <v>65652</v>
          </cell>
          <cell r="T1793" t="str">
            <v>Cold Rolling - CUB</v>
          </cell>
        </row>
        <row r="1794">
          <cell r="D1794">
            <v>60016005</v>
          </cell>
          <cell r="T1794" t="str">
            <v>Operations Primary Areas - USI</v>
          </cell>
        </row>
        <row r="1795">
          <cell r="D1795">
            <v>82727</v>
          </cell>
          <cell r="T1795" t="str">
            <v>Engineering &amp; EHS - USI</v>
          </cell>
        </row>
        <row r="1796">
          <cell r="D1796">
            <v>40000637</v>
          </cell>
          <cell r="T1796" t="str">
            <v>Ger de Produção Unigal</v>
          </cell>
        </row>
        <row r="1797">
          <cell r="D1797">
            <v>64250</v>
          </cell>
          <cell r="T1797" t="str">
            <v>Hot Rolling - CUB</v>
          </cell>
        </row>
        <row r="1798">
          <cell r="D1798">
            <v>10143716</v>
          </cell>
          <cell r="T1798" t="str">
            <v>Operations Primary Areas - USI</v>
          </cell>
        </row>
        <row r="1799">
          <cell r="D1799">
            <v>60013473</v>
          </cell>
          <cell r="T1799" t="str">
            <v>Maintenance Continuous IPA  - UMSA</v>
          </cell>
        </row>
        <row r="1800">
          <cell r="D1800">
            <v>10140342</v>
          </cell>
          <cell r="T1800" t="str">
            <v>Operations Primary Areas - USI</v>
          </cell>
        </row>
        <row r="1801">
          <cell r="D1801">
            <v>67243</v>
          </cell>
          <cell r="T1801" t="str">
            <v>Hot Rolling - CUB</v>
          </cell>
        </row>
        <row r="1802">
          <cell r="D1802">
            <v>60012838</v>
          </cell>
          <cell r="T1802" t="str">
            <v>Maintenance REX IPA - UMSA</v>
          </cell>
        </row>
        <row r="1803">
          <cell r="D1803">
            <v>60015980</v>
          </cell>
        </row>
        <row r="1804">
          <cell r="D1804">
            <v>60013191</v>
          </cell>
          <cell r="T1804" t="str">
            <v>Hot Rolling - IPA</v>
          </cell>
        </row>
        <row r="1805">
          <cell r="D1805">
            <v>10140620</v>
          </cell>
          <cell r="T1805" t="str">
            <v>Operations Primary Areas - USI</v>
          </cell>
        </row>
        <row r="1806">
          <cell r="D1806">
            <v>60012459</v>
          </cell>
          <cell r="T1806" t="str">
            <v>Mining Operations - MUSA</v>
          </cell>
        </row>
        <row r="1807">
          <cell r="D1807">
            <v>50071532</v>
          </cell>
          <cell r="T1807" t="str">
            <v>Maintenance REX IPA - UMSA</v>
          </cell>
        </row>
        <row r="1808">
          <cell r="D1808">
            <v>60013815</v>
          </cell>
        </row>
        <row r="1809">
          <cell r="D1809">
            <v>80087</v>
          </cell>
        </row>
        <row r="1810">
          <cell r="D1810">
            <v>60012847</v>
          </cell>
          <cell r="T1810" t="str">
            <v>Operations Primary Areas - USI</v>
          </cell>
        </row>
        <row r="1811">
          <cell r="D1811">
            <v>88154</v>
          </cell>
          <cell r="T1811" t="str">
            <v>Mining Quality - MUSA</v>
          </cell>
        </row>
        <row r="1812">
          <cell r="D1812">
            <v>85592</v>
          </cell>
          <cell r="T1812" t="str">
            <v>Hot Rolling - IPA</v>
          </cell>
        </row>
        <row r="1813">
          <cell r="D1813">
            <v>80931</v>
          </cell>
          <cell r="T1813" t="str">
            <v>Hot Rolling - IPA</v>
          </cell>
        </row>
        <row r="1814">
          <cell r="D1814">
            <v>88997</v>
          </cell>
          <cell r="T1814" t="str">
            <v>Operations Primary Areas - USI</v>
          </cell>
        </row>
        <row r="1815">
          <cell r="D1815">
            <v>10141052</v>
          </cell>
          <cell r="T1815" t="str">
            <v>Hot Rolling - IPA</v>
          </cell>
        </row>
        <row r="1816">
          <cell r="D1816">
            <v>10139621</v>
          </cell>
          <cell r="T1816" t="str">
            <v>Industrial Planning - USI</v>
          </cell>
        </row>
        <row r="1817">
          <cell r="D1817">
            <v>40000866</v>
          </cell>
          <cell r="T1817" t="str">
            <v>Ger de Produção Unigal</v>
          </cell>
        </row>
        <row r="1818">
          <cell r="D1818">
            <v>89685</v>
          </cell>
          <cell r="T1818" t="str">
            <v>Hot Rolling - IPA</v>
          </cell>
        </row>
        <row r="1819">
          <cell r="D1819">
            <v>50074877</v>
          </cell>
          <cell r="T1819" t="str">
            <v>Maintenance Continuous IPA  - UMSA</v>
          </cell>
        </row>
        <row r="1820">
          <cell r="D1820">
            <v>7549</v>
          </cell>
          <cell r="T1820" t="str">
            <v>Industrial Guarulhos - SU</v>
          </cell>
        </row>
        <row r="1821">
          <cell r="D1821">
            <v>67426</v>
          </cell>
          <cell r="T1821" t="str">
            <v>Maintenance - CUB</v>
          </cell>
        </row>
        <row r="1822">
          <cell r="D1822">
            <v>81666</v>
          </cell>
          <cell r="T1822" t="str">
            <v>West Mineral Beneficiation - MUSA</v>
          </cell>
        </row>
        <row r="1823">
          <cell r="D1823">
            <v>60015826</v>
          </cell>
          <cell r="T1823" t="str">
            <v>Maintenance CUB - UMSA</v>
          </cell>
        </row>
        <row r="1824">
          <cell r="D1824">
            <v>60011667</v>
          </cell>
          <cell r="T1824" t="str">
            <v>Operations Primary Areas - USI</v>
          </cell>
        </row>
        <row r="1825">
          <cell r="D1825">
            <v>60016583</v>
          </cell>
          <cell r="T1825" t="str">
            <v>Human Resources - USI</v>
          </cell>
        </row>
        <row r="1826">
          <cell r="D1826">
            <v>7668</v>
          </cell>
          <cell r="T1826" t="str">
            <v>Logistics - SU</v>
          </cell>
        </row>
        <row r="1827">
          <cell r="D1827">
            <v>10003489</v>
          </cell>
          <cell r="T1827" t="str">
            <v>Operations Primary Areas - USI</v>
          </cell>
        </row>
        <row r="1828">
          <cell r="D1828">
            <v>71676</v>
          </cell>
          <cell r="T1828" t="str">
            <v>Supply Chain - USI</v>
          </cell>
        </row>
        <row r="1829">
          <cell r="D1829">
            <v>20005477</v>
          </cell>
          <cell r="T1829" t="str">
            <v>Operations Primary Areas - USI</v>
          </cell>
        </row>
        <row r="1830">
          <cell r="D1830">
            <v>60013892</v>
          </cell>
          <cell r="T1830" t="str">
            <v>Ger de Produção Unigal</v>
          </cell>
        </row>
        <row r="1831">
          <cell r="D1831">
            <v>88570</v>
          </cell>
          <cell r="T1831" t="str">
            <v>Operations Primary Areas - USI</v>
          </cell>
        </row>
        <row r="1832">
          <cell r="D1832">
            <v>75997</v>
          </cell>
          <cell r="T1832" t="str">
            <v>Mining Equipments (M) - MUSA</v>
          </cell>
        </row>
        <row r="1833">
          <cell r="D1833">
            <v>60016782</v>
          </cell>
          <cell r="T1833" t="str">
            <v>Maintenance CUB - UMSA</v>
          </cell>
        </row>
        <row r="1834">
          <cell r="D1834">
            <v>60013560</v>
          </cell>
          <cell r="T1834" t="str">
            <v>Hot &amp; Cold Rolling (P) - USI</v>
          </cell>
        </row>
        <row r="1835">
          <cell r="D1835">
            <v>20011664</v>
          </cell>
          <cell r="T1835" t="str">
            <v>Operations Primary Areas - USI</v>
          </cell>
        </row>
        <row r="1836">
          <cell r="D1836">
            <v>66096</v>
          </cell>
          <cell r="T1836" t="str">
            <v>Maintenance - CUB</v>
          </cell>
        </row>
        <row r="1837">
          <cell r="D1837">
            <v>57238</v>
          </cell>
          <cell r="T1837" t="str">
            <v>Maintenance - CUB</v>
          </cell>
        </row>
        <row r="1838">
          <cell r="D1838">
            <v>20006145</v>
          </cell>
          <cell r="T1838" t="str">
            <v>Operations Primary Areas - USI</v>
          </cell>
        </row>
        <row r="1839">
          <cell r="D1839">
            <v>60011792</v>
          </cell>
          <cell r="T1839" t="str">
            <v>Maintenance Continuous IPA  - UMSA</v>
          </cell>
        </row>
        <row r="1840">
          <cell r="D1840">
            <v>62292</v>
          </cell>
          <cell r="T1840" t="str">
            <v>Maintenance - CUB</v>
          </cell>
        </row>
        <row r="1841">
          <cell r="D1841">
            <v>82060</v>
          </cell>
          <cell r="T1841" t="str">
            <v>Engineering &amp; EHS - USI</v>
          </cell>
        </row>
        <row r="1842">
          <cell r="D1842">
            <v>85254</v>
          </cell>
          <cell r="T1842" t="str">
            <v>Hot Rolling - CUB</v>
          </cell>
        </row>
        <row r="1843">
          <cell r="D1843">
            <v>10003649</v>
          </cell>
          <cell r="T1843" t="str">
            <v>Cold Rolling - IPA</v>
          </cell>
        </row>
        <row r="1844">
          <cell r="D1844">
            <v>60013190</v>
          </cell>
          <cell r="T1844" t="str">
            <v>Hot Rolling - IPA</v>
          </cell>
        </row>
        <row r="1845">
          <cell r="D1845">
            <v>50071493</v>
          </cell>
          <cell r="T1845" t="str">
            <v>Maintenance REX IPA - UMSA</v>
          </cell>
        </row>
        <row r="1846">
          <cell r="D1846">
            <v>7891</v>
          </cell>
          <cell r="T1846" t="str">
            <v>Maintenance - SU</v>
          </cell>
        </row>
        <row r="1847">
          <cell r="D1847">
            <v>10003274</v>
          </cell>
          <cell r="T1847" t="str">
            <v>Cold Rolling - IPA</v>
          </cell>
        </row>
        <row r="1848">
          <cell r="D1848">
            <v>50078150</v>
          </cell>
          <cell r="T1848" t="str">
            <v>Maintenance REX IPA - UMSA</v>
          </cell>
        </row>
        <row r="1849">
          <cell r="D1849">
            <v>50072384</v>
          </cell>
        </row>
        <row r="1850">
          <cell r="D1850">
            <v>50077649</v>
          </cell>
          <cell r="T1850" t="str">
            <v>Maintenance Continuous IPA  - UMSA</v>
          </cell>
        </row>
        <row r="1851">
          <cell r="D1851">
            <v>88654</v>
          </cell>
          <cell r="T1851" t="str">
            <v>Operations Primary Areas - USI</v>
          </cell>
        </row>
        <row r="1852">
          <cell r="D1852">
            <v>10144847</v>
          </cell>
          <cell r="T1852" t="str">
            <v>Hot Rolling - IPA</v>
          </cell>
        </row>
        <row r="1853">
          <cell r="D1853">
            <v>85848</v>
          </cell>
          <cell r="T1853" t="str">
            <v>Mining Equipments (M) - MUSA</v>
          </cell>
        </row>
        <row r="1854">
          <cell r="D1854">
            <v>50072363</v>
          </cell>
          <cell r="T1854" t="str">
            <v>Obra Usiminas 56</v>
          </cell>
        </row>
        <row r="1855">
          <cell r="D1855">
            <v>10002501</v>
          </cell>
          <cell r="T1855" t="str">
            <v>Operations Primary Areas - USI</v>
          </cell>
        </row>
        <row r="1856">
          <cell r="D1856">
            <v>87797</v>
          </cell>
          <cell r="T1856" t="str">
            <v>Mining Quality - MUSA</v>
          </cell>
        </row>
        <row r="1857">
          <cell r="D1857">
            <v>10004035</v>
          </cell>
          <cell r="T1857" t="str">
            <v>Operations Primary Areas - USI</v>
          </cell>
        </row>
        <row r="1858">
          <cell r="D1858">
            <v>20006072</v>
          </cell>
          <cell r="T1858" t="str">
            <v>Operations Primary Areas - USI</v>
          </cell>
        </row>
        <row r="1859">
          <cell r="D1859">
            <v>83286</v>
          </cell>
          <cell r="T1859" t="str">
            <v>Mining Equipments (M) - MUSA</v>
          </cell>
        </row>
        <row r="1860">
          <cell r="D1860">
            <v>82686</v>
          </cell>
          <cell r="T1860" t="str">
            <v>West Mineral Beneficiation - MUSA</v>
          </cell>
        </row>
        <row r="1861">
          <cell r="D1861">
            <v>60012193</v>
          </cell>
          <cell r="T1861" t="str">
            <v>Maintenance REX IPA - UMSA</v>
          </cell>
        </row>
        <row r="1862">
          <cell r="D1862">
            <v>10002896</v>
          </cell>
          <cell r="T1862" t="str">
            <v>Operations Primary Areas - USI</v>
          </cell>
        </row>
        <row r="1863">
          <cell r="D1863">
            <v>85065</v>
          </cell>
          <cell r="T1863" t="str">
            <v>Mining Operations - MUSA</v>
          </cell>
        </row>
        <row r="1864">
          <cell r="D1864">
            <v>60013443</v>
          </cell>
          <cell r="T1864" t="str">
            <v>Maintenance REX IPA - UMSA</v>
          </cell>
        </row>
        <row r="1865">
          <cell r="D1865">
            <v>1883</v>
          </cell>
          <cell r="T1865" t="str">
            <v>Maintenance - SU</v>
          </cell>
        </row>
        <row r="1866">
          <cell r="D1866">
            <v>58496</v>
          </cell>
          <cell r="T1866" t="str">
            <v>Supply Chain - USI</v>
          </cell>
        </row>
        <row r="1867">
          <cell r="D1867">
            <v>20004690</v>
          </cell>
          <cell r="T1867" t="str">
            <v>Operations Primary Areas - USI</v>
          </cell>
        </row>
        <row r="1868">
          <cell r="D1868">
            <v>84588</v>
          </cell>
        </row>
        <row r="1869">
          <cell r="D1869">
            <v>10137857</v>
          </cell>
          <cell r="T1869" t="str">
            <v>Human Resources - USI</v>
          </cell>
        </row>
        <row r="1870">
          <cell r="D1870">
            <v>50064239</v>
          </cell>
          <cell r="T1870" t="str">
            <v>Maintenance REX IPA - UMSA</v>
          </cell>
        </row>
        <row r="1871">
          <cell r="D1871">
            <v>1723</v>
          </cell>
          <cell r="T1871" t="str">
            <v>Industrial Taubaté - SU</v>
          </cell>
        </row>
        <row r="1872">
          <cell r="D1872">
            <v>58590</v>
          </cell>
          <cell r="T1872" t="str">
            <v>Supply Chain - USI</v>
          </cell>
        </row>
        <row r="1873">
          <cell r="D1873">
            <v>10139207</v>
          </cell>
          <cell r="T1873" t="str">
            <v>Operations Primary Areas - USI</v>
          </cell>
        </row>
        <row r="1874">
          <cell r="D1874">
            <v>10141511</v>
          </cell>
          <cell r="T1874" t="str">
            <v>Operations Primary Areas - USI</v>
          </cell>
        </row>
        <row r="1875">
          <cell r="D1875">
            <v>60015887</v>
          </cell>
          <cell r="T1875" t="str">
            <v>Maintenance CUB - UMSA</v>
          </cell>
        </row>
        <row r="1876">
          <cell r="D1876">
            <v>82004</v>
          </cell>
          <cell r="T1876" t="str">
            <v>Cold Rolling - IPA</v>
          </cell>
        </row>
        <row r="1877">
          <cell r="D1877">
            <v>50001308</v>
          </cell>
          <cell r="T1877" t="str">
            <v>Obra Usiminas 56</v>
          </cell>
        </row>
        <row r="1878">
          <cell r="D1878">
            <v>10142812</v>
          </cell>
          <cell r="T1878" t="str">
            <v>Operations Primary Areas - USI</v>
          </cell>
        </row>
        <row r="1879">
          <cell r="D1879">
            <v>4626</v>
          </cell>
          <cell r="T1879" t="str">
            <v>Industrial Guarulhos - SU</v>
          </cell>
        </row>
        <row r="1880">
          <cell r="D1880">
            <v>1082</v>
          </cell>
          <cell r="T1880" t="str">
            <v>Industrial Minas Gerais - SU</v>
          </cell>
        </row>
        <row r="1881">
          <cell r="D1881">
            <v>10000524</v>
          </cell>
          <cell r="T1881" t="str">
            <v>Operations Primary Areas - USI</v>
          </cell>
        </row>
        <row r="1882">
          <cell r="D1882">
            <v>10139159</v>
          </cell>
          <cell r="T1882" t="str">
            <v>Research &amp; Development - USI</v>
          </cell>
        </row>
        <row r="1883">
          <cell r="D1883">
            <v>62183</v>
          </cell>
          <cell r="T1883" t="str">
            <v>Hot Rolling - CUB</v>
          </cell>
        </row>
        <row r="1884">
          <cell r="D1884">
            <v>10141587</v>
          </cell>
          <cell r="T1884" t="str">
            <v>Operations Primary Areas - USI</v>
          </cell>
        </row>
        <row r="1885">
          <cell r="D1885">
            <v>20007479</v>
          </cell>
          <cell r="T1885" t="str">
            <v>Operations Primary Areas - USI</v>
          </cell>
        </row>
        <row r="1886">
          <cell r="D1886">
            <v>76148</v>
          </cell>
          <cell r="T1886" t="str">
            <v>Operations Primary Areas - USI</v>
          </cell>
        </row>
        <row r="1887">
          <cell r="D1887">
            <v>10143304</v>
          </cell>
          <cell r="T1887" t="str">
            <v>Operations Primary Areas - USI</v>
          </cell>
        </row>
        <row r="1888">
          <cell r="D1888">
            <v>77011</v>
          </cell>
          <cell r="T1888" t="str">
            <v>Maintenance - CUB</v>
          </cell>
        </row>
        <row r="1889">
          <cell r="D1889">
            <v>20015525</v>
          </cell>
          <cell r="T1889" t="str">
            <v>Operations Primary Areas - USI</v>
          </cell>
        </row>
        <row r="1890">
          <cell r="D1890">
            <v>60014562</v>
          </cell>
          <cell r="T1890" t="str">
            <v>Geology - MUSA</v>
          </cell>
        </row>
        <row r="1891">
          <cell r="D1891">
            <v>25800006</v>
          </cell>
          <cell r="T1891" t="str">
            <v>Obra Usiminas 56</v>
          </cell>
        </row>
        <row r="1892">
          <cell r="D1892">
            <v>10143272</v>
          </cell>
          <cell r="T1892" t="str">
            <v>Integrated Quality Control &amp; Labor - USI</v>
          </cell>
        </row>
        <row r="1893">
          <cell r="D1893">
            <v>75067</v>
          </cell>
          <cell r="T1893" t="str">
            <v>Controlling &amp; Administration - USI</v>
          </cell>
        </row>
        <row r="1894">
          <cell r="D1894">
            <v>88959</v>
          </cell>
          <cell r="T1894" t="str">
            <v>West Mineral Beneficiation - MUSA</v>
          </cell>
        </row>
        <row r="1895">
          <cell r="D1895">
            <v>60013338</v>
          </cell>
          <cell r="T1895" t="str">
            <v>Integrated Quality Control &amp; Labor - USI</v>
          </cell>
        </row>
        <row r="1896">
          <cell r="D1896">
            <v>6186</v>
          </cell>
          <cell r="T1896" t="str">
            <v>Order Management - SU</v>
          </cell>
        </row>
        <row r="1897">
          <cell r="D1897">
            <v>60016637</v>
          </cell>
          <cell r="T1897" t="str">
            <v>Mining Equipments (M) - MUSA</v>
          </cell>
        </row>
        <row r="1898">
          <cell r="D1898">
            <v>65542</v>
          </cell>
          <cell r="T1898" t="str">
            <v>Information Technology - USI</v>
          </cell>
        </row>
        <row r="1899">
          <cell r="D1899">
            <v>3866</v>
          </cell>
        </row>
        <row r="1900">
          <cell r="D1900">
            <v>65468</v>
          </cell>
          <cell r="T1900" t="str">
            <v>Information Technology - USI</v>
          </cell>
        </row>
        <row r="1901">
          <cell r="D1901">
            <v>89286</v>
          </cell>
          <cell r="T1901" t="str">
            <v>Supply Chain - USI</v>
          </cell>
        </row>
        <row r="1902">
          <cell r="D1902">
            <v>20009403</v>
          </cell>
          <cell r="T1902" t="str">
            <v>Human Resources - USI</v>
          </cell>
        </row>
        <row r="1903">
          <cell r="D1903">
            <v>78212</v>
          </cell>
          <cell r="T1903" t="str">
            <v>Mining Quality - MUSA</v>
          </cell>
        </row>
        <row r="1904">
          <cell r="D1904">
            <v>88776</v>
          </cell>
          <cell r="T1904" t="str">
            <v>Mining Planning - MUSA</v>
          </cell>
        </row>
        <row r="1905">
          <cell r="D1905">
            <v>76113</v>
          </cell>
          <cell r="T1905" t="str">
            <v>Hot Rolling - IPA</v>
          </cell>
        </row>
        <row r="1906">
          <cell r="D1906">
            <v>60012316</v>
          </cell>
          <cell r="T1906" t="str">
            <v>Mining Transportation - MUSA</v>
          </cell>
        </row>
        <row r="1907">
          <cell r="D1907">
            <v>20005703</v>
          </cell>
          <cell r="T1907" t="str">
            <v>Operations Primary Areas - USI</v>
          </cell>
        </row>
        <row r="1908">
          <cell r="D1908">
            <v>40000325</v>
          </cell>
          <cell r="T1908" t="str">
            <v>Customer Serv, Qual &amp; Intel Prop - USI</v>
          </cell>
        </row>
        <row r="1909">
          <cell r="D1909">
            <v>86134</v>
          </cell>
          <cell r="T1909" t="str">
            <v>Operations Primary Areas - USI</v>
          </cell>
        </row>
        <row r="1910">
          <cell r="D1910">
            <v>87350</v>
          </cell>
          <cell r="T1910" t="str">
            <v>Operations Primary Areas - USI</v>
          </cell>
        </row>
        <row r="1911">
          <cell r="D1911">
            <v>65741</v>
          </cell>
          <cell r="T1911" t="str">
            <v>Integrated Quality Control &amp; Labor - USI</v>
          </cell>
        </row>
        <row r="1912">
          <cell r="D1912">
            <v>1553</v>
          </cell>
          <cell r="T1912" t="str">
            <v>Industrial Commercial - SU</v>
          </cell>
        </row>
        <row r="1913">
          <cell r="D1913">
            <v>80531</v>
          </cell>
          <cell r="T1913" t="str">
            <v>Supply Chain - USI</v>
          </cell>
        </row>
        <row r="1914">
          <cell r="D1914">
            <v>60016884</v>
          </cell>
        </row>
        <row r="1915">
          <cell r="D1915">
            <v>74937</v>
          </cell>
          <cell r="T1915" t="str">
            <v>Operations Primary Areas - USI</v>
          </cell>
        </row>
        <row r="1916">
          <cell r="D1916">
            <v>10003910</v>
          </cell>
          <cell r="T1916" t="str">
            <v>Hot Rolling - IPA</v>
          </cell>
        </row>
        <row r="1917">
          <cell r="D1917">
            <v>79694</v>
          </cell>
          <cell r="T1917" t="str">
            <v>Hot Rolling - IPA</v>
          </cell>
        </row>
        <row r="1918">
          <cell r="D1918">
            <v>60012587</v>
          </cell>
          <cell r="T1918" t="str">
            <v>Maintenance Continuous IPA  - UMSA</v>
          </cell>
        </row>
        <row r="1919">
          <cell r="D1919">
            <v>88310</v>
          </cell>
          <cell r="T1919" t="str">
            <v>Operations Primary Areas - USI</v>
          </cell>
        </row>
        <row r="1920">
          <cell r="D1920">
            <v>20006986</v>
          </cell>
          <cell r="T1920" t="str">
            <v>Operations Primary Areas - USI</v>
          </cell>
        </row>
        <row r="1921">
          <cell r="D1921">
            <v>87798</v>
          </cell>
          <cell r="T1921" t="str">
            <v>Mining Quality - MUSA</v>
          </cell>
        </row>
        <row r="1922">
          <cell r="D1922">
            <v>10001061</v>
          </cell>
          <cell r="T1922" t="str">
            <v>Cold Rolling - IPA</v>
          </cell>
        </row>
        <row r="1923">
          <cell r="D1923">
            <v>20006800</v>
          </cell>
          <cell r="T1923" t="str">
            <v>Integrated Quality Control &amp; Labor - USI</v>
          </cell>
        </row>
        <row r="1924">
          <cell r="D1924">
            <v>85665</v>
          </cell>
          <cell r="T1924" t="str">
            <v>Cold Rolling - CUB</v>
          </cell>
        </row>
        <row r="1925">
          <cell r="D1925">
            <v>50062857</v>
          </cell>
          <cell r="T1925" t="str">
            <v>Cold Rolling - IPA</v>
          </cell>
        </row>
        <row r="1926">
          <cell r="D1926">
            <v>60016886</v>
          </cell>
          <cell r="T1926" t="str">
            <v>Legal - USI</v>
          </cell>
        </row>
        <row r="1927">
          <cell r="D1927">
            <v>60016435</v>
          </cell>
          <cell r="T1927" t="str">
            <v>Industrial Taubaté - SU</v>
          </cell>
        </row>
        <row r="1928">
          <cell r="D1928">
            <v>60016493</v>
          </cell>
          <cell r="T1928" t="str">
            <v>Industrial Suape - SU</v>
          </cell>
        </row>
        <row r="1929">
          <cell r="D1929">
            <v>60015118</v>
          </cell>
          <cell r="T1929" t="str">
            <v>Supply Chain - USI</v>
          </cell>
        </row>
        <row r="1930">
          <cell r="D1930">
            <v>63295</v>
          </cell>
          <cell r="T1930" t="str">
            <v>Foreign Trade &amp; Slabs Purchasing - USI</v>
          </cell>
        </row>
        <row r="1931">
          <cell r="D1931">
            <v>10000162</v>
          </cell>
          <cell r="T1931" t="str">
            <v>Hot Rolling - IPA</v>
          </cell>
        </row>
        <row r="1932">
          <cell r="D1932">
            <v>10142292</v>
          </cell>
          <cell r="T1932" t="str">
            <v>Operations Primary Areas - USI</v>
          </cell>
        </row>
        <row r="1933">
          <cell r="D1933">
            <v>60010430</v>
          </cell>
          <cell r="T1933" t="str">
            <v>Operations Primary Areas - USI</v>
          </cell>
        </row>
        <row r="1934">
          <cell r="D1934">
            <v>60014818</v>
          </cell>
        </row>
        <row r="1935">
          <cell r="D1935">
            <v>50000008</v>
          </cell>
          <cell r="T1935" t="str">
            <v>Obra Usiminas 56</v>
          </cell>
        </row>
        <row r="1936">
          <cell r="D1936">
            <v>60014981</v>
          </cell>
          <cell r="T1936" t="str">
            <v>Maintenance CUB - UMSA</v>
          </cell>
        </row>
        <row r="1937">
          <cell r="D1937">
            <v>87915</v>
          </cell>
          <cell r="T1937" t="str">
            <v>Research &amp; Development - USI</v>
          </cell>
        </row>
        <row r="1938">
          <cell r="D1938">
            <v>10004659</v>
          </cell>
          <cell r="T1938" t="str">
            <v>Mining Operations - MUSA</v>
          </cell>
        </row>
        <row r="1939">
          <cell r="D1939">
            <v>10141769</v>
          </cell>
          <cell r="T1939" t="str">
            <v>Cold Rolling - IPA</v>
          </cell>
        </row>
        <row r="1940">
          <cell r="D1940">
            <v>60014736</v>
          </cell>
          <cell r="T1940" t="str">
            <v>Operations Primary Areas - USI</v>
          </cell>
        </row>
        <row r="1941">
          <cell r="D1941">
            <v>50024059</v>
          </cell>
          <cell r="T1941" t="str">
            <v>Obra Usiminas 56</v>
          </cell>
        </row>
        <row r="1942">
          <cell r="D1942">
            <v>40000165</v>
          </cell>
          <cell r="T1942" t="str">
            <v>Ger Técnica Unigal</v>
          </cell>
        </row>
        <row r="1943">
          <cell r="D1943">
            <v>77612</v>
          </cell>
          <cell r="T1943" t="str">
            <v>Operations Primary Areas - USI</v>
          </cell>
        </row>
        <row r="1944">
          <cell r="D1944">
            <v>77626</v>
          </cell>
          <cell r="T1944" t="str">
            <v>Operations Primary Areas - USI</v>
          </cell>
        </row>
        <row r="1945">
          <cell r="D1945">
            <v>76254</v>
          </cell>
          <cell r="T1945" t="str">
            <v>Operations Primary Areas - USI</v>
          </cell>
        </row>
        <row r="1946">
          <cell r="D1946">
            <v>20014347</v>
          </cell>
          <cell r="T1946" t="str">
            <v>Obra Usiminas 56</v>
          </cell>
        </row>
        <row r="1947">
          <cell r="D1947">
            <v>10145216</v>
          </cell>
          <cell r="T1947" t="str">
            <v>Cold Rolling - IPA</v>
          </cell>
        </row>
        <row r="1948">
          <cell r="D1948">
            <v>83106</v>
          </cell>
          <cell r="T1948" t="str">
            <v>Integrated Quality Control &amp; Labor - USI</v>
          </cell>
        </row>
        <row r="1949">
          <cell r="D1949">
            <v>81839</v>
          </cell>
          <cell r="T1949" t="str">
            <v>Mining Supply Chain - MUSA</v>
          </cell>
        </row>
        <row r="1950">
          <cell r="D1950">
            <v>20006454</v>
          </cell>
          <cell r="T1950" t="str">
            <v>Operations Primary Areas - USI</v>
          </cell>
        </row>
        <row r="1951">
          <cell r="D1951">
            <v>60011873</v>
          </cell>
          <cell r="T1951" t="str">
            <v>Operations Primary Areas - USI</v>
          </cell>
        </row>
        <row r="1952">
          <cell r="D1952">
            <v>10140539</v>
          </cell>
          <cell r="T1952" t="str">
            <v>Hot Rolling - IPA</v>
          </cell>
        </row>
        <row r="1953">
          <cell r="D1953">
            <v>20013059</v>
          </cell>
          <cell r="T1953" t="str">
            <v>Operations Primary Areas - USI</v>
          </cell>
        </row>
        <row r="1954">
          <cell r="D1954">
            <v>10142143</v>
          </cell>
          <cell r="T1954" t="str">
            <v>Hot Rolling - IPA</v>
          </cell>
        </row>
        <row r="1955">
          <cell r="D1955">
            <v>88281</v>
          </cell>
          <cell r="T1955" t="str">
            <v>Hot Rolling - IPA</v>
          </cell>
        </row>
        <row r="1956">
          <cell r="D1956">
            <v>10004046</v>
          </cell>
          <cell r="T1956" t="str">
            <v>Operations Primary Areas - USI</v>
          </cell>
        </row>
        <row r="1957">
          <cell r="D1957">
            <v>80135</v>
          </cell>
          <cell r="T1957" t="str">
            <v>Operations Primary Areas - USI</v>
          </cell>
        </row>
        <row r="1958">
          <cell r="D1958">
            <v>84316</v>
          </cell>
          <cell r="T1958" t="str">
            <v>Mining Central (M) - MUSA</v>
          </cell>
        </row>
        <row r="1959">
          <cell r="D1959">
            <v>86198</v>
          </cell>
          <cell r="T1959" t="str">
            <v>Operations Primary Areas - USI</v>
          </cell>
        </row>
        <row r="1960">
          <cell r="D1960">
            <v>83557</v>
          </cell>
          <cell r="T1960" t="str">
            <v>Mining Equipments (M) - MUSA</v>
          </cell>
        </row>
        <row r="1961">
          <cell r="D1961">
            <v>76348</v>
          </cell>
          <cell r="T1961" t="str">
            <v>Hot Rolling - IPA</v>
          </cell>
        </row>
        <row r="1962">
          <cell r="D1962">
            <v>10144242</v>
          </cell>
          <cell r="T1962" t="str">
            <v>Industrial Planning - USI</v>
          </cell>
        </row>
        <row r="1963">
          <cell r="D1963">
            <v>60015414</v>
          </cell>
          <cell r="T1963" t="str">
            <v>Maintenance REX IPA - UMSA</v>
          </cell>
        </row>
        <row r="1964">
          <cell r="D1964">
            <v>62505</v>
          </cell>
          <cell r="T1964" t="str">
            <v>Human Resources - USI</v>
          </cell>
        </row>
        <row r="1965">
          <cell r="D1965">
            <v>2388</v>
          </cell>
          <cell r="T1965" t="str">
            <v>Industrial Guarulhos - SU</v>
          </cell>
        </row>
        <row r="1966">
          <cell r="D1966">
            <v>50000057</v>
          </cell>
          <cell r="T1966" t="str">
            <v>Obra Usiminas 56</v>
          </cell>
        </row>
        <row r="1967">
          <cell r="D1967">
            <v>81715</v>
          </cell>
          <cell r="T1967" t="str">
            <v>Mining Equipments (M) - MUSA</v>
          </cell>
        </row>
        <row r="1968">
          <cell r="D1968">
            <v>60011371</v>
          </cell>
          <cell r="T1968" t="str">
            <v>Operations Primary Areas - USI</v>
          </cell>
        </row>
        <row r="1969">
          <cell r="D1969">
            <v>50027943</v>
          </cell>
          <cell r="T1969" t="str">
            <v>Obra Usiminas 56</v>
          </cell>
        </row>
        <row r="1970">
          <cell r="D1970">
            <v>24910515</v>
          </cell>
          <cell r="T1970" t="str">
            <v>Obra Usiminas 56</v>
          </cell>
        </row>
        <row r="1971">
          <cell r="D1971">
            <v>4633</v>
          </cell>
          <cell r="T1971" t="str">
            <v>Industrial Taubaté - SU</v>
          </cell>
        </row>
        <row r="1972">
          <cell r="D1972">
            <v>50002729</v>
          </cell>
          <cell r="T1972" t="str">
            <v>Obra Usiminas 56</v>
          </cell>
        </row>
        <row r="1973">
          <cell r="D1973">
            <v>60016759</v>
          </cell>
          <cell r="T1973" t="str">
            <v>Mining Operations - MUSA</v>
          </cell>
        </row>
        <row r="1974">
          <cell r="D1974">
            <v>60016885</v>
          </cell>
          <cell r="T1974" t="str">
            <v>Maintenance Continuous IPA  - UMSA</v>
          </cell>
        </row>
        <row r="1975">
          <cell r="D1975">
            <v>10001783</v>
          </cell>
          <cell r="T1975" t="str">
            <v>Operations Primary Areas - USI</v>
          </cell>
        </row>
        <row r="1976">
          <cell r="D1976">
            <v>87600</v>
          </cell>
          <cell r="T1976" t="str">
            <v>Mining Operations - MUSA</v>
          </cell>
        </row>
        <row r="1977">
          <cell r="D1977">
            <v>60014714</v>
          </cell>
          <cell r="T1977" t="str">
            <v>Mining Operations - MUSA</v>
          </cell>
        </row>
        <row r="1978">
          <cell r="D1978">
            <v>88342</v>
          </cell>
          <cell r="T1978" t="str">
            <v>Cold Rolling - IPA</v>
          </cell>
        </row>
        <row r="1979">
          <cell r="D1979">
            <v>87908</v>
          </cell>
          <cell r="T1979" t="str">
            <v>Hot Rolling - IPA</v>
          </cell>
        </row>
        <row r="1980">
          <cell r="D1980">
            <v>77198</v>
          </cell>
          <cell r="T1980" t="str">
            <v>Human Resources - USI</v>
          </cell>
        </row>
        <row r="1981">
          <cell r="D1981">
            <v>77192</v>
          </cell>
          <cell r="T1981" t="str">
            <v>Mining Operations - MUSA</v>
          </cell>
        </row>
        <row r="1982">
          <cell r="D1982">
            <v>88349</v>
          </cell>
          <cell r="T1982" t="str">
            <v>Engineering &amp; EHS - USI</v>
          </cell>
        </row>
        <row r="1983">
          <cell r="D1983">
            <v>85983</v>
          </cell>
          <cell r="T1983" t="str">
            <v>Supply Chain - USI</v>
          </cell>
        </row>
        <row r="1984">
          <cell r="D1984">
            <v>60011387</v>
          </cell>
          <cell r="T1984" t="str">
            <v>Maintenance Continuous IPA  - UMSA</v>
          </cell>
        </row>
        <row r="1985">
          <cell r="D1985">
            <v>1452</v>
          </cell>
          <cell r="T1985" t="str">
            <v>Industrial Taubaté - SU</v>
          </cell>
        </row>
        <row r="1986">
          <cell r="D1986">
            <v>1319</v>
          </cell>
          <cell r="T1986" t="str">
            <v>Industrial Humaitá - SU</v>
          </cell>
        </row>
        <row r="1987">
          <cell r="D1987">
            <v>24911348</v>
          </cell>
          <cell r="T1987" t="str">
            <v>Hot Rolling - IPA</v>
          </cell>
        </row>
        <row r="1988">
          <cell r="D1988">
            <v>50074570</v>
          </cell>
          <cell r="T1988" t="str">
            <v>Maintenance Continuous IPA  - UMSA</v>
          </cell>
        </row>
        <row r="1989">
          <cell r="D1989">
            <v>60015763</v>
          </cell>
          <cell r="T1989" t="str">
            <v>Maintenance CUB - UMSA</v>
          </cell>
        </row>
        <row r="1990">
          <cell r="D1990">
            <v>68738</v>
          </cell>
          <cell r="T1990" t="str">
            <v>Commercial - USI</v>
          </cell>
        </row>
        <row r="1991">
          <cell r="D1991">
            <v>20005852</v>
          </cell>
          <cell r="T1991" t="str">
            <v>Operations Primary Areas - USI</v>
          </cell>
        </row>
        <row r="1992">
          <cell r="D1992">
            <v>60016139</v>
          </cell>
          <cell r="T1992" t="str">
            <v>Maintenance &amp; Construction Plan - UMSA</v>
          </cell>
        </row>
        <row r="1993">
          <cell r="D1993">
            <v>10140727</v>
          </cell>
          <cell r="T1993" t="str">
            <v>Operations Primary Areas - USI</v>
          </cell>
        </row>
        <row r="1994">
          <cell r="D1994">
            <v>60015878</v>
          </cell>
          <cell r="T1994" t="str">
            <v>West Mineral Beneficiation - MUSA</v>
          </cell>
        </row>
        <row r="1995">
          <cell r="D1995">
            <v>10004865</v>
          </cell>
          <cell r="T1995" t="str">
            <v>Mining Operations - MUSA</v>
          </cell>
        </row>
        <row r="1996">
          <cell r="D1996">
            <v>10003686</v>
          </cell>
          <cell r="T1996" t="str">
            <v>Operations Primary Areas - USI</v>
          </cell>
        </row>
        <row r="1997">
          <cell r="D1997">
            <v>20010815</v>
          </cell>
          <cell r="T1997" t="str">
            <v>Operations Primary Areas - USI</v>
          </cell>
        </row>
        <row r="1998">
          <cell r="D1998">
            <v>80461</v>
          </cell>
          <cell r="T1998" t="str">
            <v>Hot Rolling - IPA</v>
          </cell>
        </row>
        <row r="1999">
          <cell r="D1999">
            <v>85987</v>
          </cell>
          <cell r="T1999" t="str">
            <v>Central Mineral Beneficiation - MUSA</v>
          </cell>
        </row>
        <row r="2000">
          <cell r="D2000">
            <v>60014615</v>
          </cell>
        </row>
        <row r="2001">
          <cell r="D2001">
            <v>85094</v>
          </cell>
          <cell r="T2001" t="str">
            <v>Supply Chain - USI</v>
          </cell>
        </row>
        <row r="2002">
          <cell r="D2002">
            <v>60013724</v>
          </cell>
          <cell r="T2002" t="str">
            <v>Hot Rolling - IPA</v>
          </cell>
        </row>
        <row r="2003">
          <cell r="D2003">
            <v>60015563</v>
          </cell>
          <cell r="T2003" t="str">
            <v>Engineering &amp; EHS - USI</v>
          </cell>
        </row>
        <row r="2004">
          <cell r="D2004">
            <v>60014467</v>
          </cell>
          <cell r="T2004" t="str">
            <v>Mining West (M) - MUSA</v>
          </cell>
        </row>
        <row r="2005">
          <cell r="D2005">
            <v>10003542</v>
          </cell>
          <cell r="T2005" t="str">
            <v>Operations Primary Areas - USI</v>
          </cell>
        </row>
        <row r="2006">
          <cell r="D2006">
            <v>10140253</v>
          </cell>
          <cell r="T2006" t="str">
            <v>Supply Chain - USI</v>
          </cell>
        </row>
        <row r="2007">
          <cell r="D2007">
            <v>50078362</v>
          </cell>
          <cell r="T2007" t="str">
            <v>Maintenance Continuous IPA  - UMSA</v>
          </cell>
        </row>
        <row r="2008">
          <cell r="D2008">
            <v>1693</v>
          </cell>
          <cell r="T2008" t="str">
            <v>Industrial Guarulhos - SU</v>
          </cell>
        </row>
        <row r="2009">
          <cell r="D2009">
            <v>60011984</v>
          </cell>
          <cell r="T2009" t="str">
            <v>Industrial Suape - SU</v>
          </cell>
        </row>
        <row r="2010">
          <cell r="D2010">
            <v>70554</v>
          </cell>
          <cell r="T2010" t="str">
            <v>Operations Primary Areas - USI</v>
          </cell>
        </row>
        <row r="2011">
          <cell r="D2011">
            <v>10143339</v>
          </cell>
          <cell r="T2011" t="str">
            <v>Cold Rolling - IPA</v>
          </cell>
        </row>
        <row r="2012">
          <cell r="D2012">
            <v>10000278</v>
          </cell>
          <cell r="T2012" t="str">
            <v>Operations Primary Areas - USI</v>
          </cell>
        </row>
        <row r="2013">
          <cell r="D2013">
            <v>10143013</v>
          </cell>
          <cell r="T2013" t="str">
            <v>Cold Rolling - IPA</v>
          </cell>
        </row>
        <row r="2014">
          <cell r="D2014">
            <v>20008015</v>
          </cell>
          <cell r="T2014" t="str">
            <v>Operations Primary Areas - USI</v>
          </cell>
        </row>
        <row r="2015">
          <cell r="D2015">
            <v>7853</v>
          </cell>
          <cell r="T2015" t="str">
            <v>Logistics - SU</v>
          </cell>
        </row>
        <row r="2016">
          <cell r="D2016">
            <v>10144755</v>
          </cell>
          <cell r="T2016" t="str">
            <v>Operations Primary Areas - USI</v>
          </cell>
        </row>
        <row r="2017">
          <cell r="D2017">
            <v>74573</v>
          </cell>
          <cell r="T2017" t="str">
            <v>Operations Primary Areas - USI</v>
          </cell>
        </row>
        <row r="2018">
          <cell r="D2018">
            <v>40000141</v>
          </cell>
          <cell r="T2018" t="str">
            <v>Ger de Produção Unigal</v>
          </cell>
        </row>
        <row r="2019">
          <cell r="D2019">
            <v>10144103</v>
          </cell>
          <cell r="T2019" t="str">
            <v>Cold Rolling - IPA</v>
          </cell>
        </row>
        <row r="2020">
          <cell r="D2020">
            <v>10000818</v>
          </cell>
          <cell r="T2020" t="str">
            <v>Controlling &amp; Administration - USI</v>
          </cell>
        </row>
        <row r="2021">
          <cell r="D2021">
            <v>73854</v>
          </cell>
          <cell r="T2021" t="str">
            <v>Mining Equipments (M) - MUSA</v>
          </cell>
        </row>
        <row r="2022">
          <cell r="D2022">
            <v>89313</v>
          </cell>
          <cell r="T2022" t="str">
            <v>Integrated Quality Control &amp; Labor - USI</v>
          </cell>
        </row>
        <row r="2023">
          <cell r="D2023">
            <v>88417</v>
          </cell>
          <cell r="T2023" t="str">
            <v>Operations Primary Areas - USI</v>
          </cell>
        </row>
        <row r="2024">
          <cell r="D2024">
            <v>86314</v>
          </cell>
          <cell r="T2024" t="str">
            <v>Cold Rolling - IPA</v>
          </cell>
        </row>
        <row r="2025">
          <cell r="D2025">
            <v>60014456</v>
          </cell>
          <cell r="T2025" t="str">
            <v>Industrial Taubaté - SU</v>
          </cell>
        </row>
        <row r="2026">
          <cell r="D2026">
            <v>20004985</v>
          </cell>
          <cell r="T2026" t="str">
            <v>Hot Rolling - IPA</v>
          </cell>
        </row>
        <row r="2027">
          <cell r="D2027">
            <v>24913339</v>
          </cell>
          <cell r="T2027" t="str">
            <v>Operations Primary Areas - USI</v>
          </cell>
        </row>
        <row r="2028">
          <cell r="D2028">
            <v>10141979</v>
          </cell>
          <cell r="T2028" t="str">
            <v>Operations Primary Areas - USI</v>
          </cell>
        </row>
        <row r="2029">
          <cell r="D2029">
            <v>81681</v>
          </cell>
          <cell r="T2029" t="str">
            <v>Mining Equipments (M) - MUSA</v>
          </cell>
        </row>
        <row r="2030">
          <cell r="D2030">
            <v>60016672</v>
          </cell>
        </row>
        <row r="2031">
          <cell r="D2031">
            <v>10144340</v>
          </cell>
          <cell r="T2031" t="str">
            <v>Information Technology - USI</v>
          </cell>
        </row>
        <row r="2032">
          <cell r="D2032">
            <v>10000432</v>
          </cell>
          <cell r="T2032" t="str">
            <v>Operations Primary Areas - USI</v>
          </cell>
        </row>
        <row r="2033">
          <cell r="D2033">
            <v>4066</v>
          </cell>
          <cell r="T2033" t="str">
            <v>Engineering - SU</v>
          </cell>
        </row>
        <row r="2034">
          <cell r="D2034">
            <v>40000060</v>
          </cell>
          <cell r="T2034" t="str">
            <v>Ger de Produção Unigal</v>
          </cell>
        </row>
        <row r="2035">
          <cell r="D2035">
            <v>6315</v>
          </cell>
          <cell r="T2035" t="str">
            <v>Maintenance - SU</v>
          </cell>
        </row>
        <row r="2036">
          <cell r="D2036">
            <v>40000112</v>
          </cell>
          <cell r="T2036" t="str">
            <v>Ger de Produção Unigal</v>
          </cell>
        </row>
        <row r="2037">
          <cell r="D2037">
            <v>88558</v>
          </cell>
          <cell r="T2037" t="str">
            <v>Controlling &amp; Administration - USI</v>
          </cell>
        </row>
        <row r="2038">
          <cell r="D2038">
            <v>60012436</v>
          </cell>
          <cell r="T2038" t="str">
            <v>Cold Rolling - IPA</v>
          </cell>
        </row>
        <row r="2039">
          <cell r="D2039">
            <v>7408</v>
          </cell>
          <cell r="T2039" t="str">
            <v>Industrial Guarulhos - SU</v>
          </cell>
        </row>
        <row r="2040">
          <cell r="D2040">
            <v>60015754</v>
          </cell>
          <cell r="T2040" t="str">
            <v>Maintenance CUB - UMSA</v>
          </cell>
        </row>
        <row r="2041">
          <cell r="D2041">
            <v>50044316</v>
          </cell>
          <cell r="T2041" t="str">
            <v>Obra Usiminas 56</v>
          </cell>
        </row>
        <row r="2042">
          <cell r="D2042">
            <v>81886</v>
          </cell>
          <cell r="T2042" t="str">
            <v>Cold Rolling - CUB</v>
          </cell>
        </row>
        <row r="2043">
          <cell r="D2043">
            <v>10142852</v>
          </cell>
          <cell r="T2043" t="str">
            <v>Cold Rolling - IPA</v>
          </cell>
        </row>
        <row r="2044">
          <cell r="D2044">
            <v>70795</v>
          </cell>
          <cell r="T2044" t="str">
            <v>Mining Environment - MUSA</v>
          </cell>
        </row>
        <row r="2045">
          <cell r="D2045">
            <v>10139164</v>
          </cell>
          <cell r="T2045" t="str">
            <v>Operations Primary Areas - USI</v>
          </cell>
        </row>
        <row r="2046">
          <cell r="D2046">
            <v>76120</v>
          </cell>
          <cell r="T2046" t="str">
            <v>Operations Primary Areas - USI</v>
          </cell>
        </row>
        <row r="2047">
          <cell r="D2047">
            <v>88051</v>
          </cell>
          <cell r="T2047" t="str">
            <v>Engineering &amp; EHS - USI</v>
          </cell>
        </row>
        <row r="2048">
          <cell r="D2048">
            <v>11000324</v>
          </cell>
          <cell r="T2048" t="str">
            <v>Commercial - USI</v>
          </cell>
        </row>
        <row r="2049">
          <cell r="D2049">
            <v>84613</v>
          </cell>
          <cell r="T2049" t="str">
            <v>Operations Primary Areas - USI</v>
          </cell>
        </row>
        <row r="2050">
          <cell r="D2050">
            <v>70193</v>
          </cell>
          <cell r="T2050" t="str">
            <v>Mining Operations - MUSA</v>
          </cell>
        </row>
        <row r="2051">
          <cell r="D2051">
            <v>20004975</v>
          </cell>
          <cell r="T2051" t="str">
            <v>Operations Primary Areas - USI</v>
          </cell>
        </row>
        <row r="2052">
          <cell r="D2052">
            <v>69806</v>
          </cell>
        </row>
        <row r="2053">
          <cell r="D2053">
            <v>10141652</v>
          </cell>
          <cell r="T2053" t="str">
            <v>Hot Rolling - IPA</v>
          </cell>
        </row>
        <row r="2054">
          <cell r="D2054">
            <v>50073834</v>
          </cell>
          <cell r="T2054" t="str">
            <v>Logistics &amp; Warehouse - UMSA</v>
          </cell>
        </row>
        <row r="2055">
          <cell r="D2055">
            <v>20007198</v>
          </cell>
          <cell r="T2055" t="str">
            <v>Operations Primary Areas - USI</v>
          </cell>
        </row>
        <row r="2056">
          <cell r="D2056">
            <v>60012142</v>
          </cell>
          <cell r="T2056" t="str">
            <v>Legal - USI</v>
          </cell>
        </row>
        <row r="2057">
          <cell r="D2057">
            <v>60016615</v>
          </cell>
          <cell r="T2057" t="str">
            <v>Mining Equipments (M) - MUSA</v>
          </cell>
        </row>
        <row r="2058">
          <cell r="D2058">
            <v>60016864</v>
          </cell>
          <cell r="T2058" t="str">
            <v>Accounting - SU</v>
          </cell>
        </row>
        <row r="2059">
          <cell r="D2059">
            <v>76188</v>
          </cell>
          <cell r="T2059" t="str">
            <v>Operations Primary Areas - USI</v>
          </cell>
        </row>
        <row r="2060">
          <cell r="D2060">
            <v>76505</v>
          </cell>
          <cell r="T2060" t="str">
            <v>Operations Primary Areas - USI</v>
          </cell>
        </row>
        <row r="2061">
          <cell r="D2061">
            <v>10141939</v>
          </cell>
          <cell r="T2061" t="str">
            <v>Operations Primary Areas - USI</v>
          </cell>
        </row>
        <row r="2062">
          <cell r="D2062">
            <v>50060498</v>
          </cell>
        </row>
        <row r="2063">
          <cell r="D2063">
            <v>10002053</v>
          </cell>
          <cell r="T2063" t="str">
            <v>Hot Rolling - IPA</v>
          </cell>
        </row>
        <row r="2064">
          <cell r="D2064">
            <v>50073756</v>
          </cell>
          <cell r="T2064" t="str">
            <v>Maintenance - CUB</v>
          </cell>
        </row>
        <row r="2065">
          <cell r="D2065">
            <v>20010214</v>
          </cell>
          <cell r="T2065" t="str">
            <v>Obra Usiminas 56</v>
          </cell>
        </row>
        <row r="2066">
          <cell r="D2066">
            <v>10138935</v>
          </cell>
          <cell r="T2066" t="str">
            <v>Operations Primary Areas - USI</v>
          </cell>
        </row>
        <row r="2067">
          <cell r="D2067">
            <v>85771</v>
          </cell>
          <cell r="T2067" t="str">
            <v>West Mineral Beneficiation - MUSA</v>
          </cell>
        </row>
        <row r="2068">
          <cell r="D2068">
            <v>7295</v>
          </cell>
          <cell r="T2068" t="str">
            <v>Maintenance - SU</v>
          </cell>
        </row>
        <row r="2069">
          <cell r="D2069">
            <v>50073724</v>
          </cell>
          <cell r="T2069" t="str">
            <v>Maintenance CUB - UMSA</v>
          </cell>
        </row>
        <row r="2070">
          <cell r="D2070">
            <v>10141907</v>
          </cell>
          <cell r="T2070" t="str">
            <v>Operations Primary Areas - USI</v>
          </cell>
        </row>
        <row r="2071">
          <cell r="D2071">
            <v>50074659</v>
          </cell>
          <cell r="T2071" t="str">
            <v>Maintenance CUB - UMSA</v>
          </cell>
        </row>
        <row r="2072">
          <cell r="D2072">
            <v>20005497</v>
          </cell>
          <cell r="T2072" t="str">
            <v>Operations Primary Areas - USI</v>
          </cell>
        </row>
        <row r="2073">
          <cell r="D2073">
            <v>78680</v>
          </cell>
          <cell r="T2073" t="str">
            <v>Information Technology - USI</v>
          </cell>
        </row>
        <row r="2074">
          <cell r="D2074">
            <v>65190</v>
          </cell>
          <cell r="T2074" t="str">
            <v>Maintenance - CUB</v>
          </cell>
        </row>
        <row r="2075">
          <cell r="D2075">
            <v>60016591</v>
          </cell>
          <cell r="T2075" t="str">
            <v>Human Resources - USI</v>
          </cell>
        </row>
        <row r="2076">
          <cell r="D2076">
            <v>60016331</v>
          </cell>
          <cell r="T2076" t="str">
            <v>West Mineral Beneficiation - MUSA</v>
          </cell>
        </row>
        <row r="2077">
          <cell r="D2077">
            <v>10003969</v>
          </cell>
          <cell r="T2077" t="str">
            <v>Hot Rolling - IPA</v>
          </cell>
        </row>
        <row r="2078">
          <cell r="D2078">
            <v>10142782</v>
          </cell>
          <cell r="T2078" t="str">
            <v>Hot Rolling - IPA</v>
          </cell>
        </row>
        <row r="2079">
          <cell r="D2079">
            <v>20005595</v>
          </cell>
          <cell r="T2079" t="str">
            <v>Cold Rolling - IPA</v>
          </cell>
        </row>
        <row r="2080">
          <cell r="D2080">
            <v>10003795</v>
          </cell>
          <cell r="T2080" t="str">
            <v>Operations Primary Areas - USI</v>
          </cell>
        </row>
        <row r="2081">
          <cell r="D2081">
            <v>40000690</v>
          </cell>
          <cell r="T2081" t="str">
            <v>Ger de Manutenção Unigal</v>
          </cell>
        </row>
        <row r="2082">
          <cell r="D2082">
            <v>10003967</v>
          </cell>
          <cell r="T2082" t="str">
            <v>Operations Primary Areas - USI</v>
          </cell>
        </row>
        <row r="2083">
          <cell r="D2083">
            <v>50050353</v>
          </cell>
          <cell r="T2083" t="str">
            <v>Obra Usiminas 56</v>
          </cell>
        </row>
        <row r="2084">
          <cell r="D2084">
            <v>3701</v>
          </cell>
          <cell r="T2084" t="str">
            <v>Industrial Minas Gerais - SU</v>
          </cell>
        </row>
        <row r="2085">
          <cell r="D2085">
            <v>10005100</v>
          </cell>
          <cell r="T2085" t="str">
            <v>Mining Quality - MUSA</v>
          </cell>
        </row>
        <row r="2086">
          <cell r="D2086">
            <v>82468</v>
          </cell>
          <cell r="T2086" t="str">
            <v>Operations Primary Areas - USI</v>
          </cell>
        </row>
        <row r="2087">
          <cell r="D2087">
            <v>24911104</v>
          </cell>
          <cell r="T2087" t="str">
            <v>Operations Primary Areas - USI</v>
          </cell>
        </row>
        <row r="2088">
          <cell r="D2088">
            <v>50063246</v>
          </cell>
        </row>
        <row r="2089">
          <cell r="D2089">
            <v>62958</v>
          </cell>
          <cell r="T2089" t="str">
            <v>Maintenance - CUB</v>
          </cell>
        </row>
        <row r="2090">
          <cell r="D2090">
            <v>20014670</v>
          </cell>
          <cell r="T2090" t="str">
            <v>Obra Usiminas 56</v>
          </cell>
        </row>
        <row r="2091">
          <cell r="D2091">
            <v>87740</v>
          </cell>
          <cell r="T2091" t="str">
            <v>Mining Transportation - MUSA</v>
          </cell>
        </row>
        <row r="2092">
          <cell r="D2092">
            <v>6194</v>
          </cell>
          <cell r="T2092" t="str">
            <v>Industrial Minas Gerais - SU</v>
          </cell>
        </row>
        <row r="2093">
          <cell r="D2093">
            <v>10000637</v>
          </cell>
          <cell r="T2093" t="str">
            <v>Cold Rolling - IPA</v>
          </cell>
        </row>
        <row r="2094">
          <cell r="D2094">
            <v>20015625</v>
          </cell>
          <cell r="T2094" t="str">
            <v>Operations Primary Areas - USI</v>
          </cell>
        </row>
        <row r="2095">
          <cell r="D2095">
            <v>20004629</v>
          </cell>
          <cell r="T2095" t="str">
            <v>Hot Rolling - IPA</v>
          </cell>
        </row>
        <row r="2096">
          <cell r="D2096">
            <v>10142556</v>
          </cell>
          <cell r="T2096" t="str">
            <v>Operations Primary Areas - USI</v>
          </cell>
        </row>
        <row r="2097">
          <cell r="D2097">
            <v>3791</v>
          </cell>
          <cell r="T2097" t="str">
            <v>Industrial Taubaté - SU</v>
          </cell>
        </row>
        <row r="2098">
          <cell r="D2098">
            <v>10142119</v>
          </cell>
          <cell r="T2098" t="str">
            <v>Cold Rolling - IPA</v>
          </cell>
        </row>
        <row r="2099">
          <cell r="D2099">
            <v>63291</v>
          </cell>
          <cell r="T2099" t="str">
            <v>Hot Rolling - CUB</v>
          </cell>
        </row>
        <row r="2100">
          <cell r="D2100">
            <v>50073742</v>
          </cell>
          <cell r="T2100" t="str">
            <v>Maintenance CUB - UMSA</v>
          </cell>
        </row>
        <row r="2101">
          <cell r="D2101">
            <v>51750</v>
          </cell>
          <cell r="T2101" t="str">
            <v>Hot Rolling - CUB</v>
          </cell>
        </row>
        <row r="2102">
          <cell r="D2102">
            <v>10140799</v>
          </cell>
          <cell r="T2102" t="str">
            <v>Operations Primary Areas - USI</v>
          </cell>
        </row>
        <row r="2103">
          <cell r="D2103">
            <v>76256</v>
          </cell>
          <cell r="T2103" t="str">
            <v>Operations Primary Areas - USI</v>
          </cell>
        </row>
        <row r="2104">
          <cell r="D2104">
            <v>20002851</v>
          </cell>
          <cell r="T2104" t="str">
            <v>Cold Rolling - IPA</v>
          </cell>
        </row>
        <row r="2105">
          <cell r="D2105">
            <v>10141462</v>
          </cell>
          <cell r="T2105" t="str">
            <v>Operations Primary Areas - USI</v>
          </cell>
        </row>
        <row r="2106">
          <cell r="D2106">
            <v>76153</v>
          </cell>
          <cell r="T2106" t="str">
            <v>Operations Primary Areas - USI</v>
          </cell>
        </row>
        <row r="2107">
          <cell r="D2107">
            <v>10144472</v>
          </cell>
          <cell r="T2107" t="str">
            <v>Operations Primary Areas - USI</v>
          </cell>
        </row>
        <row r="2108">
          <cell r="D2108">
            <v>10141940</v>
          </cell>
          <cell r="T2108" t="str">
            <v>Operations Primary Areas - USI</v>
          </cell>
        </row>
        <row r="2109">
          <cell r="D2109">
            <v>10003875</v>
          </cell>
          <cell r="T2109" t="str">
            <v>Cold Rolling - IPA</v>
          </cell>
        </row>
        <row r="2110">
          <cell r="D2110">
            <v>89633</v>
          </cell>
          <cell r="T2110" t="str">
            <v>Operations Primary Areas - USI</v>
          </cell>
        </row>
        <row r="2111">
          <cell r="D2111">
            <v>77269</v>
          </cell>
          <cell r="T2111" t="str">
            <v>Mining Equipments (M) - MUSA</v>
          </cell>
        </row>
        <row r="2112">
          <cell r="D2112">
            <v>20006906</v>
          </cell>
          <cell r="T2112" t="str">
            <v>Operations Primary Areas - USI</v>
          </cell>
        </row>
        <row r="2113">
          <cell r="D2113">
            <v>60015591</v>
          </cell>
          <cell r="T2113" t="str">
            <v>Maintenance Continuous IPA  - UMSA</v>
          </cell>
        </row>
        <row r="2114">
          <cell r="D2114">
            <v>50073385</v>
          </cell>
          <cell r="T2114" t="str">
            <v>Maintenance REX IPA - UMSA</v>
          </cell>
        </row>
        <row r="2115">
          <cell r="D2115">
            <v>84160</v>
          </cell>
          <cell r="T2115" t="str">
            <v>Operations Primary Areas - USI</v>
          </cell>
        </row>
        <row r="2116">
          <cell r="D2116">
            <v>60015889</v>
          </cell>
          <cell r="T2116" t="str">
            <v>Maintenance CUB - UMSA</v>
          </cell>
        </row>
        <row r="2117">
          <cell r="D2117">
            <v>60012215</v>
          </cell>
        </row>
        <row r="2118">
          <cell r="D2118">
            <v>50080270</v>
          </cell>
          <cell r="T2118" t="str">
            <v>Obra Usiminas 56</v>
          </cell>
        </row>
        <row r="2119">
          <cell r="D2119">
            <v>10140271</v>
          </cell>
          <cell r="T2119" t="str">
            <v>Operations Primary Areas - USI</v>
          </cell>
        </row>
        <row r="2120">
          <cell r="D2120">
            <v>6991</v>
          </cell>
          <cell r="T2120" t="str">
            <v>Industrial Taubaté - SU</v>
          </cell>
        </row>
        <row r="2121">
          <cell r="D2121">
            <v>85948</v>
          </cell>
          <cell r="T2121" t="str">
            <v>Mining Central (M) - MUSA</v>
          </cell>
        </row>
        <row r="2122">
          <cell r="D2122">
            <v>1102</v>
          </cell>
          <cell r="T2122" t="str">
            <v>Industrial Humaitá - SU</v>
          </cell>
        </row>
        <row r="2123">
          <cell r="D2123">
            <v>60016019</v>
          </cell>
          <cell r="T2123" t="str">
            <v>Operations Primary Areas - USI</v>
          </cell>
        </row>
        <row r="2124">
          <cell r="D2124">
            <v>50073757</v>
          </cell>
          <cell r="T2124" t="str">
            <v>Maintenance - CUB</v>
          </cell>
        </row>
        <row r="2125">
          <cell r="D2125">
            <v>10142022</v>
          </cell>
          <cell r="T2125" t="str">
            <v>Operations Primary Areas - USI</v>
          </cell>
        </row>
        <row r="2126">
          <cell r="D2126">
            <v>63485</v>
          </cell>
          <cell r="T2126" t="str">
            <v>Cold Rolling - CUB</v>
          </cell>
        </row>
        <row r="2127">
          <cell r="D2127">
            <v>10004907</v>
          </cell>
          <cell r="T2127" t="str">
            <v>Mining Operations - MUSA</v>
          </cell>
        </row>
        <row r="2128">
          <cell r="D2128">
            <v>20013423</v>
          </cell>
          <cell r="T2128" t="str">
            <v>Ger de Produção Unigal</v>
          </cell>
        </row>
        <row r="2129">
          <cell r="D2129">
            <v>50077606</v>
          </cell>
          <cell r="T2129" t="str">
            <v>Obra Usiminas 56</v>
          </cell>
        </row>
        <row r="2130">
          <cell r="D2130">
            <v>3950</v>
          </cell>
          <cell r="T2130" t="str">
            <v>Industrial Guarulhos - SU</v>
          </cell>
        </row>
        <row r="2131">
          <cell r="D2131">
            <v>50071993</v>
          </cell>
          <cell r="T2131" t="str">
            <v>Maintenance Continuous IPA  - UMSA</v>
          </cell>
        </row>
        <row r="2132">
          <cell r="D2132">
            <v>10143347</v>
          </cell>
          <cell r="T2132" t="str">
            <v>Operations Primary Areas - USI</v>
          </cell>
        </row>
        <row r="2133">
          <cell r="D2133">
            <v>10141981</v>
          </cell>
          <cell r="T2133" t="str">
            <v>Operations Primary Areas - USI</v>
          </cell>
        </row>
        <row r="2134">
          <cell r="D2134">
            <v>20016235</v>
          </cell>
          <cell r="T2134" t="str">
            <v>Operations Primary Areas - USI</v>
          </cell>
        </row>
        <row r="2135">
          <cell r="D2135">
            <v>10142294</v>
          </cell>
          <cell r="T2135" t="str">
            <v>Operations Primary Areas - USI</v>
          </cell>
        </row>
        <row r="2136">
          <cell r="D2136">
            <v>10004117</v>
          </cell>
          <cell r="T2136" t="str">
            <v>Operations Primary Areas - USI</v>
          </cell>
        </row>
        <row r="2137">
          <cell r="D2137">
            <v>60011838</v>
          </cell>
          <cell r="T2137" t="str">
            <v>Operations Primary Areas - USI</v>
          </cell>
        </row>
        <row r="2138">
          <cell r="D2138">
            <v>60011690</v>
          </cell>
          <cell r="T2138" t="str">
            <v>Operations Primary Areas - USI</v>
          </cell>
        </row>
        <row r="2139">
          <cell r="D2139">
            <v>60010549</v>
          </cell>
          <cell r="T2139" t="str">
            <v>Industrial Taubaté - SU</v>
          </cell>
        </row>
        <row r="2140">
          <cell r="D2140">
            <v>82066</v>
          </cell>
          <cell r="T2140" t="str">
            <v>Operations Primary Areas - USI</v>
          </cell>
        </row>
        <row r="2141">
          <cell r="D2141">
            <v>89550</v>
          </cell>
          <cell r="T2141" t="str">
            <v>Information Technology - USI</v>
          </cell>
        </row>
        <row r="2142">
          <cell r="D2142">
            <v>50072447</v>
          </cell>
          <cell r="T2142" t="str">
            <v>Maintenance Continuous IPA  - UMSA</v>
          </cell>
        </row>
        <row r="2143">
          <cell r="D2143">
            <v>83249</v>
          </cell>
          <cell r="T2143" t="str">
            <v>Engineering &amp; EHS - USI</v>
          </cell>
        </row>
        <row r="2144">
          <cell r="D2144">
            <v>10142557</v>
          </cell>
          <cell r="T2144" t="str">
            <v>Operations Primary Areas - USI</v>
          </cell>
        </row>
        <row r="2145">
          <cell r="D2145">
            <v>10003672</v>
          </cell>
          <cell r="T2145" t="str">
            <v>Operations Primary Areas - USI</v>
          </cell>
        </row>
        <row r="2146">
          <cell r="D2146">
            <v>10001178</v>
          </cell>
          <cell r="T2146" t="str">
            <v>Operations Primary Areas - USI</v>
          </cell>
        </row>
        <row r="2147">
          <cell r="D2147">
            <v>6661</v>
          </cell>
          <cell r="T2147" t="str">
            <v>Industrial Minas Gerais - SU</v>
          </cell>
        </row>
        <row r="2148">
          <cell r="D2148">
            <v>10142352</v>
          </cell>
          <cell r="T2148" t="str">
            <v>Operations Primary Areas - USI</v>
          </cell>
        </row>
        <row r="2149">
          <cell r="D2149">
            <v>40000524</v>
          </cell>
          <cell r="T2149" t="str">
            <v>Ger de Manutenção Unigal</v>
          </cell>
        </row>
        <row r="2150">
          <cell r="D2150">
            <v>2219</v>
          </cell>
          <cell r="T2150" t="str">
            <v>Industrial Taubaté - SU</v>
          </cell>
        </row>
        <row r="2151">
          <cell r="D2151">
            <v>10004064</v>
          </cell>
          <cell r="T2151" t="str">
            <v>Hot Rolling - IPA</v>
          </cell>
        </row>
        <row r="2152">
          <cell r="D2152">
            <v>80718</v>
          </cell>
          <cell r="T2152" t="str">
            <v>Information Technology - USI</v>
          </cell>
        </row>
        <row r="2153">
          <cell r="D2153">
            <v>10143100</v>
          </cell>
          <cell r="T2153" t="str">
            <v>Obra Usiminas 56</v>
          </cell>
        </row>
        <row r="2154">
          <cell r="D2154">
            <v>66648</v>
          </cell>
          <cell r="T2154" t="str">
            <v>Maintenance - CUB</v>
          </cell>
        </row>
        <row r="2155">
          <cell r="D2155">
            <v>60014072</v>
          </cell>
          <cell r="T2155" t="str">
            <v>Obra Usiminas 56</v>
          </cell>
        </row>
        <row r="2156">
          <cell r="D2156">
            <v>40000139</v>
          </cell>
          <cell r="T2156" t="str">
            <v>Ger Técnica Unigal</v>
          </cell>
        </row>
        <row r="2157">
          <cell r="D2157">
            <v>60010838</v>
          </cell>
          <cell r="T2157" t="str">
            <v>Industrial Taubaté - SU</v>
          </cell>
        </row>
        <row r="2158">
          <cell r="D2158">
            <v>10140846</v>
          </cell>
          <cell r="T2158" t="str">
            <v>Operations Primary Areas - USI</v>
          </cell>
        </row>
        <row r="2159">
          <cell r="D2159">
            <v>65396</v>
          </cell>
          <cell r="T2159" t="str">
            <v>Information Technology - USI</v>
          </cell>
        </row>
        <row r="2160">
          <cell r="D2160">
            <v>86183</v>
          </cell>
          <cell r="T2160" t="str">
            <v>Cold Rolling - IPA</v>
          </cell>
        </row>
        <row r="2161">
          <cell r="D2161">
            <v>10141426</v>
          </cell>
          <cell r="T2161" t="str">
            <v>Hot Rolling - IPA</v>
          </cell>
        </row>
        <row r="2162">
          <cell r="D2162">
            <v>70799</v>
          </cell>
          <cell r="T2162" t="str">
            <v>Operations Primary Areas - USI</v>
          </cell>
        </row>
        <row r="2163">
          <cell r="D2163">
            <v>71551</v>
          </cell>
          <cell r="T2163" t="str">
            <v>Commercial - USI</v>
          </cell>
        </row>
        <row r="2164">
          <cell r="D2164">
            <v>60013868</v>
          </cell>
          <cell r="T2164" t="str">
            <v>Mining Central (M) - MUSA</v>
          </cell>
        </row>
        <row r="2165">
          <cell r="D2165">
            <v>69835</v>
          </cell>
          <cell r="T2165" t="str">
            <v>Operations Primary Areas - USI</v>
          </cell>
        </row>
        <row r="2166">
          <cell r="D2166">
            <v>80968</v>
          </cell>
          <cell r="T2166" t="str">
            <v>Mining West (M) - MUSA</v>
          </cell>
        </row>
        <row r="2167">
          <cell r="D2167">
            <v>10140684</v>
          </cell>
          <cell r="T2167" t="str">
            <v>Operations Primary Areas - USI</v>
          </cell>
        </row>
        <row r="2168">
          <cell r="D2168">
            <v>1315</v>
          </cell>
          <cell r="T2168" t="str">
            <v>Industrial Humaitá - SU</v>
          </cell>
        </row>
        <row r="2169">
          <cell r="D2169">
            <v>60011656</v>
          </cell>
          <cell r="T2169" t="str">
            <v>Operations Primary Areas - USI</v>
          </cell>
        </row>
        <row r="2170">
          <cell r="D2170">
            <v>81673</v>
          </cell>
          <cell r="T2170" t="str">
            <v>West Mineral Beneficiation - MUSA</v>
          </cell>
        </row>
        <row r="2171">
          <cell r="D2171">
            <v>65090</v>
          </cell>
          <cell r="T2171" t="str">
            <v>Engineering &amp; EHS - USI</v>
          </cell>
        </row>
        <row r="2172">
          <cell r="D2172">
            <v>85776</v>
          </cell>
          <cell r="T2172" t="str">
            <v>Mining West (M) - MUSA</v>
          </cell>
        </row>
        <row r="2173">
          <cell r="D2173">
            <v>60013424</v>
          </cell>
          <cell r="T2173" t="str">
            <v>Obra Usiminas 56</v>
          </cell>
        </row>
        <row r="2174">
          <cell r="D2174">
            <v>76149</v>
          </cell>
          <cell r="T2174" t="str">
            <v>Operations Primary Areas - USI</v>
          </cell>
        </row>
        <row r="2175">
          <cell r="D2175">
            <v>6357</v>
          </cell>
          <cell r="T2175" t="str">
            <v>Industrial Guarulhos - SU</v>
          </cell>
        </row>
        <row r="2176">
          <cell r="D2176">
            <v>50044604</v>
          </cell>
          <cell r="T2176" t="str">
            <v>Obra Usiminas 56</v>
          </cell>
        </row>
        <row r="2177">
          <cell r="D2177">
            <v>1749</v>
          </cell>
          <cell r="T2177" t="str">
            <v>Accounting - SU</v>
          </cell>
        </row>
        <row r="2178">
          <cell r="D2178">
            <v>50072083</v>
          </cell>
          <cell r="T2178" t="str">
            <v>Maintenance Continuous IPA  - UMSA</v>
          </cell>
        </row>
        <row r="2179">
          <cell r="D2179">
            <v>60012224</v>
          </cell>
          <cell r="T2179" t="str">
            <v>Maintenance CUB - UMSA</v>
          </cell>
        </row>
        <row r="2180">
          <cell r="D2180">
            <v>89723</v>
          </cell>
          <cell r="T2180" t="str">
            <v>Cold Rolling - IPA</v>
          </cell>
        </row>
        <row r="2181">
          <cell r="D2181">
            <v>10141754</v>
          </cell>
          <cell r="T2181" t="str">
            <v>Operations Primary Areas - USI</v>
          </cell>
        </row>
        <row r="2182">
          <cell r="D2182">
            <v>86653</v>
          </cell>
          <cell r="T2182" t="str">
            <v>Maintenance - CUB</v>
          </cell>
        </row>
        <row r="2183">
          <cell r="D2183">
            <v>50077670</v>
          </cell>
          <cell r="T2183" t="str">
            <v>Obra Usiminas 56</v>
          </cell>
        </row>
        <row r="2184">
          <cell r="D2184">
            <v>60012625</v>
          </cell>
          <cell r="T2184" t="str">
            <v>Cold Rolling - CUB</v>
          </cell>
        </row>
        <row r="2185">
          <cell r="D2185">
            <v>7546</v>
          </cell>
          <cell r="T2185" t="str">
            <v>Industrial Taubaté - SU</v>
          </cell>
        </row>
        <row r="2186">
          <cell r="D2186">
            <v>60015087</v>
          </cell>
          <cell r="T2186" t="str">
            <v>Operations Primary Areas - USI</v>
          </cell>
        </row>
        <row r="2187">
          <cell r="D2187">
            <v>78354</v>
          </cell>
          <cell r="T2187" t="str">
            <v>Supply Chain - USI</v>
          </cell>
        </row>
        <row r="2188">
          <cell r="D2188">
            <v>20004335</v>
          </cell>
          <cell r="T2188" t="str">
            <v>Operations Primary Areas - USI</v>
          </cell>
        </row>
        <row r="2189">
          <cell r="D2189">
            <v>50071895</v>
          </cell>
          <cell r="T2189" t="str">
            <v>Operations Primary Areas - USI</v>
          </cell>
        </row>
        <row r="2190">
          <cell r="D2190">
            <v>83559</v>
          </cell>
          <cell r="T2190" t="str">
            <v>Mining Equipments (M) - MUSA</v>
          </cell>
        </row>
        <row r="2191">
          <cell r="D2191">
            <v>10142160</v>
          </cell>
          <cell r="T2191" t="str">
            <v>Research &amp; Development - USI</v>
          </cell>
        </row>
        <row r="2192">
          <cell r="D2192">
            <v>89551</v>
          </cell>
          <cell r="T2192" t="str">
            <v>Information Technology - USI</v>
          </cell>
        </row>
        <row r="2193">
          <cell r="D2193">
            <v>60013391</v>
          </cell>
        </row>
        <row r="2194">
          <cell r="D2194">
            <v>60015823</v>
          </cell>
          <cell r="T2194" t="str">
            <v>Maintenance CUB - UMSA</v>
          </cell>
        </row>
        <row r="2195">
          <cell r="D2195">
            <v>10142689</v>
          </cell>
          <cell r="T2195" t="str">
            <v>Hot &amp; Cold Rolling (P) - USI</v>
          </cell>
        </row>
        <row r="2196">
          <cell r="D2196">
            <v>50062766</v>
          </cell>
        </row>
        <row r="2197">
          <cell r="D2197">
            <v>4252</v>
          </cell>
          <cell r="T2197" t="str">
            <v>MG, CO &amp; NE Commercial &amp; Distribut - SU</v>
          </cell>
        </row>
        <row r="2198">
          <cell r="D2198">
            <v>10141435</v>
          </cell>
          <cell r="T2198" t="str">
            <v>Operations Primary Areas - USI</v>
          </cell>
        </row>
        <row r="2199">
          <cell r="D2199">
            <v>89102</v>
          </cell>
          <cell r="T2199" t="str">
            <v>Operations Primary Areas - USI</v>
          </cell>
        </row>
        <row r="2200">
          <cell r="D2200">
            <v>20010534</v>
          </cell>
          <cell r="T2200" t="str">
            <v>Operations Primary Areas - USI</v>
          </cell>
        </row>
        <row r="2201">
          <cell r="D2201">
            <v>10004555</v>
          </cell>
          <cell r="T2201" t="str">
            <v>West Mineral Beneficiation - MUSA</v>
          </cell>
        </row>
        <row r="2202">
          <cell r="D2202">
            <v>64086</v>
          </cell>
          <cell r="T2202" t="str">
            <v>Hot Rolling - CUB</v>
          </cell>
        </row>
        <row r="2203">
          <cell r="D2203">
            <v>10003785</v>
          </cell>
          <cell r="T2203" t="str">
            <v>Operations Primary Areas - USI</v>
          </cell>
        </row>
        <row r="2204">
          <cell r="D2204">
            <v>10141205</v>
          </cell>
          <cell r="T2204" t="str">
            <v>Operations Primary Areas - USI</v>
          </cell>
        </row>
        <row r="2205">
          <cell r="D2205">
            <v>10003962</v>
          </cell>
          <cell r="T2205" t="str">
            <v>Operations Primary Areas - USI</v>
          </cell>
        </row>
        <row r="2206">
          <cell r="D2206">
            <v>60010786</v>
          </cell>
          <cell r="T2206" t="str">
            <v>Maintenance REX IPA - UMSA</v>
          </cell>
        </row>
        <row r="2207">
          <cell r="D2207">
            <v>66086</v>
          </cell>
          <cell r="T2207" t="str">
            <v>Supply Chain - USI</v>
          </cell>
        </row>
        <row r="2208">
          <cell r="D2208">
            <v>75303</v>
          </cell>
          <cell r="T2208" t="str">
            <v>Hot Rolling - CUB</v>
          </cell>
        </row>
        <row r="2209">
          <cell r="D2209">
            <v>10001071</v>
          </cell>
          <cell r="T2209" t="str">
            <v>Operations Primary Areas - USI</v>
          </cell>
        </row>
        <row r="2210">
          <cell r="D2210">
            <v>5470</v>
          </cell>
          <cell r="T2210" t="str">
            <v>Industrial Taubaté - SU</v>
          </cell>
        </row>
        <row r="2211">
          <cell r="D2211">
            <v>10138317</v>
          </cell>
          <cell r="T2211" t="str">
            <v>Operations Primary Areas - USI</v>
          </cell>
        </row>
        <row r="2212">
          <cell r="D2212">
            <v>50072527</v>
          </cell>
        </row>
        <row r="2213">
          <cell r="D2213">
            <v>10143273</v>
          </cell>
          <cell r="T2213" t="str">
            <v>Industrial Planning - USI</v>
          </cell>
        </row>
        <row r="2214">
          <cell r="D2214">
            <v>10143447</v>
          </cell>
          <cell r="T2214" t="str">
            <v>Cold Rolling - IPA</v>
          </cell>
        </row>
        <row r="2215">
          <cell r="D2215">
            <v>50072517</v>
          </cell>
          <cell r="T2215" t="str">
            <v>Maintenance REX IPA - UMSA</v>
          </cell>
        </row>
        <row r="2216">
          <cell r="D2216">
            <v>60016059</v>
          </cell>
          <cell r="T2216" t="str">
            <v>Ger de Produção Unigal</v>
          </cell>
        </row>
        <row r="2217">
          <cell r="D2217">
            <v>63452</v>
          </cell>
          <cell r="T2217" t="str">
            <v>Hot Rolling - CUB</v>
          </cell>
        </row>
        <row r="2218">
          <cell r="D2218">
            <v>50073142</v>
          </cell>
          <cell r="T2218" t="str">
            <v>Obra Usiminas 56</v>
          </cell>
        </row>
        <row r="2219">
          <cell r="D2219">
            <v>40000426</v>
          </cell>
          <cell r="T2219" t="str">
            <v>Ger de Produção Unigal</v>
          </cell>
        </row>
        <row r="2220">
          <cell r="D2220">
            <v>83778</v>
          </cell>
          <cell r="T2220" t="str">
            <v>Engineering &amp; EHS - USI</v>
          </cell>
        </row>
        <row r="2221">
          <cell r="D2221">
            <v>10000163</v>
          </cell>
          <cell r="T2221" t="str">
            <v>Operations Primary Areas - USI</v>
          </cell>
        </row>
        <row r="2222">
          <cell r="D2222">
            <v>4316</v>
          </cell>
          <cell r="T2222" t="str">
            <v>Industrial Taubaté - SU</v>
          </cell>
        </row>
        <row r="2223">
          <cell r="D2223">
            <v>5394</v>
          </cell>
        </row>
        <row r="2224">
          <cell r="D2224">
            <v>73717</v>
          </cell>
          <cell r="T2224" t="str">
            <v>Hot Rolling - CUB</v>
          </cell>
        </row>
        <row r="2225">
          <cell r="D2225">
            <v>87325</v>
          </cell>
          <cell r="T2225" t="str">
            <v>Supply Chain - USI</v>
          </cell>
        </row>
        <row r="2226">
          <cell r="D2226">
            <v>84519</v>
          </cell>
          <cell r="T2226" t="str">
            <v>Engineering &amp; EHS - USI</v>
          </cell>
        </row>
        <row r="2227">
          <cell r="D2227">
            <v>10001089</v>
          </cell>
          <cell r="T2227" t="str">
            <v>Operations Primary Areas - USI</v>
          </cell>
        </row>
        <row r="2228">
          <cell r="D2228">
            <v>10141110</v>
          </cell>
          <cell r="T2228" t="str">
            <v>Hot Rolling - IPA</v>
          </cell>
        </row>
        <row r="2229">
          <cell r="D2229">
            <v>10003147</v>
          </cell>
          <cell r="T2229" t="str">
            <v>Hot Rolling - IPA</v>
          </cell>
        </row>
        <row r="2230">
          <cell r="D2230">
            <v>10143420</v>
          </cell>
          <cell r="T2230" t="str">
            <v>Operations Primary Areas - USI</v>
          </cell>
        </row>
        <row r="2231">
          <cell r="D2231">
            <v>40000131</v>
          </cell>
          <cell r="T2231" t="str">
            <v>Ger de Manutenção Unigal</v>
          </cell>
        </row>
        <row r="2232">
          <cell r="D2232">
            <v>20005599</v>
          </cell>
          <cell r="T2232" t="str">
            <v>Operations Primary Areas - USI</v>
          </cell>
        </row>
        <row r="2233">
          <cell r="D2233">
            <v>10141542</v>
          </cell>
          <cell r="T2233" t="str">
            <v>Operations Primary Areas - USI</v>
          </cell>
        </row>
        <row r="2234">
          <cell r="D2234">
            <v>50078890</v>
          </cell>
          <cell r="T2234" t="str">
            <v>Maintenance REX IPA - UMSA</v>
          </cell>
        </row>
        <row r="2235">
          <cell r="D2235">
            <v>10143252</v>
          </cell>
          <cell r="T2235" t="str">
            <v>Cold Rolling - IPA</v>
          </cell>
        </row>
        <row r="2236">
          <cell r="D2236">
            <v>10004229</v>
          </cell>
          <cell r="T2236" t="str">
            <v>Operations Primary Areas - USI</v>
          </cell>
        </row>
        <row r="2237">
          <cell r="D2237">
            <v>60015158</v>
          </cell>
          <cell r="T2237" t="str">
            <v>Hot Rolling - CUB</v>
          </cell>
        </row>
        <row r="2238">
          <cell r="D2238">
            <v>88234</v>
          </cell>
        </row>
        <row r="2239">
          <cell r="D2239">
            <v>6435</v>
          </cell>
          <cell r="T2239" t="str">
            <v>Industrial Minas Gerais - SU</v>
          </cell>
        </row>
        <row r="2240">
          <cell r="D2240">
            <v>10001192</v>
          </cell>
          <cell r="T2240" t="str">
            <v>Operations Primary Areas - USI</v>
          </cell>
        </row>
        <row r="2241">
          <cell r="D2241">
            <v>62803</v>
          </cell>
          <cell r="T2241" t="str">
            <v>Cold Rolling - CUB</v>
          </cell>
        </row>
        <row r="2242">
          <cell r="D2242">
            <v>50076076</v>
          </cell>
          <cell r="T2242" t="str">
            <v>Maintenance Continuous IPA  - UMSA</v>
          </cell>
        </row>
        <row r="2243">
          <cell r="D2243">
            <v>10144352</v>
          </cell>
          <cell r="T2243" t="str">
            <v>Operations Primary Areas - USI</v>
          </cell>
        </row>
        <row r="2244">
          <cell r="D2244">
            <v>10001451</v>
          </cell>
          <cell r="T2244" t="str">
            <v>Cold Rolling - IPA</v>
          </cell>
        </row>
        <row r="2245">
          <cell r="D2245">
            <v>60011835</v>
          </cell>
          <cell r="T2245" t="str">
            <v>Maintenance Continuous IPA  - UMSA</v>
          </cell>
        </row>
        <row r="2246">
          <cell r="D2246">
            <v>20015166</v>
          </cell>
          <cell r="T2246" t="str">
            <v>Cold Rolling - IPA</v>
          </cell>
        </row>
        <row r="2247">
          <cell r="D2247">
            <v>10003394</v>
          </cell>
          <cell r="T2247" t="str">
            <v>Hot Rolling - IPA</v>
          </cell>
        </row>
        <row r="2248">
          <cell r="D2248">
            <v>85593</v>
          </cell>
          <cell r="T2248" t="str">
            <v>Central Mineral Beneficiation - MUSA</v>
          </cell>
        </row>
        <row r="2249">
          <cell r="D2249">
            <v>60014555</v>
          </cell>
          <cell r="T2249" t="str">
            <v>Operations Primary Areas - USI</v>
          </cell>
        </row>
        <row r="2250">
          <cell r="D2250">
            <v>50073973</v>
          </cell>
          <cell r="T2250" t="str">
            <v>Maintenance REX IPA - UMSA</v>
          </cell>
        </row>
        <row r="2251">
          <cell r="D2251">
            <v>72108</v>
          </cell>
          <cell r="T2251" t="str">
            <v>Operations Primary Areas - USI</v>
          </cell>
        </row>
        <row r="2252">
          <cell r="D2252">
            <v>50072571</v>
          </cell>
          <cell r="T2252" t="str">
            <v>Maintenance REX IPA - UMSA</v>
          </cell>
        </row>
        <row r="2253">
          <cell r="D2253">
            <v>60015673</v>
          </cell>
          <cell r="T2253" t="str">
            <v>Maintenance Continuous IPA  - UMSA</v>
          </cell>
        </row>
        <row r="2254">
          <cell r="D2254">
            <v>60013133</v>
          </cell>
          <cell r="T2254" t="str">
            <v>Maintenance CUB - UMSA</v>
          </cell>
        </row>
        <row r="2255">
          <cell r="D2255">
            <v>20015718</v>
          </cell>
          <cell r="T2255" t="str">
            <v>Integrated Quality Control &amp; Labor - USI</v>
          </cell>
        </row>
        <row r="2256">
          <cell r="D2256">
            <v>60012147</v>
          </cell>
          <cell r="T2256" t="str">
            <v>Maintenance Continuous IPA  - UMSA</v>
          </cell>
        </row>
        <row r="2257">
          <cell r="D2257">
            <v>75001</v>
          </cell>
          <cell r="T2257" t="str">
            <v>Operations Primary Areas - USI</v>
          </cell>
        </row>
        <row r="2258">
          <cell r="D2258">
            <v>40000177</v>
          </cell>
          <cell r="T2258" t="str">
            <v>Ger de Produção Unigal</v>
          </cell>
        </row>
        <row r="2259">
          <cell r="D2259">
            <v>76163</v>
          </cell>
          <cell r="T2259" t="str">
            <v>Operations Primary Areas - USI</v>
          </cell>
        </row>
        <row r="2260">
          <cell r="D2260">
            <v>24911405</v>
          </cell>
          <cell r="T2260" t="str">
            <v>Operations Primary Areas - USI</v>
          </cell>
        </row>
        <row r="2261">
          <cell r="D2261">
            <v>10142813</v>
          </cell>
          <cell r="T2261" t="str">
            <v>Operations Primary Areas - USI</v>
          </cell>
        </row>
        <row r="2262">
          <cell r="D2262">
            <v>89709</v>
          </cell>
          <cell r="T2262" t="str">
            <v>Hot Rolling - IPA</v>
          </cell>
        </row>
        <row r="2263">
          <cell r="D2263">
            <v>60012678</v>
          </cell>
        </row>
        <row r="2264">
          <cell r="D2264">
            <v>10000848</v>
          </cell>
          <cell r="T2264" t="str">
            <v>Operations Primary Areas - USI</v>
          </cell>
        </row>
        <row r="2265">
          <cell r="D2265">
            <v>10142785</v>
          </cell>
          <cell r="T2265" t="str">
            <v>Operations Primary Areas - USI</v>
          </cell>
        </row>
        <row r="2266">
          <cell r="D2266">
            <v>81883</v>
          </cell>
          <cell r="T2266" t="str">
            <v>Operations Primary Areas - USI</v>
          </cell>
        </row>
        <row r="2267">
          <cell r="D2267">
            <v>20005039</v>
          </cell>
          <cell r="T2267" t="str">
            <v>Obra Usiminas 56</v>
          </cell>
        </row>
        <row r="2268">
          <cell r="D2268">
            <v>10140848</v>
          </cell>
          <cell r="T2268" t="str">
            <v>Operations Primary Areas - USI</v>
          </cell>
        </row>
        <row r="2269">
          <cell r="D2269">
            <v>50050835</v>
          </cell>
          <cell r="T2269" t="str">
            <v>Operations Primary Areas - USI</v>
          </cell>
        </row>
        <row r="2270">
          <cell r="D2270">
            <v>71582</v>
          </cell>
          <cell r="T2270" t="str">
            <v>Operations Primary Areas - USI</v>
          </cell>
        </row>
        <row r="2271">
          <cell r="D2271">
            <v>10145129</v>
          </cell>
          <cell r="T2271" t="str">
            <v>Operations Primary Areas - USI</v>
          </cell>
        </row>
        <row r="2272">
          <cell r="D2272">
            <v>85130</v>
          </cell>
          <cell r="T2272" t="str">
            <v>Mining Central (M) - MUSA</v>
          </cell>
        </row>
        <row r="2273">
          <cell r="D2273">
            <v>75343</v>
          </cell>
          <cell r="T2273" t="str">
            <v>Hot Rolling - CUB</v>
          </cell>
        </row>
        <row r="2274">
          <cell r="D2274">
            <v>81079</v>
          </cell>
          <cell r="T2274" t="str">
            <v>Mining Operations - MUSA</v>
          </cell>
        </row>
        <row r="2275">
          <cell r="D2275">
            <v>10000688</v>
          </cell>
          <cell r="T2275" t="str">
            <v>Operations Primary Areas - USI</v>
          </cell>
        </row>
        <row r="2276">
          <cell r="D2276">
            <v>60012307</v>
          </cell>
          <cell r="T2276" t="str">
            <v>Maintenance Continuous IPA  - UMSA</v>
          </cell>
        </row>
        <row r="2277">
          <cell r="D2277">
            <v>10000388</v>
          </cell>
          <cell r="T2277" t="str">
            <v>Operations Primary Areas - USI</v>
          </cell>
        </row>
        <row r="2278">
          <cell r="D2278">
            <v>10141197</v>
          </cell>
          <cell r="T2278" t="str">
            <v>Operations Primary Areas - USI</v>
          </cell>
        </row>
        <row r="2279">
          <cell r="D2279">
            <v>60013074</v>
          </cell>
          <cell r="T2279" t="str">
            <v>Maintenance REX IPA - UMSA</v>
          </cell>
        </row>
        <row r="2280">
          <cell r="D2280">
            <v>87982</v>
          </cell>
          <cell r="T2280" t="str">
            <v>Operations Primary Areas - USI</v>
          </cell>
        </row>
        <row r="2281">
          <cell r="D2281">
            <v>50075805</v>
          </cell>
          <cell r="T2281" t="str">
            <v>Maintenance &amp; Construction Plan - UMSA</v>
          </cell>
        </row>
        <row r="2282">
          <cell r="D2282">
            <v>60012581</v>
          </cell>
          <cell r="T2282" t="str">
            <v>Maintenance REX IPA - UMSA</v>
          </cell>
        </row>
        <row r="2283">
          <cell r="D2283">
            <v>78095</v>
          </cell>
          <cell r="T2283" t="str">
            <v>Cold Rolling - IPA</v>
          </cell>
        </row>
        <row r="2284">
          <cell r="D2284">
            <v>57345</v>
          </cell>
          <cell r="T2284" t="str">
            <v>Maintenance - CUB</v>
          </cell>
        </row>
        <row r="2285">
          <cell r="D2285">
            <v>60014246</v>
          </cell>
          <cell r="T2285" t="str">
            <v>Mining Operations - MUSA</v>
          </cell>
        </row>
        <row r="2286">
          <cell r="D2286">
            <v>20008001</v>
          </cell>
          <cell r="T2286" t="str">
            <v>Operations Primary Areas - USI</v>
          </cell>
        </row>
        <row r="2287">
          <cell r="D2287">
            <v>89657</v>
          </cell>
          <cell r="T2287" t="str">
            <v>Hot Rolling - IPA</v>
          </cell>
        </row>
        <row r="2288">
          <cell r="D2288">
            <v>10142458</v>
          </cell>
          <cell r="T2288" t="str">
            <v>Cold Rolling - IPA</v>
          </cell>
        </row>
        <row r="2289">
          <cell r="D2289">
            <v>58299</v>
          </cell>
          <cell r="T2289" t="str">
            <v>Customer Serv, Qual &amp; Intel Prop - USI</v>
          </cell>
        </row>
        <row r="2290">
          <cell r="D2290">
            <v>87725</v>
          </cell>
          <cell r="T2290" t="str">
            <v>Operations Primary Areas - USI</v>
          </cell>
        </row>
        <row r="2291">
          <cell r="D2291">
            <v>89713</v>
          </cell>
          <cell r="T2291" t="str">
            <v>Hot Rolling - IPA</v>
          </cell>
        </row>
        <row r="2292">
          <cell r="D2292">
            <v>81205</v>
          </cell>
          <cell r="T2292" t="str">
            <v>Mining Operations - MUSA</v>
          </cell>
        </row>
        <row r="2293">
          <cell r="D2293">
            <v>1148</v>
          </cell>
          <cell r="T2293" t="str">
            <v>Industrial Taubaté - SU</v>
          </cell>
        </row>
        <row r="2294">
          <cell r="D2294">
            <v>20011261</v>
          </cell>
          <cell r="T2294" t="str">
            <v>Operations Primary Areas - USI</v>
          </cell>
        </row>
        <row r="2295">
          <cell r="D2295">
            <v>10000975</v>
          </cell>
          <cell r="T2295" t="str">
            <v>Operations Primary Areas - USI</v>
          </cell>
        </row>
        <row r="2296">
          <cell r="D2296">
            <v>50078376</v>
          </cell>
          <cell r="T2296" t="str">
            <v>Obra Usiminas 56</v>
          </cell>
        </row>
        <row r="2297">
          <cell r="D2297">
            <v>50060180</v>
          </cell>
          <cell r="T2297" t="str">
            <v>Maintenance Continuous IPA  - UMSA</v>
          </cell>
        </row>
        <row r="2298">
          <cell r="D2298">
            <v>76402</v>
          </cell>
          <cell r="T2298" t="str">
            <v>Cold Rolling - IPA</v>
          </cell>
        </row>
        <row r="2299">
          <cell r="D2299">
            <v>10145130</v>
          </cell>
          <cell r="T2299" t="str">
            <v>Hot Rolling - IPA</v>
          </cell>
        </row>
        <row r="2300">
          <cell r="D2300">
            <v>10003551</v>
          </cell>
          <cell r="T2300" t="str">
            <v>Operations Primary Areas - USI</v>
          </cell>
        </row>
        <row r="2301">
          <cell r="D2301">
            <v>2310</v>
          </cell>
          <cell r="T2301" t="str">
            <v>Maintenance - SU</v>
          </cell>
        </row>
        <row r="2302">
          <cell r="D2302">
            <v>10144757</v>
          </cell>
          <cell r="T2302" t="str">
            <v>Operations Primary Areas - USI</v>
          </cell>
        </row>
        <row r="2303">
          <cell r="D2303">
            <v>10143253</v>
          </cell>
          <cell r="T2303" t="str">
            <v>Operations Primary Areas - USI</v>
          </cell>
        </row>
        <row r="2304">
          <cell r="D2304">
            <v>20003945</v>
          </cell>
          <cell r="T2304" t="str">
            <v>Operations Primary Areas - USI</v>
          </cell>
        </row>
        <row r="2305">
          <cell r="D2305">
            <v>10142595</v>
          </cell>
          <cell r="T2305" t="str">
            <v>Operations Primary Areas - USI</v>
          </cell>
        </row>
        <row r="2306">
          <cell r="D2306">
            <v>60011823</v>
          </cell>
          <cell r="T2306" t="str">
            <v>Operations Primary Areas - USI</v>
          </cell>
        </row>
        <row r="2307">
          <cell r="D2307">
            <v>20006127</v>
          </cell>
          <cell r="T2307" t="str">
            <v>Hot Rolling - IPA</v>
          </cell>
        </row>
        <row r="2308">
          <cell r="D2308">
            <v>20005117</v>
          </cell>
          <cell r="T2308" t="str">
            <v>Operations Primary Areas - USI</v>
          </cell>
        </row>
        <row r="2309">
          <cell r="D2309">
            <v>81382</v>
          </cell>
          <cell r="T2309" t="str">
            <v>Mining Quality - MUSA</v>
          </cell>
        </row>
        <row r="2310">
          <cell r="D2310">
            <v>57553</v>
          </cell>
          <cell r="T2310" t="str">
            <v>Maintenance - CUB</v>
          </cell>
        </row>
        <row r="2311">
          <cell r="D2311">
            <v>89674</v>
          </cell>
          <cell r="T2311" t="str">
            <v>Cold Rolling - IPA</v>
          </cell>
        </row>
        <row r="2312">
          <cell r="D2312">
            <v>61683</v>
          </cell>
          <cell r="T2312" t="str">
            <v>Maintenance - CUB</v>
          </cell>
        </row>
        <row r="2313">
          <cell r="D2313">
            <v>20012472</v>
          </cell>
          <cell r="T2313" t="str">
            <v>Obra Usiminas 56</v>
          </cell>
        </row>
        <row r="2314">
          <cell r="D2314">
            <v>10001163</v>
          </cell>
          <cell r="T2314" t="str">
            <v>Cold Rolling - IPA</v>
          </cell>
        </row>
        <row r="2315">
          <cell r="D2315">
            <v>89647</v>
          </cell>
          <cell r="T2315" t="str">
            <v>Hot Rolling - IPA</v>
          </cell>
        </row>
        <row r="2316">
          <cell r="D2316">
            <v>60014029</v>
          </cell>
          <cell r="T2316" t="str">
            <v>Maintenance REX IPA - UMSA</v>
          </cell>
        </row>
        <row r="2317">
          <cell r="D2317">
            <v>62470</v>
          </cell>
          <cell r="T2317" t="str">
            <v>Cold Rolling - CUB</v>
          </cell>
        </row>
        <row r="2318">
          <cell r="D2318">
            <v>10001314</v>
          </cell>
          <cell r="T2318" t="str">
            <v>Hot Rolling - IPA</v>
          </cell>
        </row>
        <row r="2319">
          <cell r="D2319">
            <v>60015504</v>
          </cell>
          <cell r="T2319" t="str">
            <v>Maintenance Continuous IPA  - UMSA</v>
          </cell>
        </row>
        <row r="2320">
          <cell r="D2320">
            <v>7889</v>
          </cell>
        </row>
        <row r="2321">
          <cell r="D2321">
            <v>10144981</v>
          </cell>
          <cell r="T2321" t="str">
            <v>Research &amp; Development - USI</v>
          </cell>
        </row>
        <row r="2322">
          <cell r="D2322">
            <v>60012996</v>
          </cell>
        </row>
        <row r="2323">
          <cell r="D2323">
            <v>60011060</v>
          </cell>
        </row>
        <row r="2324">
          <cell r="D2324">
            <v>10141672</v>
          </cell>
          <cell r="T2324" t="str">
            <v>Integrated Quality Control &amp; Labor - USI</v>
          </cell>
        </row>
        <row r="2325">
          <cell r="D2325">
            <v>10141697</v>
          </cell>
          <cell r="T2325" t="str">
            <v>Engineering &amp; EHS - USI</v>
          </cell>
        </row>
        <row r="2326">
          <cell r="D2326">
            <v>10142855</v>
          </cell>
          <cell r="T2326" t="str">
            <v>Cold Rolling - IPA</v>
          </cell>
        </row>
        <row r="2327">
          <cell r="D2327">
            <v>10000819</v>
          </cell>
          <cell r="T2327" t="str">
            <v>Controlling &amp; Administration - USI</v>
          </cell>
        </row>
        <row r="2328">
          <cell r="D2328">
            <v>20004898</v>
          </cell>
          <cell r="T2328" t="str">
            <v>Operations Primary Areas - USI</v>
          </cell>
        </row>
        <row r="2329">
          <cell r="D2329">
            <v>60012029</v>
          </cell>
          <cell r="T2329" t="str">
            <v>Maintenance REX IPA - UMSA</v>
          </cell>
        </row>
        <row r="2330">
          <cell r="D2330">
            <v>50076996</v>
          </cell>
          <cell r="T2330" t="str">
            <v>Obra Usiminas 56</v>
          </cell>
        </row>
        <row r="2331">
          <cell r="D2331">
            <v>10002379</v>
          </cell>
          <cell r="T2331" t="str">
            <v>Operations Primary Areas - USI</v>
          </cell>
        </row>
        <row r="2332">
          <cell r="D2332">
            <v>10144473</v>
          </cell>
          <cell r="T2332" t="str">
            <v>Operations Primary Areas - USI</v>
          </cell>
        </row>
        <row r="2333">
          <cell r="D2333">
            <v>60014185</v>
          </cell>
          <cell r="T2333" t="str">
            <v>Hot Rolling - CUB</v>
          </cell>
        </row>
        <row r="2334">
          <cell r="D2334">
            <v>10144983</v>
          </cell>
          <cell r="T2334" t="str">
            <v>Operations Primary Areas - USI</v>
          </cell>
        </row>
        <row r="2335">
          <cell r="D2335">
            <v>60015757</v>
          </cell>
          <cell r="T2335" t="str">
            <v>Maintenance CUB - UMSA</v>
          </cell>
        </row>
        <row r="2336">
          <cell r="D2336">
            <v>59776</v>
          </cell>
          <cell r="T2336" t="str">
            <v>Maintenance - CUB</v>
          </cell>
        </row>
        <row r="2337">
          <cell r="D2337">
            <v>3047</v>
          </cell>
          <cell r="T2337" t="str">
            <v>Industrial Guarulhos - SU</v>
          </cell>
        </row>
        <row r="2338">
          <cell r="D2338">
            <v>64917</v>
          </cell>
          <cell r="T2338" t="str">
            <v>Cold Rolling - CUB</v>
          </cell>
        </row>
        <row r="2339">
          <cell r="D2339">
            <v>50073696</v>
          </cell>
          <cell r="T2339" t="str">
            <v>Maintenance CUB - UMSA</v>
          </cell>
        </row>
        <row r="2340">
          <cell r="D2340">
            <v>60014274</v>
          </cell>
          <cell r="T2340" t="str">
            <v>Maintenance Continuous IPA  - UMSA</v>
          </cell>
        </row>
        <row r="2341">
          <cell r="D2341">
            <v>20006504</v>
          </cell>
          <cell r="T2341" t="str">
            <v>Operations Primary Areas - USI</v>
          </cell>
        </row>
        <row r="2342">
          <cell r="D2342">
            <v>50000067</v>
          </cell>
          <cell r="T2342" t="str">
            <v>Obra Usiminas 56</v>
          </cell>
        </row>
        <row r="2343">
          <cell r="D2343">
            <v>60014054</v>
          </cell>
          <cell r="T2343" t="str">
            <v>Mining Transportation - MUSA</v>
          </cell>
        </row>
        <row r="2344">
          <cell r="D2344">
            <v>50027428</v>
          </cell>
          <cell r="T2344" t="str">
            <v>Obra Usiminas 56</v>
          </cell>
        </row>
        <row r="2345">
          <cell r="D2345">
            <v>10141801</v>
          </cell>
          <cell r="T2345" t="str">
            <v>Operations Primary Areas - USI</v>
          </cell>
        </row>
        <row r="2346">
          <cell r="D2346">
            <v>10143935</v>
          </cell>
          <cell r="T2346" t="str">
            <v>Industrial Planning - USI</v>
          </cell>
        </row>
        <row r="2347">
          <cell r="D2347">
            <v>20005614</v>
          </cell>
          <cell r="T2347" t="str">
            <v>Operations Primary Areas - USI</v>
          </cell>
        </row>
        <row r="2348">
          <cell r="D2348">
            <v>50077197</v>
          </cell>
          <cell r="T2348" t="str">
            <v>Maintenance &amp; Construction Plan - UMSA</v>
          </cell>
        </row>
        <row r="2349">
          <cell r="D2349">
            <v>85595</v>
          </cell>
          <cell r="T2349" t="str">
            <v>Mining Equipments (M) - MUSA</v>
          </cell>
        </row>
        <row r="2350">
          <cell r="D2350">
            <v>10142533</v>
          </cell>
          <cell r="T2350" t="str">
            <v>Operations Primary Areas - USI</v>
          </cell>
        </row>
        <row r="2351">
          <cell r="D2351">
            <v>50060229</v>
          </cell>
          <cell r="T2351" t="str">
            <v>Maintenance Continuous IPA  - UMSA</v>
          </cell>
        </row>
        <row r="2352">
          <cell r="D2352">
            <v>4028</v>
          </cell>
          <cell r="T2352" t="str">
            <v>Industrial Minas Gerais - SU</v>
          </cell>
        </row>
        <row r="2353">
          <cell r="D2353">
            <v>10142635</v>
          </cell>
          <cell r="T2353" t="str">
            <v>Operations Primary Areas - USI</v>
          </cell>
        </row>
        <row r="2354">
          <cell r="D2354">
            <v>88435</v>
          </cell>
          <cell r="T2354" t="str">
            <v>Operations Primary Areas - USI</v>
          </cell>
        </row>
        <row r="2355">
          <cell r="D2355">
            <v>88915</v>
          </cell>
          <cell r="T2355" t="str">
            <v>Operations Primary Areas - USI</v>
          </cell>
        </row>
        <row r="2356">
          <cell r="D2356">
            <v>8013</v>
          </cell>
          <cell r="T2356" t="str">
            <v>E-Commerce - SU</v>
          </cell>
        </row>
        <row r="2357">
          <cell r="D2357">
            <v>87380</v>
          </cell>
          <cell r="T2357" t="str">
            <v>Cold Rolling - CUB</v>
          </cell>
        </row>
        <row r="2358">
          <cell r="D2358">
            <v>89695</v>
          </cell>
          <cell r="T2358" t="str">
            <v>Hot Rolling - IPA</v>
          </cell>
        </row>
        <row r="2359">
          <cell r="D2359">
            <v>81885</v>
          </cell>
          <cell r="T2359" t="str">
            <v>Hot Rolling - CUB</v>
          </cell>
        </row>
        <row r="2360">
          <cell r="D2360">
            <v>60011994</v>
          </cell>
          <cell r="T2360" t="str">
            <v>Integrated Quality Control &amp; Labor - USI</v>
          </cell>
        </row>
        <row r="2361">
          <cell r="D2361">
            <v>60016908</v>
          </cell>
          <cell r="T2361" t="str">
            <v>Maintenance - SU</v>
          </cell>
        </row>
        <row r="2362">
          <cell r="D2362">
            <v>89663</v>
          </cell>
          <cell r="T2362" t="str">
            <v>Hot Rolling - IPA</v>
          </cell>
        </row>
        <row r="2363">
          <cell r="D2363">
            <v>10143528</v>
          </cell>
          <cell r="T2363" t="str">
            <v>Operations Primary Areas - USI</v>
          </cell>
        </row>
        <row r="2364">
          <cell r="D2364">
            <v>74226</v>
          </cell>
          <cell r="T2364" t="str">
            <v>Operations Primary Areas - USI</v>
          </cell>
        </row>
        <row r="2365">
          <cell r="D2365">
            <v>76902</v>
          </cell>
          <cell r="T2365" t="str">
            <v>Hot Rolling - CUB</v>
          </cell>
        </row>
        <row r="2366">
          <cell r="D2366">
            <v>50075475</v>
          </cell>
          <cell r="T2366" t="str">
            <v>Maintenance &amp; Construction Plan - UMSA</v>
          </cell>
        </row>
        <row r="2367">
          <cell r="D2367">
            <v>24912874</v>
          </cell>
          <cell r="T2367" t="str">
            <v>Information Technology - USI</v>
          </cell>
        </row>
        <row r="2368">
          <cell r="D2368">
            <v>89440</v>
          </cell>
          <cell r="T2368" t="str">
            <v>Controlling &amp; Administration - USI</v>
          </cell>
        </row>
        <row r="2369">
          <cell r="D2369">
            <v>10140328</v>
          </cell>
          <cell r="T2369" t="str">
            <v>Operations Primary Areas - USI</v>
          </cell>
        </row>
        <row r="2370">
          <cell r="D2370">
            <v>7854</v>
          </cell>
          <cell r="T2370" t="str">
            <v>Industrial Minas Gerais - SU</v>
          </cell>
        </row>
        <row r="2371">
          <cell r="D2371">
            <v>64480</v>
          </cell>
          <cell r="T2371" t="str">
            <v>Hot Rolling - CUB</v>
          </cell>
        </row>
        <row r="2372">
          <cell r="D2372">
            <v>40000536</v>
          </cell>
          <cell r="T2372" t="str">
            <v>Ger de Produção Unigal</v>
          </cell>
        </row>
        <row r="2373">
          <cell r="D2373">
            <v>1085</v>
          </cell>
          <cell r="T2373" t="str">
            <v>Industrial Guarulhos - SU</v>
          </cell>
        </row>
        <row r="2374">
          <cell r="D2374">
            <v>60521</v>
          </cell>
          <cell r="T2374" t="str">
            <v>Maintenance - CUB</v>
          </cell>
        </row>
        <row r="2375">
          <cell r="D2375">
            <v>10001399</v>
          </cell>
          <cell r="T2375" t="str">
            <v>Cold Rolling - IPA</v>
          </cell>
        </row>
        <row r="2376">
          <cell r="D2376">
            <v>50069175</v>
          </cell>
        </row>
        <row r="2377">
          <cell r="D2377">
            <v>10005049</v>
          </cell>
          <cell r="T2377" t="str">
            <v>Mining Operations - MUSA</v>
          </cell>
        </row>
        <row r="2378">
          <cell r="D2378">
            <v>20007196</v>
          </cell>
          <cell r="T2378" t="str">
            <v>Hot Rolling - IPA</v>
          </cell>
        </row>
        <row r="2379">
          <cell r="D2379">
            <v>10003926</v>
          </cell>
          <cell r="T2379" t="str">
            <v>Cold Rolling - IPA</v>
          </cell>
        </row>
        <row r="2380">
          <cell r="D2380">
            <v>50075860</v>
          </cell>
          <cell r="T2380" t="str">
            <v>Maintenance Continuous IPA  - UMSA</v>
          </cell>
        </row>
        <row r="2381">
          <cell r="D2381">
            <v>10003972</v>
          </cell>
          <cell r="T2381" t="str">
            <v>Operations Primary Areas - USI</v>
          </cell>
        </row>
        <row r="2382">
          <cell r="D2382">
            <v>10144689</v>
          </cell>
          <cell r="T2382" t="str">
            <v>Operations Primary Areas - USI</v>
          </cell>
        </row>
        <row r="2383">
          <cell r="D2383">
            <v>10002215</v>
          </cell>
          <cell r="T2383" t="str">
            <v>Controlling &amp; Administration - USI</v>
          </cell>
        </row>
        <row r="2384">
          <cell r="D2384">
            <v>10003957</v>
          </cell>
          <cell r="T2384" t="str">
            <v>Operations Primary Areas - USI</v>
          </cell>
        </row>
        <row r="2385">
          <cell r="D2385">
            <v>50062654</v>
          </cell>
          <cell r="T2385" t="str">
            <v>Obra Usiminas 56</v>
          </cell>
        </row>
        <row r="2386">
          <cell r="D2386">
            <v>3815</v>
          </cell>
          <cell r="T2386" t="str">
            <v>Industrial Taubaté - SU</v>
          </cell>
        </row>
        <row r="2387">
          <cell r="D2387">
            <v>10004062</v>
          </cell>
          <cell r="T2387" t="str">
            <v>Hot Rolling - IPA</v>
          </cell>
        </row>
        <row r="2388">
          <cell r="D2388">
            <v>7877</v>
          </cell>
          <cell r="T2388" t="str">
            <v>Industrial Guarulhos - SU</v>
          </cell>
        </row>
        <row r="2389">
          <cell r="D2389">
            <v>50080935</v>
          </cell>
          <cell r="T2389" t="str">
            <v>Obra Usiminas 56</v>
          </cell>
        </row>
        <row r="2390">
          <cell r="D2390">
            <v>71841</v>
          </cell>
          <cell r="T2390" t="str">
            <v>Cold Rolling - IPA</v>
          </cell>
        </row>
        <row r="2391">
          <cell r="D2391">
            <v>74111</v>
          </cell>
          <cell r="T2391" t="str">
            <v>Mining Transportation - MUSA</v>
          </cell>
        </row>
        <row r="2392">
          <cell r="D2392">
            <v>10001409</v>
          </cell>
          <cell r="T2392" t="str">
            <v>Cold Rolling - IPA</v>
          </cell>
        </row>
        <row r="2393">
          <cell r="D2393">
            <v>2845</v>
          </cell>
          <cell r="T2393" t="str">
            <v>Industrial Guarulhos - SU</v>
          </cell>
        </row>
        <row r="2394">
          <cell r="D2394">
            <v>86200</v>
          </cell>
          <cell r="T2394" t="str">
            <v>Operations Primary Areas - USI</v>
          </cell>
        </row>
        <row r="2395">
          <cell r="D2395">
            <v>1696</v>
          </cell>
          <cell r="T2395" t="str">
            <v>Industrial Minas Gerais - SU</v>
          </cell>
        </row>
        <row r="2396">
          <cell r="D2396">
            <v>60014807</v>
          </cell>
          <cell r="T2396" t="str">
            <v>Mining Operations - MUSA</v>
          </cell>
        </row>
        <row r="2397">
          <cell r="D2397">
            <v>10142760</v>
          </cell>
          <cell r="T2397" t="str">
            <v>Cold Rolling - IPA</v>
          </cell>
        </row>
        <row r="2398">
          <cell r="D2398">
            <v>20002953</v>
          </cell>
          <cell r="T2398" t="str">
            <v>Operations Primary Areas - USI</v>
          </cell>
        </row>
        <row r="2399">
          <cell r="D2399">
            <v>64788</v>
          </cell>
          <cell r="T2399" t="str">
            <v>Maintenance - CUB</v>
          </cell>
        </row>
        <row r="2400">
          <cell r="D2400">
            <v>60014663</v>
          </cell>
          <cell r="T2400" t="str">
            <v>Maintenance Continuous IPA  - UMSA</v>
          </cell>
        </row>
        <row r="2401">
          <cell r="D2401">
            <v>10003712</v>
          </cell>
          <cell r="T2401" t="str">
            <v>Cold Rolling - IPA</v>
          </cell>
        </row>
        <row r="2402">
          <cell r="D2402">
            <v>24913449</v>
          </cell>
          <cell r="T2402" t="str">
            <v>Controlling &amp; Administration - USI</v>
          </cell>
        </row>
        <row r="2403">
          <cell r="D2403">
            <v>62140</v>
          </cell>
          <cell r="T2403" t="str">
            <v>Hot Rolling - CUB</v>
          </cell>
        </row>
        <row r="2404">
          <cell r="D2404">
            <v>85936</v>
          </cell>
          <cell r="T2404" t="str">
            <v>Mining Equipments (M) - MUSA</v>
          </cell>
        </row>
        <row r="2405">
          <cell r="D2405">
            <v>6427</v>
          </cell>
          <cell r="T2405" t="str">
            <v>Quality - SU</v>
          </cell>
        </row>
        <row r="2406">
          <cell r="D2406">
            <v>6967</v>
          </cell>
          <cell r="T2406" t="str">
            <v>Industrial Humaitá - SU</v>
          </cell>
        </row>
        <row r="2407">
          <cell r="D2407">
            <v>79349</v>
          </cell>
          <cell r="T2407" t="str">
            <v>Operations Primary Areas - USI</v>
          </cell>
        </row>
        <row r="2408">
          <cell r="D2408">
            <v>10142071</v>
          </cell>
          <cell r="T2408" t="str">
            <v>Ger de Manutenção Unigal</v>
          </cell>
        </row>
        <row r="2409">
          <cell r="D2409">
            <v>60015822</v>
          </cell>
          <cell r="T2409" t="str">
            <v>Maintenance CUB - UMSA</v>
          </cell>
        </row>
        <row r="2410">
          <cell r="D2410">
            <v>85327</v>
          </cell>
          <cell r="T2410" t="str">
            <v>Cold Rolling - CUB</v>
          </cell>
        </row>
        <row r="2411">
          <cell r="D2411">
            <v>87167</v>
          </cell>
          <cell r="T2411" t="str">
            <v>Cold Rolling - IPA</v>
          </cell>
        </row>
        <row r="2412">
          <cell r="D2412">
            <v>24911410</v>
          </cell>
          <cell r="T2412" t="str">
            <v>Procurement - USI</v>
          </cell>
        </row>
        <row r="2413">
          <cell r="D2413">
            <v>10002770</v>
          </cell>
          <cell r="T2413" t="str">
            <v>Operations Primary Areas - USI</v>
          </cell>
        </row>
        <row r="2414">
          <cell r="D2414">
            <v>6836</v>
          </cell>
          <cell r="T2414" t="str">
            <v>Logistics - SU</v>
          </cell>
        </row>
        <row r="2415">
          <cell r="D2415">
            <v>10000965</v>
          </cell>
          <cell r="T2415" t="str">
            <v>Finance - USI</v>
          </cell>
        </row>
        <row r="2416">
          <cell r="D2416">
            <v>20006909</v>
          </cell>
          <cell r="T2416" t="str">
            <v>Operations Primary Areas - USI</v>
          </cell>
        </row>
        <row r="2417">
          <cell r="D2417">
            <v>60012415</v>
          </cell>
          <cell r="T2417" t="str">
            <v>Central Mineral Beneficiation - MUSA</v>
          </cell>
        </row>
        <row r="2418">
          <cell r="D2418">
            <v>69848</v>
          </cell>
          <cell r="T2418" t="str">
            <v>Maintenance - CUB</v>
          </cell>
        </row>
        <row r="2419">
          <cell r="D2419">
            <v>10140803</v>
          </cell>
          <cell r="T2419" t="str">
            <v>Hot Rolling - IPA</v>
          </cell>
        </row>
        <row r="2420">
          <cell r="D2420">
            <v>81369</v>
          </cell>
          <cell r="T2420" t="str">
            <v>Mining Operations - MUSA</v>
          </cell>
        </row>
        <row r="2421">
          <cell r="D2421">
            <v>10137799</v>
          </cell>
          <cell r="T2421" t="str">
            <v>Hot &amp; Cold Rolling (P) - USI</v>
          </cell>
        </row>
        <row r="2422">
          <cell r="D2422">
            <v>1395</v>
          </cell>
          <cell r="T2422" t="str">
            <v>Industrial Taubaté - SU</v>
          </cell>
        </row>
        <row r="2423">
          <cell r="D2423">
            <v>76404</v>
          </cell>
          <cell r="T2423" t="str">
            <v>Operations Primary Areas - USI</v>
          </cell>
        </row>
        <row r="2424">
          <cell r="D2424">
            <v>10135446</v>
          </cell>
          <cell r="T2424" t="str">
            <v>Cold Rolling - IPA</v>
          </cell>
        </row>
        <row r="2425">
          <cell r="D2425">
            <v>60012741</v>
          </cell>
          <cell r="T2425" t="str">
            <v>Mining Transportation - MUSA</v>
          </cell>
        </row>
        <row r="2426">
          <cell r="D2426">
            <v>88924</v>
          </cell>
          <cell r="T2426" t="str">
            <v>Central Mineral Beneficiation - MUSA</v>
          </cell>
        </row>
        <row r="2427">
          <cell r="D2427">
            <v>50075300</v>
          </cell>
        </row>
        <row r="2428">
          <cell r="D2428">
            <v>85363</v>
          </cell>
          <cell r="T2428" t="str">
            <v>Mining Transportation - MUSA</v>
          </cell>
        </row>
        <row r="2429">
          <cell r="D2429">
            <v>88777</v>
          </cell>
          <cell r="T2429" t="str">
            <v>Central Mineral Beneficiation - MUSA</v>
          </cell>
        </row>
        <row r="2430">
          <cell r="D2430">
            <v>10005152</v>
          </cell>
          <cell r="T2430" t="str">
            <v>Integrated Quality Control &amp; Labor - USI</v>
          </cell>
        </row>
        <row r="2431">
          <cell r="D2431">
            <v>60012776</v>
          </cell>
          <cell r="T2431" t="str">
            <v>Maintenance REX IPA - UMSA</v>
          </cell>
        </row>
        <row r="2432">
          <cell r="D2432">
            <v>87185</v>
          </cell>
          <cell r="T2432" t="str">
            <v>Cold Rolling - CUB</v>
          </cell>
        </row>
        <row r="2433">
          <cell r="D2433">
            <v>86421</v>
          </cell>
          <cell r="T2433" t="str">
            <v>Cold Rolling - IPA</v>
          </cell>
        </row>
        <row r="2434">
          <cell r="D2434">
            <v>84176</v>
          </cell>
          <cell r="T2434" t="str">
            <v>Mining Equipments (M) - MUSA</v>
          </cell>
        </row>
        <row r="2435">
          <cell r="D2435">
            <v>60016155</v>
          </cell>
          <cell r="T2435" t="str">
            <v>Maintenance REX IPA - UMSA</v>
          </cell>
        </row>
        <row r="2436">
          <cell r="D2436">
            <v>80371</v>
          </cell>
          <cell r="T2436" t="str">
            <v>Operations Primary Areas - USI</v>
          </cell>
        </row>
        <row r="2437">
          <cell r="D2437">
            <v>86879</v>
          </cell>
          <cell r="T2437" t="str">
            <v>Mining West (M) - MUSA</v>
          </cell>
        </row>
        <row r="2438">
          <cell r="D2438">
            <v>10139543</v>
          </cell>
          <cell r="T2438" t="str">
            <v>Operations Primary Areas - USI</v>
          </cell>
        </row>
        <row r="2439">
          <cell r="D2439">
            <v>20015091</v>
          </cell>
          <cell r="T2439" t="str">
            <v>Procurement - USI</v>
          </cell>
        </row>
        <row r="2440">
          <cell r="D2440">
            <v>85989</v>
          </cell>
          <cell r="T2440" t="str">
            <v>Mining Operations - MUSA</v>
          </cell>
        </row>
        <row r="2441">
          <cell r="D2441">
            <v>85100</v>
          </cell>
          <cell r="T2441" t="str">
            <v>Mining Operations - MUSA</v>
          </cell>
        </row>
        <row r="2442">
          <cell r="D2442">
            <v>50000056</v>
          </cell>
          <cell r="T2442" t="str">
            <v>Obra Usiminas 56</v>
          </cell>
        </row>
        <row r="2443">
          <cell r="D2443">
            <v>60012331</v>
          </cell>
          <cell r="T2443" t="str">
            <v>Industrial Suape - SU</v>
          </cell>
        </row>
        <row r="2444">
          <cell r="D2444">
            <v>7545</v>
          </cell>
          <cell r="T2444" t="str">
            <v>Industrial Guarulhos - SU</v>
          </cell>
        </row>
        <row r="2445">
          <cell r="D2445">
            <v>50074314</v>
          </cell>
          <cell r="T2445" t="str">
            <v>Maintenance Continuous IPA  - UMSA</v>
          </cell>
        </row>
        <row r="2446">
          <cell r="D2446">
            <v>50063618</v>
          </cell>
        </row>
        <row r="2447">
          <cell r="D2447">
            <v>10001127</v>
          </cell>
          <cell r="T2447" t="str">
            <v>Integrated Quality Control &amp; Labor - USI</v>
          </cell>
        </row>
        <row r="2448">
          <cell r="D2448">
            <v>10143448</v>
          </cell>
          <cell r="T2448" t="str">
            <v>Cold Rolling - IPA</v>
          </cell>
        </row>
        <row r="2449">
          <cell r="D2449">
            <v>59763</v>
          </cell>
          <cell r="T2449" t="str">
            <v>Hot Rolling - CUB</v>
          </cell>
        </row>
        <row r="2450">
          <cell r="D2450">
            <v>20010364</v>
          </cell>
          <cell r="T2450" t="str">
            <v>Operations Primary Areas - USI</v>
          </cell>
        </row>
        <row r="2451">
          <cell r="D2451">
            <v>10000108</v>
          </cell>
          <cell r="T2451" t="str">
            <v>Operations Primary Areas - USI</v>
          </cell>
        </row>
        <row r="2452">
          <cell r="D2452">
            <v>60010915</v>
          </cell>
          <cell r="T2452" t="str">
            <v>Mining Operations - MUSA</v>
          </cell>
        </row>
        <row r="2453">
          <cell r="D2453">
            <v>60015554</v>
          </cell>
          <cell r="T2453" t="str">
            <v>Maintenance Continuous IPA  - UMSA</v>
          </cell>
        </row>
        <row r="2454">
          <cell r="D2454">
            <v>60016730</v>
          </cell>
        </row>
        <row r="2455">
          <cell r="D2455">
            <v>66996</v>
          </cell>
          <cell r="T2455" t="str">
            <v>Hot Rolling - CUB</v>
          </cell>
        </row>
        <row r="2456">
          <cell r="D2456">
            <v>60015633</v>
          </cell>
          <cell r="T2456" t="str">
            <v>Commercial Planning - USI</v>
          </cell>
        </row>
        <row r="2457">
          <cell r="D2457">
            <v>63443</v>
          </cell>
          <cell r="T2457" t="str">
            <v>Controlling &amp; Administration - USI</v>
          </cell>
        </row>
        <row r="2458">
          <cell r="D2458">
            <v>50071475</v>
          </cell>
          <cell r="T2458" t="str">
            <v>Maintenance Continuous IPA  - UMSA</v>
          </cell>
        </row>
        <row r="2459">
          <cell r="D2459">
            <v>81916</v>
          </cell>
          <cell r="T2459" t="str">
            <v>Operations Primary Areas - USI</v>
          </cell>
        </row>
        <row r="2460">
          <cell r="D2460">
            <v>10004492</v>
          </cell>
        </row>
        <row r="2461">
          <cell r="D2461">
            <v>20006064</v>
          </cell>
          <cell r="T2461" t="str">
            <v>Hot Rolling - IPA</v>
          </cell>
        </row>
        <row r="2462">
          <cell r="D2462">
            <v>85311</v>
          </cell>
          <cell r="T2462" t="str">
            <v>Mining Operations - MUSA</v>
          </cell>
        </row>
        <row r="2463">
          <cell r="D2463">
            <v>20005684</v>
          </cell>
          <cell r="T2463" t="str">
            <v>Maintenance - CUB</v>
          </cell>
        </row>
        <row r="2464">
          <cell r="D2464">
            <v>40000113</v>
          </cell>
          <cell r="T2464" t="str">
            <v>Ger Técnica Unigal</v>
          </cell>
        </row>
        <row r="2465">
          <cell r="D2465">
            <v>20004247</v>
          </cell>
          <cell r="T2465" t="str">
            <v>Operations Primary Areas - USI</v>
          </cell>
        </row>
        <row r="2466">
          <cell r="D2466">
            <v>50076039</v>
          </cell>
          <cell r="T2466" t="str">
            <v>Maintenance REX IPA - UMSA</v>
          </cell>
        </row>
        <row r="2467">
          <cell r="D2467">
            <v>50080355</v>
          </cell>
          <cell r="T2467" t="str">
            <v>Maintenance CUB - UMSA</v>
          </cell>
        </row>
        <row r="2468">
          <cell r="D2468">
            <v>60015979</v>
          </cell>
          <cell r="T2468" t="str">
            <v>Maintenance REX IPA - UMSA</v>
          </cell>
        </row>
        <row r="2469">
          <cell r="D2469">
            <v>60011751</v>
          </cell>
          <cell r="T2469" t="str">
            <v>Operations Primary Areas - USI</v>
          </cell>
        </row>
        <row r="2470">
          <cell r="D2470">
            <v>60013890</v>
          </cell>
          <cell r="T2470" t="str">
            <v>Mining Quality - MUSA</v>
          </cell>
        </row>
        <row r="2471">
          <cell r="D2471">
            <v>82580</v>
          </cell>
          <cell r="T2471" t="str">
            <v>Operations Primary Areas - USI</v>
          </cell>
        </row>
        <row r="2472">
          <cell r="D2472">
            <v>50074776</v>
          </cell>
          <cell r="T2472" t="str">
            <v>Maintenance CUB - UMSA</v>
          </cell>
        </row>
        <row r="2473">
          <cell r="D2473">
            <v>85258</v>
          </cell>
          <cell r="T2473" t="str">
            <v>Hot Rolling - CUB</v>
          </cell>
        </row>
        <row r="2474">
          <cell r="D2474">
            <v>68640</v>
          </cell>
          <cell r="T2474" t="str">
            <v>Mining Quality - MUSA</v>
          </cell>
        </row>
        <row r="2475">
          <cell r="D2475">
            <v>60010150</v>
          </cell>
          <cell r="T2475" t="str">
            <v>Industrial Planning - USI</v>
          </cell>
        </row>
        <row r="2476">
          <cell r="D2476">
            <v>20006797</v>
          </cell>
          <cell r="T2476" t="str">
            <v>Operations Primary Areas - USI</v>
          </cell>
        </row>
        <row r="2477">
          <cell r="D2477">
            <v>60013365</v>
          </cell>
          <cell r="T2477" t="str">
            <v>Operations Primary Areas - USI</v>
          </cell>
        </row>
        <row r="2478">
          <cell r="D2478">
            <v>10003646</v>
          </cell>
          <cell r="T2478" t="str">
            <v>Operations Primary Areas - USI</v>
          </cell>
        </row>
        <row r="2479">
          <cell r="D2479">
            <v>50060260</v>
          </cell>
          <cell r="T2479" t="str">
            <v>Maintenance REX IPA - UMSA</v>
          </cell>
        </row>
        <row r="2480">
          <cell r="D2480">
            <v>87150</v>
          </cell>
          <cell r="T2480" t="str">
            <v>Cold Rolling - IPA</v>
          </cell>
        </row>
        <row r="2481">
          <cell r="D2481">
            <v>69939</v>
          </cell>
          <cell r="T2481" t="str">
            <v>Commercial Planning - USI</v>
          </cell>
        </row>
        <row r="2482">
          <cell r="D2482">
            <v>7422</v>
          </cell>
          <cell r="T2482" t="str">
            <v>Industrial Minas Gerais - SU</v>
          </cell>
        </row>
        <row r="2483">
          <cell r="D2483">
            <v>50071529</v>
          </cell>
          <cell r="T2483" t="str">
            <v>Maintenance REX IPA - UMSA</v>
          </cell>
        </row>
        <row r="2484">
          <cell r="D2484">
            <v>66532</v>
          </cell>
          <cell r="T2484" t="str">
            <v>Information Technology - USI</v>
          </cell>
        </row>
        <row r="2485">
          <cell r="D2485">
            <v>87981</v>
          </cell>
          <cell r="T2485" t="str">
            <v>Operations Primary Areas - USI</v>
          </cell>
        </row>
        <row r="2486">
          <cell r="D2486">
            <v>82463</v>
          </cell>
          <cell r="T2486" t="str">
            <v>West Mineral Beneficiation - MUSA</v>
          </cell>
        </row>
        <row r="2487">
          <cell r="D2487">
            <v>60014879</v>
          </cell>
          <cell r="T2487" t="str">
            <v>Mining Supply Chain - MUSA</v>
          </cell>
        </row>
        <row r="2488">
          <cell r="D2488">
            <v>60010408</v>
          </cell>
          <cell r="T2488" t="str">
            <v>Mining Equipments (M) - MUSA</v>
          </cell>
        </row>
        <row r="2489">
          <cell r="D2489">
            <v>10003971</v>
          </cell>
          <cell r="T2489" t="str">
            <v>Hot Rolling - IPA</v>
          </cell>
        </row>
        <row r="2490">
          <cell r="D2490">
            <v>60012103</v>
          </cell>
        </row>
        <row r="2491">
          <cell r="D2491">
            <v>66082</v>
          </cell>
          <cell r="T2491" t="str">
            <v>Hot Rolling - CUB</v>
          </cell>
        </row>
        <row r="2492">
          <cell r="D2492">
            <v>60011006</v>
          </cell>
          <cell r="T2492" t="str">
            <v>Operations Primary Areas - USI</v>
          </cell>
        </row>
        <row r="2493">
          <cell r="D2493">
            <v>60016839</v>
          </cell>
          <cell r="T2493" t="str">
            <v>Industrial Minas Gerais - SU</v>
          </cell>
        </row>
        <row r="2494">
          <cell r="D2494">
            <v>40000514</v>
          </cell>
          <cell r="T2494" t="str">
            <v>Ger de Produção Unigal</v>
          </cell>
        </row>
        <row r="2495">
          <cell r="D2495">
            <v>60015246</v>
          </cell>
          <cell r="T2495" t="str">
            <v>Human Resources - USI</v>
          </cell>
        </row>
        <row r="2496">
          <cell r="D2496">
            <v>60016732</v>
          </cell>
        </row>
        <row r="2497">
          <cell r="D2497">
            <v>81358</v>
          </cell>
          <cell r="T2497" t="str">
            <v>Central Mineral Beneficiation - MUSA</v>
          </cell>
        </row>
        <row r="2498">
          <cell r="D2498">
            <v>74245</v>
          </cell>
          <cell r="T2498" t="str">
            <v>Mining Quality - MUSA</v>
          </cell>
        </row>
        <row r="2499">
          <cell r="D2499">
            <v>85373</v>
          </cell>
          <cell r="T2499" t="str">
            <v>Cold Rolling - CUB</v>
          </cell>
        </row>
        <row r="2500">
          <cell r="D2500">
            <v>76394</v>
          </cell>
          <cell r="T2500" t="str">
            <v>Operations Primary Areas - USI</v>
          </cell>
        </row>
        <row r="2501">
          <cell r="D2501">
            <v>10003546</v>
          </cell>
          <cell r="T2501" t="str">
            <v>Hot Rolling - IPA</v>
          </cell>
        </row>
        <row r="2502">
          <cell r="D2502">
            <v>60016016</v>
          </cell>
          <cell r="T2502" t="str">
            <v>Operations Primary Areas - USI</v>
          </cell>
        </row>
        <row r="2503">
          <cell r="D2503">
            <v>60013623</v>
          </cell>
          <cell r="T2503" t="str">
            <v>Maintenance Continuous IPA  - UMSA</v>
          </cell>
        </row>
        <row r="2504">
          <cell r="D2504">
            <v>76907</v>
          </cell>
          <cell r="T2504" t="str">
            <v>Hot Rolling - CUB</v>
          </cell>
        </row>
        <row r="2505">
          <cell r="D2505">
            <v>60013576</v>
          </cell>
          <cell r="T2505" t="str">
            <v>Maintenance Continuous IPA  - UMSA</v>
          </cell>
        </row>
        <row r="2506">
          <cell r="D2506">
            <v>84642</v>
          </cell>
          <cell r="T2506" t="str">
            <v>West Mineral Beneficiation - MUSA</v>
          </cell>
        </row>
        <row r="2507">
          <cell r="D2507">
            <v>60012270</v>
          </cell>
          <cell r="T2507" t="str">
            <v>Hot Rolling - CUB</v>
          </cell>
        </row>
        <row r="2508">
          <cell r="D2508">
            <v>50071355</v>
          </cell>
        </row>
        <row r="2509">
          <cell r="D2509">
            <v>10000377</v>
          </cell>
          <cell r="T2509" t="str">
            <v>Cold Rolling - IPA</v>
          </cell>
        </row>
        <row r="2510">
          <cell r="D2510">
            <v>88011</v>
          </cell>
          <cell r="T2510" t="str">
            <v>Operations Primary Areas - USI</v>
          </cell>
        </row>
        <row r="2511">
          <cell r="D2511">
            <v>50074212</v>
          </cell>
          <cell r="T2511" t="str">
            <v>Maintenance CUB - UMSA</v>
          </cell>
        </row>
        <row r="2512">
          <cell r="D2512">
            <v>78204</v>
          </cell>
          <cell r="T2512" t="str">
            <v>Operations Primary Areas - USI</v>
          </cell>
        </row>
        <row r="2513">
          <cell r="D2513">
            <v>78869</v>
          </cell>
          <cell r="T2513" t="str">
            <v>Mining Equipments (M) - MUSA</v>
          </cell>
        </row>
        <row r="2514">
          <cell r="D2514">
            <v>60015703</v>
          </cell>
          <cell r="T2514" t="str">
            <v>Maintenance Continuous IPA  - UMSA</v>
          </cell>
        </row>
        <row r="2515">
          <cell r="D2515">
            <v>88142</v>
          </cell>
          <cell r="T2515" t="str">
            <v>Operations Primary Areas - USI</v>
          </cell>
        </row>
        <row r="2516">
          <cell r="D2516">
            <v>10004320</v>
          </cell>
          <cell r="T2516" t="str">
            <v>Operations Primary Areas - USI</v>
          </cell>
        </row>
        <row r="2517">
          <cell r="D2517">
            <v>10004242</v>
          </cell>
          <cell r="T2517" t="str">
            <v>Operations Primary Areas - USI</v>
          </cell>
        </row>
        <row r="2518">
          <cell r="D2518">
            <v>60015744</v>
          </cell>
          <cell r="T2518" t="str">
            <v>Maintenance CUB - UMSA</v>
          </cell>
        </row>
        <row r="2519">
          <cell r="D2519">
            <v>10141403</v>
          </cell>
          <cell r="T2519" t="str">
            <v>Operations Primary Areas - USI</v>
          </cell>
        </row>
        <row r="2520">
          <cell r="D2520">
            <v>76904</v>
          </cell>
          <cell r="T2520" t="str">
            <v>Hot Rolling - CUB</v>
          </cell>
        </row>
        <row r="2521">
          <cell r="D2521">
            <v>60012505</v>
          </cell>
          <cell r="T2521" t="str">
            <v>Engineering &amp; EHS - USI</v>
          </cell>
        </row>
        <row r="2522">
          <cell r="D2522">
            <v>60016519</v>
          </cell>
          <cell r="T2522" t="str">
            <v>Human Resources - USI</v>
          </cell>
        </row>
        <row r="2523">
          <cell r="D2523">
            <v>71336</v>
          </cell>
          <cell r="T2523" t="str">
            <v>Mining Central (M) - MUSA</v>
          </cell>
        </row>
        <row r="2524">
          <cell r="D2524">
            <v>50069270</v>
          </cell>
          <cell r="T2524" t="str">
            <v>Maintenance REX IPA - UMSA</v>
          </cell>
        </row>
        <row r="2525">
          <cell r="D2525">
            <v>10143396</v>
          </cell>
          <cell r="T2525" t="str">
            <v>Cold Rolling - IPA</v>
          </cell>
        </row>
        <row r="2526">
          <cell r="D2526">
            <v>87848</v>
          </cell>
          <cell r="T2526" t="str">
            <v>Operations Primary Areas - USI</v>
          </cell>
        </row>
        <row r="2527">
          <cell r="D2527">
            <v>50045049</v>
          </cell>
          <cell r="T2527" t="str">
            <v>Procurement - USI</v>
          </cell>
        </row>
        <row r="2528">
          <cell r="D2528">
            <v>60011903</v>
          </cell>
          <cell r="T2528" t="str">
            <v>Operations Primary Areas - USI</v>
          </cell>
        </row>
        <row r="2529">
          <cell r="D2529">
            <v>10003282</v>
          </cell>
          <cell r="T2529" t="str">
            <v>Operations Primary Areas - USI</v>
          </cell>
        </row>
        <row r="2530">
          <cell r="D2530">
            <v>86930</v>
          </cell>
          <cell r="T2530" t="str">
            <v>Mining Supply Chain - MUSA</v>
          </cell>
        </row>
        <row r="2531">
          <cell r="D2531">
            <v>6549</v>
          </cell>
          <cell r="T2531" t="str">
            <v>Industrial Minas Gerais - SU</v>
          </cell>
        </row>
        <row r="2532">
          <cell r="D2532">
            <v>76491</v>
          </cell>
          <cell r="T2532" t="str">
            <v>Hot Rolling - IPA</v>
          </cell>
        </row>
        <row r="2533">
          <cell r="D2533">
            <v>65889</v>
          </cell>
          <cell r="T2533" t="str">
            <v>Commercial - USI</v>
          </cell>
        </row>
        <row r="2534">
          <cell r="D2534">
            <v>60010320</v>
          </cell>
          <cell r="T2534" t="str">
            <v>Mining Operations - MUSA</v>
          </cell>
        </row>
        <row r="2535">
          <cell r="D2535">
            <v>89064</v>
          </cell>
          <cell r="T2535" t="str">
            <v>Mining Central (M) - MUSA</v>
          </cell>
        </row>
        <row r="2536">
          <cell r="D2536">
            <v>50071347</v>
          </cell>
        </row>
        <row r="2537">
          <cell r="D2537">
            <v>40000790</v>
          </cell>
          <cell r="T2537" t="str">
            <v>Ger de Produção Unigal</v>
          </cell>
        </row>
        <row r="2538">
          <cell r="D2538">
            <v>76198</v>
          </cell>
          <cell r="T2538" t="str">
            <v>Mining Equipments (M) - MUSA</v>
          </cell>
        </row>
        <row r="2539">
          <cell r="D2539">
            <v>60015809</v>
          </cell>
          <cell r="T2539" t="str">
            <v>Maintenance CUB - UMSA</v>
          </cell>
        </row>
        <row r="2540">
          <cell r="D2540">
            <v>70817</v>
          </cell>
          <cell r="T2540" t="str">
            <v>Hot Rolling - IPA</v>
          </cell>
        </row>
        <row r="2541">
          <cell r="D2541">
            <v>85557</v>
          </cell>
          <cell r="T2541" t="str">
            <v>Operations Primary Areas - USI</v>
          </cell>
        </row>
        <row r="2542">
          <cell r="D2542">
            <v>40000856</v>
          </cell>
          <cell r="T2542" t="str">
            <v>Ger de Manutenção Unigal</v>
          </cell>
        </row>
        <row r="2543">
          <cell r="D2543">
            <v>85217</v>
          </cell>
          <cell r="T2543" t="str">
            <v>West Mineral Beneficiation - MUSA</v>
          </cell>
        </row>
        <row r="2544">
          <cell r="D2544">
            <v>50073074</v>
          </cell>
          <cell r="T2544" t="str">
            <v>Operations Primary Areas - USI</v>
          </cell>
        </row>
        <row r="2545">
          <cell r="D2545">
            <v>88353</v>
          </cell>
          <cell r="T2545" t="str">
            <v>Engineering &amp; EHS - USI</v>
          </cell>
        </row>
        <row r="2546">
          <cell r="D2546">
            <v>88174</v>
          </cell>
          <cell r="T2546" t="str">
            <v>Supply Chain - USI</v>
          </cell>
        </row>
        <row r="2547">
          <cell r="D2547">
            <v>73191</v>
          </cell>
          <cell r="T2547" t="str">
            <v>Engineering &amp; EHS - USI</v>
          </cell>
        </row>
        <row r="2548">
          <cell r="D2548">
            <v>10000315</v>
          </cell>
          <cell r="T2548" t="str">
            <v>Operations Primary Areas - USI</v>
          </cell>
        </row>
        <row r="2549">
          <cell r="D2549">
            <v>10143576</v>
          </cell>
          <cell r="T2549" t="str">
            <v>Customer Serv, Qual &amp; Intel Prop - USI</v>
          </cell>
        </row>
        <row r="2550">
          <cell r="D2550">
            <v>87886</v>
          </cell>
          <cell r="T2550" t="str">
            <v>West Mineral Beneficiation - MUSA</v>
          </cell>
        </row>
        <row r="2551">
          <cell r="D2551">
            <v>10144691</v>
          </cell>
          <cell r="T2551" t="str">
            <v>Operations Primary Areas - USI</v>
          </cell>
        </row>
        <row r="2552">
          <cell r="D2552">
            <v>82996</v>
          </cell>
          <cell r="T2552" t="str">
            <v>Finance - USI</v>
          </cell>
        </row>
        <row r="2553">
          <cell r="D2553">
            <v>65224</v>
          </cell>
          <cell r="T2553" t="str">
            <v>Procurement - USI</v>
          </cell>
        </row>
        <row r="2554">
          <cell r="D2554">
            <v>5382</v>
          </cell>
          <cell r="T2554" t="str">
            <v>Planning, Material Management &amp; PCP - SU</v>
          </cell>
        </row>
        <row r="2555">
          <cell r="D2555">
            <v>85074</v>
          </cell>
          <cell r="T2555" t="str">
            <v>Mining Quality - MUSA</v>
          </cell>
        </row>
        <row r="2556">
          <cell r="D2556">
            <v>86929</v>
          </cell>
          <cell r="T2556" t="str">
            <v>Mining Supply Chain - MUSA</v>
          </cell>
        </row>
        <row r="2557">
          <cell r="D2557">
            <v>60014605</v>
          </cell>
          <cell r="T2557" t="str">
            <v>Maintenance &amp; Construction Plan - UMSA</v>
          </cell>
        </row>
        <row r="2558">
          <cell r="D2558">
            <v>72664</v>
          </cell>
          <cell r="T2558" t="str">
            <v>Engineering &amp; EHS - USI</v>
          </cell>
        </row>
        <row r="2559">
          <cell r="D2559">
            <v>60011611</v>
          </cell>
          <cell r="T2559" t="str">
            <v>Mining Central (M) - MUSA</v>
          </cell>
        </row>
        <row r="2560">
          <cell r="D2560">
            <v>7969</v>
          </cell>
          <cell r="T2560" t="str">
            <v>São Paulo Commercial &amp; Distribution - SU</v>
          </cell>
        </row>
        <row r="2561">
          <cell r="D2561">
            <v>78342</v>
          </cell>
          <cell r="T2561" t="str">
            <v>Sustainability - USI</v>
          </cell>
        </row>
        <row r="2562">
          <cell r="D2562">
            <v>8160</v>
          </cell>
          <cell r="T2562" t="str">
            <v>Quality - SU</v>
          </cell>
        </row>
        <row r="2563">
          <cell r="D2563">
            <v>60016379</v>
          </cell>
          <cell r="T2563" t="str">
            <v>Industrial Guarulhos - SU</v>
          </cell>
        </row>
        <row r="2564">
          <cell r="D2564">
            <v>60016617</v>
          </cell>
          <cell r="T2564" t="str">
            <v>Mining Equipments (M) - MUSA</v>
          </cell>
        </row>
        <row r="2565">
          <cell r="D2565">
            <v>50071454</v>
          </cell>
          <cell r="T2565" t="str">
            <v>Maintenance REX IPA - UMSA</v>
          </cell>
        </row>
        <row r="2566">
          <cell r="D2566">
            <v>60015576</v>
          </cell>
          <cell r="T2566" t="str">
            <v>Maintenance Continuous IPA  - UMSA</v>
          </cell>
        </row>
        <row r="2567">
          <cell r="D2567">
            <v>60013215</v>
          </cell>
          <cell r="T2567" t="str">
            <v>Operations Primary Areas - USI</v>
          </cell>
        </row>
        <row r="2568">
          <cell r="D2568">
            <v>66513</v>
          </cell>
          <cell r="T2568" t="str">
            <v>Cold Rolling - CUB</v>
          </cell>
        </row>
        <row r="2569">
          <cell r="D2569">
            <v>50077442</v>
          </cell>
          <cell r="T2569" t="str">
            <v>Maintenance CUB - UMSA</v>
          </cell>
        </row>
        <row r="2570">
          <cell r="D2570">
            <v>10143976</v>
          </cell>
          <cell r="T2570" t="str">
            <v>Operations Primary Areas - USI</v>
          </cell>
        </row>
        <row r="2571">
          <cell r="D2571">
            <v>10004038</v>
          </cell>
          <cell r="T2571" t="str">
            <v>Integrated Quality Control &amp; Labor - USI</v>
          </cell>
        </row>
        <row r="2572">
          <cell r="D2572">
            <v>60010178</v>
          </cell>
          <cell r="T2572" t="str">
            <v>Mining Operations - MUSA</v>
          </cell>
        </row>
        <row r="2573">
          <cell r="D2573">
            <v>65246</v>
          </cell>
          <cell r="T2573" t="str">
            <v>Cold Rolling - CUB</v>
          </cell>
        </row>
        <row r="2574">
          <cell r="D2574">
            <v>50061012</v>
          </cell>
          <cell r="T2574" t="str">
            <v>Operations Primary Areas - USI</v>
          </cell>
        </row>
        <row r="2575">
          <cell r="D2575">
            <v>50073620</v>
          </cell>
          <cell r="T2575" t="str">
            <v>Maintenance Continuous IPA  - UMSA</v>
          </cell>
        </row>
        <row r="2576">
          <cell r="D2576">
            <v>50074478</v>
          </cell>
          <cell r="T2576" t="str">
            <v>Operations Primary Areas - USI</v>
          </cell>
        </row>
        <row r="2577">
          <cell r="D2577">
            <v>80389</v>
          </cell>
          <cell r="T2577" t="str">
            <v>Operations Primary Areas - USI</v>
          </cell>
        </row>
        <row r="2578">
          <cell r="D2578">
            <v>6785</v>
          </cell>
          <cell r="T2578" t="str">
            <v>Industrial Guarulhos - SU</v>
          </cell>
        </row>
        <row r="2579">
          <cell r="D2579">
            <v>5892</v>
          </cell>
          <cell r="T2579" t="str">
            <v>Maintenance - SU</v>
          </cell>
        </row>
        <row r="2580">
          <cell r="D2580">
            <v>60015415</v>
          </cell>
          <cell r="T2580" t="str">
            <v>Maintenance Continuous IPA  - UMSA</v>
          </cell>
        </row>
        <row r="2581">
          <cell r="D2581">
            <v>60013613</v>
          </cell>
          <cell r="T2581" t="str">
            <v>Ger Técnica Unigal</v>
          </cell>
        </row>
        <row r="2582">
          <cell r="D2582">
            <v>50073718</v>
          </cell>
          <cell r="T2582" t="str">
            <v>Maintenance CUB - UMSA</v>
          </cell>
        </row>
        <row r="2583">
          <cell r="D2583">
            <v>88185</v>
          </cell>
          <cell r="T2583" t="str">
            <v>Supply Chain - USI</v>
          </cell>
        </row>
        <row r="2584">
          <cell r="D2584">
            <v>60015820</v>
          </cell>
          <cell r="T2584" t="str">
            <v>Maintenance CUB - UMSA</v>
          </cell>
        </row>
        <row r="2585">
          <cell r="D2585">
            <v>50073733</v>
          </cell>
          <cell r="T2585" t="str">
            <v>Maintenance CUB - UMSA</v>
          </cell>
        </row>
        <row r="2586">
          <cell r="D2586">
            <v>78191</v>
          </cell>
          <cell r="T2586" t="str">
            <v>Hot Rolling - IPA</v>
          </cell>
        </row>
        <row r="2587">
          <cell r="D2587">
            <v>10142856</v>
          </cell>
          <cell r="T2587" t="str">
            <v>Operations Primary Areas - USI</v>
          </cell>
        </row>
        <row r="2588">
          <cell r="D2588">
            <v>10003226</v>
          </cell>
          <cell r="T2588" t="str">
            <v>Operations Primary Areas - USI</v>
          </cell>
        </row>
        <row r="2589">
          <cell r="D2589">
            <v>85371</v>
          </cell>
          <cell r="T2589" t="str">
            <v>Mining Central (M) - MUSA</v>
          </cell>
        </row>
        <row r="2590">
          <cell r="D2590">
            <v>80094</v>
          </cell>
          <cell r="T2590" t="str">
            <v>Operations Primary Areas - USI</v>
          </cell>
        </row>
        <row r="2591">
          <cell r="D2591">
            <v>60015892</v>
          </cell>
          <cell r="T2591" t="str">
            <v>Maintenance CUB - UMSA</v>
          </cell>
        </row>
        <row r="2592">
          <cell r="D2592">
            <v>20003792</v>
          </cell>
          <cell r="T2592" t="str">
            <v>Operations Primary Areas - USI</v>
          </cell>
        </row>
        <row r="2593">
          <cell r="D2593">
            <v>50075088</v>
          </cell>
        </row>
        <row r="2594">
          <cell r="D2594">
            <v>86067</v>
          </cell>
          <cell r="T2594" t="str">
            <v>Mining Central (M) - MUSA</v>
          </cell>
        </row>
        <row r="2595">
          <cell r="D2595">
            <v>10000433</v>
          </cell>
          <cell r="T2595" t="str">
            <v>Operations Primary Areas - USI</v>
          </cell>
        </row>
        <row r="2596">
          <cell r="D2596">
            <v>60016666</v>
          </cell>
          <cell r="T2596" t="str">
            <v>Mining Equipments (M) - MUSA</v>
          </cell>
        </row>
        <row r="2597">
          <cell r="D2597">
            <v>60015689</v>
          </cell>
          <cell r="T2597" t="str">
            <v>Maintenance &amp; Construction Plan - UMSA</v>
          </cell>
        </row>
        <row r="2598">
          <cell r="D2598">
            <v>10004880</v>
          </cell>
          <cell r="T2598" t="str">
            <v>Mining Central (M) - MUSA</v>
          </cell>
        </row>
        <row r="2599">
          <cell r="D2599">
            <v>63839</v>
          </cell>
          <cell r="T2599" t="str">
            <v>Hot Rolling - CUB</v>
          </cell>
        </row>
        <row r="2600">
          <cell r="D2600">
            <v>5006</v>
          </cell>
          <cell r="T2600" t="str">
            <v>Industrial Taubaté - SU</v>
          </cell>
        </row>
        <row r="2601">
          <cell r="D2601">
            <v>60014713</v>
          </cell>
          <cell r="T2601" t="str">
            <v>Mining Operations - MUSA</v>
          </cell>
        </row>
        <row r="2602">
          <cell r="D2602">
            <v>89439</v>
          </cell>
          <cell r="T2602" t="str">
            <v>Controlling &amp; Administration - USI</v>
          </cell>
        </row>
        <row r="2603">
          <cell r="D2603">
            <v>956</v>
          </cell>
          <cell r="T2603" t="str">
            <v>Industrial Minas Gerais - SU</v>
          </cell>
        </row>
        <row r="2604">
          <cell r="D2604">
            <v>4899</v>
          </cell>
          <cell r="T2604" t="str">
            <v>Maintenance - SU</v>
          </cell>
        </row>
        <row r="2605">
          <cell r="D2605">
            <v>24913318</v>
          </cell>
          <cell r="T2605" t="str">
            <v>Procurement - USI</v>
          </cell>
        </row>
        <row r="2606">
          <cell r="D2606">
            <v>10000279</v>
          </cell>
          <cell r="T2606" t="str">
            <v>Cold Rolling - IPA</v>
          </cell>
        </row>
        <row r="2607">
          <cell r="D2607">
            <v>24909443</v>
          </cell>
          <cell r="T2607" t="str">
            <v>Obra Usiminas 56</v>
          </cell>
        </row>
        <row r="2608">
          <cell r="D2608">
            <v>10001853</v>
          </cell>
          <cell r="T2608" t="str">
            <v>Operations Primary Areas - USI</v>
          </cell>
        </row>
        <row r="2609">
          <cell r="D2609">
            <v>10004886</v>
          </cell>
          <cell r="T2609" t="str">
            <v>Controlling - MUSA</v>
          </cell>
        </row>
        <row r="2610">
          <cell r="D2610">
            <v>60014684</v>
          </cell>
          <cell r="T2610" t="str">
            <v>Operations Primary Areas - USI</v>
          </cell>
        </row>
        <row r="2611">
          <cell r="D2611">
            <v>4399</v>
          </cell>
          <cell r="T2611" t="str">
            <v>South Commercial &amp; Distribution - SU</v>
          </cell>
        </row>
        <row r="2612">
          <cell r="D2612">
            <v>24914470</v>
          </cell>
          <cell r="T2612" t="str">
            <v>Ger de Produção Unigal</v>
          </cell>
        </row>
        <row r="2613">
          <cell r="D2613">
            <v>20009706</v>
          </cell>
          <cell r="T2613" t="str">
            <v>Operations Primary Areas - USI</v>
          </cell>
        </row>
        <row r="2614">
          <cell r="D2614">
            <v>60011386</v>
          </cell>
          <cell r="T2614" t="str">
            <v>Maintenance REX IPA - UMSA</v>
          </cell>
        </row>
        <row r="2615">
          <cell r="D2615">
            <v>10140177</v>
          </cell>
          <cell r="T2615" t="str">
            <v>Cold Rolling - IPA</v>
          </cell>
        </row>
        <row r="2616">
          <cell r="D2616">
            <v>60015418</v>
          </cell>
          <cell r="T2616" t="str">
            <v>Maintenance Continuous IPA  - UMSA</v>
          </cell>
        </row>
        <row r="2617">
          <cell r="D2617">
            <v>60014096</v>
          </cell>
          <cell r="T2617" t="str">
            <v>Human Resources - USI</v>
          </cell>
        </row>
        <row r="2618">
          <cell r="D2618">
            <v>20004524</v>
          </cell>
          <cell r="T2618" t="str">
            <v>Procurement - USI</v>
          </cell>
        </row>
        <row r="2619">
          <cell r="D2619">
            <v>60016426</v>
          </cell>
          <cell r="T2619" t="str">
            <v>Maintenance Continuous IPA  - UMSA</v>
          </cell>
        </row>
        <row r="2620">
          <cell r="D2620">
            <v>87123</v>
          </cell>
          <cell r="T2620" t="str">
            <v>Cold Rolling - IPA</v>
          </cell>
        </row>
        <row r="2621">
          <cell r="D2621">
            <v>85191</v>
          </cell>
          <cell r="T2621" t="str">
            <v>Mining Equipments (M) - MUSA</v>
          </cell>
        </row>
        <row r="2622">
          <cell r="D2622">
            <v>3634</v>
          </cell>
          <cell r="T2622" t="str">
            <v>Industrial Humaitá - SU</v>
          </cell>
        </row>
        <row r="2623">
          <cell r="D2623">
            <v>60015254</v>
          </cell>
          <cell r="T2623" t="str">
            <v>Maintenance Continuous IPA  - UMSA</v>
          </cell>
        </row>
        <row r="2624">
          <cell r="D2624">
            <v>60015073</v>
          </cell>
          <cell r="T2624" t="str">
            <v>Operations Primary Areas - USI</v>
          </cell>
        </row>
        <row r="2625">
          <cell r="D2625">
            <v>60014343</v>
          </cell>
          <cell r="T2625" t="str">
            <v>Mining Equipments (M) - MUSA</v>
          </cell>
        </row>
        <row r="2626">
          <cell r="D2626">
            <v>60014317</v>
          </cell>
          <cell r="T2626" t="str">
            <v>Human Resources - USI</v>
          </cell>
        </row>
        <row r="2627">
          <cell r="D2627">
            <v>63882</v>
          </cell>
          <cell r="T2627" t="str">
            <v>Maintenance - CUB</v>
          </cell>
        </row>
        <row r="2628">
          <cell r="D2628">
            <v>60012567</v>
          </cell>
          <cell r="T2628" t="str">
            <v>West Mineral Beneficiation - MUSA</v>
          </cell>
        </row>
        <row r="2629">
          <cell r="D2629">
            <v>60013216</v>
          </cell>
          <cell r="T2629" t="str">
            <v>Operations Primary Areas - USI</v>
          </cell>
        </row>
        <row r="2630">
          <cell r="D2630">
            <v>86424</v>
          </cell>
          <cell r="T2630" t="str">
            <v>Integrated Quality Control &amp; Labor - USI</v>
          </cell>
        </row>
        <row r="2631">
          <cell r="D2631">
            <v>85417</v>
          </cell>
          <cell r="T2631" t="str">
            <v>Hot Rolling - CUB</v>
          </cell>
        </row>
        <row r="2632">
          <cell r="D2632">
            <v>87979</v>
          </cell>
          <cell r="T2632" t="str">
            <v>Hot Rolling - IPA</v>
          </cell>
        </row>
        <row r="2633">
          <cell r="D2633">
            <v>83180</v>
          </cell>
          <cell r="T2633" t="str">
            <v>Supply Chain - USI</v>
          </cell>
        </row>
        <row r="2634">
          <cell r="D2634">
            <v>71566</v>
          </cell>
          <cell r="T2634" t="str">
            <v>Supply Chain - USI</v>
          </cell>
        </row>
        <row r="2635">
          <cell r="D2635">
            <v>8057</v>
          </cell>
          <cell r="T2635" t="str">
            <v>Industrial Minas Gerais - SU</v>
          </cell>
        </row>
        <row r="2636">
          <cell r="D2636">
            <v>77839</v>
          </cell>
          <cell r="T2636" t="str">
            <v>Hot Rolling - CUB</v>
          </cell>
        </row>
        <row r="2637">
          <cell r="D2637">
            <v>60014326</v>
          </cell>
          <cell r="T2637" t="str">
            <v>Operations Primary Areas - USI</v>
          </cell>
        </row>
        <row r="2638">
          <cell r="D2638">
            <v>81712</v>
          </cell>
        </row>
        <row r="2639">
          <cell r="D2639">
            <v>20005225</v>
          </cell>
          <cell r="T2639" t="str">
            <v>Hot Rolling - CUB</v>
          </cell>
        </row>
        <row r="2640">
          <cell r="D2640">
            <v>78247</v>
          </cell>
          <cell r="T2640" t="str">
            <v>Operations Primary Areas - USI</v>
          </cell>
        </row>
        <row r="2641">
          <cell r="D2641">
            <v>10143368</v>
          </cell>
          <cell r="T2641" t="str">
            <v>Customer Serv, Qual &amp; Intel Prop - USI</v>
          </cell>
        </row>
        <row r="2642">
          <cell r="D2642">
            <v>79597</v>
          </cell>
          <cell r="T2642" t="str">
            <v>Hot Rolling - CUB</v>
          </cell>
        </row>
        <row r="2643">
          <cell r="D2643">
            <v>4966</v>
          </cell>
          <cell r="T2643" t="str">
            <v>Industrial Minas Gerais - SU</v>
          </cell>
        </row>
        <row r="2644">
          <cell r="D2644">
            <v>88315</v>
          </cell>
          <cell r="T2644" t="str">
            <v>Operations Primary Areas - USI</v>
          </cell>
        </row>
        <row r="2645">
          <cell r="D2645">
            <v>10140897</v>
          </cell>
          <cell r="T2645" t="str">
            <v>Operations Primary Areas - USI</v>
          </cell>
        </row>
        <row r="2646">
          <cell r="D2646">
            <v>60013160</v>
          </cell>
          <cell r="T2646" t="str">
            <v>Engineering &amp; EHS - USI</v>
          </cell>
        </row>
        <row r="2647">
          <cell r="D2647">
            <v>62143</v>
          </cell>
          <cell r="T2647" t="str">
            <v>Maintenance - CUB</v>
          </cell>
        </row>
        <row r="2648">
          <cell r="D2648">
            <v>10000527</v>
          </cell>
          <cell r="T2648" t="str">
            <v>Operations Primary Areas - USI</v>
          </cell>
        </row>
        <row r="2649">
          <cell r="D2649">
            <v>60014649</v>
          </cell>
          <cell r="T2649" t="str">
            <v>Industrial Suape - SU</v>
          </cell>
        </row>
        <row r="2650">
          <cell r="D2650">
            <v>10141108</v>
          </cell>
          <cell r="T2650" t="str">
            <v>Ger de Produção Unigal</v>
          </cell>
        </row>
        <row r="2651">
          <cell r="D2651">
            <v>6534</v>
          </cell>
          <cell r="T2651" t="str">
            <v>Planning, Material Management &amp; PCP - SU</v>
          </cell>
        </row>
        <row r="2652">
          <cell r="D2652">
            <v>74501</v>
          </cell>
          <cell r="T2652" t="str">
            <v>Mining Equipments (M) - MUSA</v>
          </cell>
        </row>
        <row r="2653">
          <cell r="D2653">
            <v>10000972</v>
          </cell>
          <cell r="T2653" t="str">
            <v>Information Technology - USI</v>
          </cell>
        </row>
        <row r="2654">
          <cell r="D2654">
            <v>60015508</v>
          </cell>
          <cell r="T2654" t="str">
            <v>Maintenance Continuous IPA  - UMSA</v>
          </cell>
        </row>
        <row r="2655">
          <cell r="D2655">
            <v>60016521</v>
          </cell>
          <cell r="T2655" t="str">
            <v>Human Resources - USI</v>
          </cell>
        </row>
        <row r="2656">
          <cell r="D2656">
            <v>20007612</v>
          </cell>
          <cell r="T2656" t="str">
            <v>Hot Rolling - IPA</v>
          </cell>
        </row>
        <row r="2657">
          <cell r="D2657">
            <v>50072782</v>
          </cell>
          <cell r="T2657" t="str">
            <v>Maintenance Continuous IPA  - UMSA</v>
          </cell>
        </row>
        <row r="2658">
          <cell r="D2658">
            <v>89455</v>
          </cell>
          <cell r="T2658" t="str">
            <v>Finance - USI</v>
          </cell>
        </row>
        <row r="2659">
          <cell r="D2659">
            <v>40000344</v>
          </cell>
          <cell r="T2659" t="str">
            <v>Ger de Produção Unigal</v>
          </cell>
        </row>
        <row r="2660">
          <cell r="D2660">
            <v>83820</v>
          </cell>
          <cell r="T2660" t="str">
            <v>Operations Primary Areas - USI</v>
          </cell>
        </row>
        <row r="2661">
          <cell r="D2661">
            <v>83191</v>
          </cell>
          <cell r="T2661" t="str">
            <v>Central Mineral Beneficiation - MUSA</v>
          </cell>
        </row>
        <row r="2662">
          <cell r="D2662">
            <v>7165</v>
          </cell>
          <cell r="T2662" t="str">
            <v>Automotive Commercial - SU</v>
          </cell>
        </row>
        <row r="2663">
          <cell r="D2663">
            <v>60016768</v>
          </cell>
          <cell r="T2663" t="str">
            <v>Mining Operations - MUSA</v>
          </cell>
        </row>
        <row r="2664">
          <cell r="D2664">
            <v>60012626</v>
          </cell>
          <cell r="T2664" t="str">
            <v>Mining Quality - MUSA</v>
          </cell>
        </row>
        <row r="2665">
          <cell r="D2665">
            <v>86509</v>
          </cell>
          <cell r="T2665" t="str">
            <v>Operations Primary Areas - USI</v>
          </cell>
        </row>
        <row r="2666">
          <cell r="D2666">
            <v>78536</v>
          </cell>
          <cell r="T2666" t="str">
            <v>Integrated Quality Control &amp; Labor - USI</v>
          </cell>
        </row>
        <row r="2667">
          <cell r="D2667">
            <v>85502</v>
          </cell>
          <cell r="T2667" t="str">
            <v>Mining Supply Chain - MUSA</v>
          </cell>
        </row>
        <row r="2668">
          <cell r="D2668">
            <v>87985</v>
          </cell>
          <cell r="T2668" t="str">
            <v>Controlling &amp; Administration - USI</v>
          </cell>
        </row>
        <row r="2669">
          <cell r="D2669">
            <v>60012191</v>
          </cell>
          <cell r="T2669" t="str">
            <v>Human Resources - USI</v>
          </cell>
        </row>
        <row r="2670">
          <cell r="D2670">
            <v>1658</v>
          </cell>
          <cell r="T2670" t="str">
            <v>Cost - SU</v>
          </cell>
        </row>
        <row r="2671">
          <cell r="D2671">
            <v>7431</v>
          </cell>
          <cell r="T2671" t="str">
            <v>Maintenance - SU</v>
          </cell>
        </row>
        <row r="2672">
          <cell r="D2672">
            <v>80376</v>
          </cell>
          <cell r="T2672" t="str">
            <v>Cold Rolling - IPA</v>
          </cell>
        </row>
        <row r="2673">
          <cell r="D2673">
            <v>60011808</v>
          </cell>
          <cell r="T2673" t="str">
            <v>Maintenance Continuous IPA  - UMSA</v>
          </cell>
        </row>
        <row r="2674">
          <cell r="D2674">
            <v>60015705</v>
          </cell>
          <cell r="T2674" t="str">
            <v>Maintenance Continuous IPA  - UMSA</v>
          </cell>
        </row>
        <row r="2675">
          <cell r="D2675">
            <v>50060971</v>
          </cell>
          <cell r="T2675" t="str">
            <v>Cold Rolling - IPA</v>
          </cell>
        </row>
        <row r="2676">
          <cell r="D2676">
            <v>68798</v>
          </cell>
          <cell r="T2676" t="str">
            <v>Mining Central (M) - MUSA</v>
          </cell>
        </row>
        <row r="2677">
          <cell r="D2677">
            <v>87598</v>
          </cell>
          <cell r="T2677" t="str">
            <v>Mining Quality - MUSA</v>
          </cell>
        </row>
        <row r="2678">
          <cell r="D2678">
            <v>81448</v>
          </cell>
          <cell r="T2678" t="str">
            <v>Mining Transportation - MUSA</v>
          </cell>
        </row>
        <row r="2679">
          <cell r="D2679">
            <v>10138318</v>
          </cell>
          <cell r="T2679" t="str">
            <v>Operations Primary Areas - USI</v>
          </cell>
        </row>
        <row r="2680">
          <cell r="D2680">
            <v>80338</v>
          </cell>
          <cell r="T2680" t="str">
            <v>Hot Rolling - IPA</v>
          </cell>
        </row>
        <row r="2681">
          <cell r="D2681">
            <v>60016219</v>
          </cell>
          <cell r="T2681" t="str">
            <v>Central Mineral Beneficiation - MUSA</v>
          </cell>
        </row>
        <row r="2682">
          <cell r="D2682">
            <v>60011764</v>
          </cell>
          <cell r="T2682" t="str">
            <v>Operations Primary Areas - USI</v>
          </cell>
        </row>
        <row r="2683">
          <cell r="D2683">
            <v>77167</v>
          </cell>
          <cell r="T2683" t="str">
            <v>Mining Central (M) - MUSA</v>
          </cell>
        </row>
        <row r="2684">
          <cell r="D2684">
            <v>88194</v>
          </cell>
          <cell r="T2684" t="str">
            <v>Hot Rolling - IPA</v>
          </cell>
        </row>
        <row r="2685">
          <cell r="D2685">
            <v>10144647</v>
          </cell>
          <cell r="T2685" t="str">
            <v>Procurement - USI</v>
          </cell>
        </row>
        <row r="2686">
          <cell r="D2686">
            <v>40000359</v>
          </cell>
          <cell r="T2686" t="str">
            <v>Ger de Produção Unigal</v>
          </cell>
        </row>
        <row r="2687">
          <cell r="D2687">
            <v>69343</v>
          </cell>
          <cell r="T2687" t="str">
            <v>Mining Supply Chain - MUSA</v>
          </cell>
        </row>
        <row r="2688">
          <cell r="D2688">
            <v>10003729</v>
          </cell>
          <cell r="T2688" t="str">
            <v>Integrated Quality Control &amp; Labor - USI</v>
          </cell>
        </row>
        <row r="2689">
          <cell r="D2689">
            <v>10142876</v>
          </cell>
          <cell r="T2689" t="str">
            <v>Hot Rolling - IPA</v>
          </cell>
        </row>
        <row r="2690">
          <cell r="D2690">
            <v>5000</v>
          </cell>
          <cell r="T2690" t="str">
            <v>Industrial Minas Gerais - SU</v>
          </cell>
        </row>
        <row r="2691">
          <cell r="D2691">
            <v>10001165</v>
          </cell>
          <cell r="T2691" t="str">
            <v>Operations Primary Areas - USI</v>
          </cell>
        </row>
        <row r="2692">
          <cell r="D2692">
            <v>60015958</v>
          </cell>
          <cell r="T2692" t="str">
            <v>Mining Equipments (M) - MUSA</v>
          </cell>
        </row>
        <row r="2693">
          <cell r="D2693">
            <v>81697</v>
          </cell>
          <cell r="T2693" t="str">
            <v>Operations Primary Areas - USI</v>
          </cell>
        </row>
        <row r="2694">
          <cell r="D2694">
            <v>60015509</v>
          </cell>
          <cell r="T2694" t="str">
            <v>Maintenance Continuous IPA  - UMSA</v>
          </cell>
        </row>
        <row r="2695">
          <cell r="D2695">
            <v>10000316</v>
          </cell>
          <cell r="T2695" t="str">
            <v>Operations Primary Areas - USI</v>
          </cell>
        </row>
        <row r="2696">
          <cell r="D2696">
            <v>82418</v>
          </cell>
          <cell r="T2696" t="str">
            <v>Operations Primary Areas - USI</v>
          </cell>
        </row>
        <row r="2697">
          <cell r="D2697">
            <v>86282</v>
          </cell>
          <cell r="T2697" t="str">
            <v>Integrated Quality Control &amp; Labor - USI</v>
          </cell>
        </row>
        <row r="2698">
          <cell r="D2698">
            <v>20004891</v>
          </cell>
          <cell r="T2698" t="str">
            <v>Operations Primary Areas - USI</v>
          </cell>
        </row>
        <row r="2699">
          <cell r="D2699">
            <v>81203</v>
          </cell>
          <cell r="T2699" t="str">
            <v>Mining Operations - MUSA</v>
          </cell>
        </row>
        <row r="2700">
          <cell r="D2700">
            <v>10144441</v>
          </cell>
          <cell r="T2700" t="str">
            <v>Operations Primary Areas - USI</v>
          </cell>
        </row>
        <row r="2701">
          <cell r="D2701">
            <v>74198</v>
          </cell>
          <cell r="T2701" t="str">
            <v>Operations Primary Areas - USI</v>
          </cell>
        </row>
        <row r="2702">
          <cell r="D2702">
            <v>6182</v>
          </cell>
          <cell r="T2702" t="str">
            <v>Industrial Planning - SU</v>
          </cell>
        </row>
        <row r="2703">
          <cell r="D2703">
            <v>89679</v>
          </cell>
          <cell r="T2703" t="str">
            <v>Cold Rolling - IPA</v>
          </cell>
        </row>
        <row r="2704">
          <cell r="D2704">
            <v>60012269</v>
          </cell>
          <cell r="T2704" t="str">
            <v>Hot Rolling - CUB</v>
          </cell>
        </row>
        <row r="2705">
          <cell r="D2705">
            <v>20011702</v>
          </cell>
          <cell r="T2705" t="str">
            <v>Operations Primary Areas - USI</v>
          </cell>
        </row>
        <row r="2706">
          <cell r="D2706">
            <v>20008011</v>
          </cell>
          <cell r="T2706" t="str">
            <v>Operations Primary Areas - USI</v>
          </cell>
        </row>
        <row r="2707">
          <cell r="D2707">
            <v>60014904</v>
          </cell>
          <cell r="T2707" t="str">
            <v>Cold Rolling - IPA</v>
          </cell>
        </row>
        <row r="2708">
          <cell r="D2708">
            <v>10004412</v>
          </cell>
          <cell r="T2708" t="str">
            <v>Operations Primary Areas - USI</v>
          </cell>
        </row>
        <row r="2709">
          <cell r="D2709">
            <v>50073933</v>
          </cell>
          <cell r="T2709" t="str">
            <v>Maintenance &amp; Construction Plan - UMSA</v>
          </cell>
        </row>
        <row r="2710">
          <cell r="D2710">
            <v>89050</v>
          </cell>
          <cell r="T2710" t="str">
            <v>Mining West (M) - MUSA</v>
          </cell>
        </row>
        <row r="2711">
          <cell r="D2711">
            <v>86278</v>
          </cell>
          <cell r="T2711" t="str">
            <v>Integrated Quality Control &amp; Labor - USI</v>
          </cell>
        </row>
        <row r="2712">
          <cell r="D2712">
            <v>10001038</v>
          </cell>
          <cell r="T2712" t="str">
            <v>Operations Primary Areas - USI</v>
          </cell>
        </row>
        <row r="2713">
          <cell r="D2713">
            <v>10145131</v>
          </cell>
          <cell r="T2713" t="str">
            <v>Hot Rolling - IPA</v>
          </cell>
        </row>
        <row r="2714">
          <cell r="D2714">
            <v>88015</v>
          </cell>
          <cell r="T2714" t="str">
            <v>Operations Primary Areas - USI</v>
          </cell>
        </row>
        <row r="2715">
          <cell r="D2715">
            <v>85022</v>
          </cell>
          <cell r="T2715" t="str">
            <v>Mining Land Areas Environment - MUSA</v>
          </cell>
        </row>
        <row r="2716">
          <cell r="D2716">
            <v>86579</v>
          </cell>
          <cell r="T2716" t="str">
            <v>Central Mineral Beneficiation - MUSA</v>
          </cell>
        </row>
        <row r="2717">
          <cell r="D2717">
            <v>81322</v>
          </cell>
          <cell r="T2717" t="str">
            <v>Operations Primary Areas - USI</v>
          </cell>
        </row>
        <row r="2718">
          <cell r="D2718">
            <v>60013466</v>
          </cell>
          <cell r="T2718" t="str">
            <v>Maintenance REX IPA - UMSA</v>
          </cell>
        </row>
        <row r="2719">
          <cell r="D2719">
            <v>20008958</v>
          </cell>
          <cell r="T2719" t="str">
            <v>Hot Rolling - IPA</v>
          </cell>
        </row>
        <row r="2720">
          <cell r="D2720">
            <v>60011095</v>
          </cell>
        </row>
        <row r="2721">
          <cell r="D2721">
            <v>60013193</v>
          </cell>
          <cell r="T2721" t="str">
            <v>Hot Rolling - IPA</v>
          </cell>
        </row>
        <row r="2722">
          <cell r="D2722">
            <v>10142559</v>
          </cell>
          <cell r="T2722" t="str">
            <v>Cold Rolling - IPA</v>
          </cell>
        </row>
        <row r="2723">
          <cell r="D2723">
            <v>10142324</v>
          </cell>
          <cell r="T2723" t="str">
            <v>Cold Rolling - IPA</v>
          </cell>
        </row>
        <row r="2724">
          <cell r="D2724">
            <v>88633</v>
          </cell>
          <cell r="T2724" t="str">
            <v>Supply Chain - USI</v>
          </cell>
        </row>
        <row r="2725">
          <cell r="D2725">
            <v>68334</v>
          </cell>
          <cell r="T2725" t="str">
            <v>Hot Rolling - CUB</v>
          </cell>
        </row>
        <row r="2726">
          <cell r="D2726">
            <v>50069663</v>
          </cell>
          <cell r="T2726" t="str">
            <v>Operations Primary Areas - USI</v>
          </cell>
        </row>
        <row r="2727">
          <cell r="D2727">
            <v>20010041</v>
          </cell>
          <cell r="T2727" t="str">
            <v>Operations Primary Areas - USI</v>
          </cell>
        </row>
        <row r="2728">
          <cell r="D2728">
            <v>81285</v>
          </cell>
          <cell r="T2728" t="str">
            <v>Mining Central (M) - MUSA</v>
          </cell>
        </row>
        <row r="2729">
          <cell r="D2729">
            <v>79355</v>
          </cell>
          <cell r="T2729" t="str">
            <v>Mining Equipments (M) - MUSA</v>
          </cell>
        </row>
        <row r="2730">
          <cell r="D2730">
            <v>60016770</v>
          </cell>
          <cell r="T2730" t="str">
            <v>Maintenance Continuous IPA  - UMSA</v>
          </cell>
        </row>
        <row r="2731">
          <cell r="D2731">
            <v>50072106</v>
          </cell>
          <cell r="T2731" t="str">
            <v>Maintenance Continuous IPA  - UMSA</v>
          </cell>
        </row>
        <row r="2732">
          <cell r="D2732">
            <v>60014850</v>
          </cell>
        </row>
        <row r="2733">
          <cell r="D2733">
            <v>10141982</v>
          </cell>
          <cell r="T2733" t="str">
            <v>Operations Primary Areas - USI</v>
          </cell>
        </row>
        <row r="2734">
          <cell r="D2734">
            <v>81250</v>
          </cell>
          <cell r="T2734" t="str">
            <v>Mining Transportation - MUSA</v>
          </cell>
        </row>
        <row r="2735">
          <cell r="D2735">
            <v>50072301</v>
          </cell>
          <cell r="T2735" t="str">
            <v>Maintenance REX IPA - UMSA</v>
          </cell>
        </row>
        <row r="2736">
          <cell r="D2736">
            <v>10004330</v>
          </cell>
          <cell r="T2736" t="str">
            <v>Operations Primary Areas - USI</v>
          </cell>
        </row>
        <row r="2737">
          <cell r="D2737">
            <v>20006384</v>
          </cell>
          <cell r="T2737" t="str">
            <v>Operations Primary Areas - USI</v>
          </cell>
        </row>
        <row r="2738">
          <cell r="D2738">
            <v>10003570</v>
          </cell>
          <cell r="T2738" t="str">
            <v>Operations Primary Areas - USI</v>
          </cell>
        </row>
        <row r="2739">
          <cell r="D2739">
            <v>10004881</v>
          </cell>
          <cell r="T2739" t="str">
            <v>West Mineral Beneficiation - MUSA</v>
          </cell>
        </row>
        <row r="2740">
          <cell r="D2740">
            <v>58962</v>
          </cell>
          <cell r="T2740" t="str">
            <v>Cold Rolling - CUB</v>
          </cell>
        </row>
        <row r="2741">
          <cell r="D2741">
            <v>1499</v>
          </cell>
          <cell r="T2741" t="str">
            <v>Industrial Guarulhos - SU</v>
          </cell>
        </row>
        <row r="2742">
          <cell r="D2742">
            <v>81185</v>
          </cell>
          <cell r="T2742" t="str">
            <v>Mining Operations - MUSA</v>
          </cell>
        </row>
        <row r="2743">
          <cell r="D2743">
            <v>74802</v>
          </cell>
          <cell r="T2743" t="str">
            <v>West Mineral Beneficiation - MUSA</v>
          </cell>
        </row>
        <row r="2744">
          <cell r="D2744">
            <v>50071315</v>
          </cell>
          <cell r="T2744" t="str">
            <v>Maintenance REX IPA - UMSA</v>
          </cell>
        </row>
        <row r="2745">
          <cell r="D2745">
            <v>82965</v>
          </cell>
          <cell r="T2745" t="str">
            <v>Mining Equipments (M) - MUSA</v>
          </cell>
        </row>
        <row r="2746">
          <cell r="D2746">
            <v>60016695</v>
          </cell>
        </row>
        <row r="2747">
          <cell r="D2747">
            <v>60013635</v>
          </cell>
          <cell r="T2747" t="str">
            <v>Maintenance CUB - UMSA</v>
          </cell>
        </row>
        <row r="2748">
          <cell r="D2748">
            <v>60015989</v>
          </cell>
          <cell r="T2748" t="str">
            <v>Maintenance REX IPA - UMSA</v>
          </cell>
        </row>
        <row r="2749">
          <cell r="D2749">
            <v>10144575</v>
          </cell>
          <cell r="T2749" t="str">
            <v>Operations Primary Areas - USI</v>
          </cell>
        </row>
        <row r="2750">
          <cell r="D2750">
            <v>20013126</v>
          </cell>
          <cell r="T2750" t="str">
            <v>Operations Primary Areas - USI</v>
          </cell>
        </row>
        <row r="2751">
          <cell r="D2751">
            <v>50060299</v>
          </cell>
        </row>
        <row r="2752">
          <cell r="D2752">
            <v>89161</v>
          </cell>
          <cell r="T2752" t="str">
            <v>Mining West (M) - MUSA</v>
          </cell>
        </row>
        <row r="2753">
          <cell r="D2753">
            <v>60012564</v>
          </cell>
          <cell r="T2753" t="str">
            <v>Mining Operations - MUSA</v>
          </cell>
        </row>
        <row r="2754">
          <cell r="D2754">
            <v>74390</v>
          </cell>
          <cell r="T2754" t="str">
            <v>Mining Supply Chain - MUSA</v>
          </cell>
        </row>
        <row r="2755">
          <cell r="D2755">
            <v>10144474</v>
          </cell>
          <cell r="T2755" t="str">
            <v>Hot Rolling - IPA</v>
          </cell>
        </row>
        <row r="2756">
          <cell r="D2756">
            <v>20004606</v>
          </cell>
          <cell r="T2756" t="str">
            <v>Hot Rolling - IPA</v>
          </cell>
        </row>
        <row r="2757">
          <cell r="D2757">
            <v>10144632</v>
          </cell>
          <cell r="T2757" t="str">
            <v>Operations Primary Areas - USI</v>
          </cell>
        </row>
        <row r="2758">
          <cell r="D2758">
            <v>86920</v>
          </cell>
          <cell r="T2758" t="str">
            <v>Mining West (M) - MUSA</v>
          </cell>
        </row>
        <row r="2759">
          <cell r="D2759">
            <v>10004352</v>
          </cell>
          <cell r="T2759" t="str">
            <v>Operations Primary Areas - USI</v>
          </cell>
        </row>
        <row r="2760">
          <cell r="D2760">
            <v>80943</v>
          </cell>
          <cell r="T2760" t="str">
            <v>Cold Rolling - CUB</v>
          </cell>
        </row>
        <row r="2761">
          <cell r="D2761">
            <v>50078192</v>
          </cell>
          <cell r="T2761" t="str">
            <v>Obra Usiminas 56</v>
          </cell>
        </row>
        <row r="2762">
          <cell r="D2762">
            <v>20012516</v>
          </cell>
          <cell r="T2762" t="str">
            <v>Operations Primary Areas - USI</v>
          </cell>
        </row>
        <row r="2763">
          <cell r="D2763">
            <v>50075283</v>
          </cell>
          <cell r="T2763" t="str">
            <v>Maintenance CUB - UMSA</v>
          </cell>
        </row>
        <row r="2764">
          <cell r="D2764">
            <v>5671</v>
          </cell>
          <cell r="T2764" t="str">
            <v>Industrial Guarulhos - SU</v>
          </cell>
        </row>
        <row r="2765">
          <cell r="D2765">
            <v>10143977</v>
          </cell>
          <cell r="T2765" t="str">
            <v>Procurement - USI</v>
          </cell>
        </row>
        <row r="2766">
          <cell r="D2766">
            <v>89262</v>
          </cell>
          <cell r="T2766" t="str">
            <v>Mining Equipments (M) - MUSA</v>
          </cell>
        </row>
        <row r="2767">
          <cell r="D2767">
            <v>86750</v>
          </cell>
          <cell r="T2767" t="str">
            <v>Hot Rolling - CUB</v>
          </cell>
        </row>
        <row r="2768">
          <cell r="D2768">
            <v>10140321</v>
          </cell>
          <cell r="T2768" t="str">
            <v>Operations Primary Areas - USI</v>
          </cell>
        </row>
        <row r="2769">
          <cell r="D2769">
            <v>89263</v>
          </cell>
          <cell r="T2769" t="str">
            <v>Mining Operations - MUSA</v>
          </cell>
        </row>
        <row r="2770">
          <cell r="D2770">
            <v>74396</v>
          </cell>
          <cell r="T2770" t="str">
            <v>Mining Supply Chain - MUSA</v>
          </cell>
        </row>
        <row r="2771">
          <cell r="D2771">
            <v>50075053</v>
          </cell>
        </row>
        <row r="2772">
          <cell r="D2772">
            <v>60014809</v>
          </cell>
          <cell r="T2772" t="str">
            <v>Mining Central (M) - MUSA</v>
          </cell>
        </row>
        <row r="2773">
          <cell r="D2773">
            <v>60015419</v>
          </cell>
          <cell r="T2773" t="str">
            <v>Maintenance Continuous IPA  - UMSA</v>
          </cell>
        </row>
        <row r="2774">
          <cell r="D2774">
            <v>60011974</v>
          </cell>
          <cell r="T2774" t="str">
            <v>Maintenance CUB - UMSA</v>
          </cell>
        </row>
        <row r="2775">
          <cell r="D2775">
            <v>60012558</v>
          </cell>
          <cell r="T2775" t="str">
            <v>Maintenance Continuous IPA  - UMSA</v>
          </cell>
        </row>
        <row r="2776">
          <cell r="D2776">
            <v>80980</v>
          </cell>
          <cell r="T2776" t="str">
            <v>Mining West (M) - MUSA</v>
          </cell>
        </row>
        <row r="2777">
          <cell r="D2777">
            <v>87730</v>
          </cell>
          <cell r="T2777" t="str">
            <v>Research &amp; Development - USI</v>
          </cell>
        </row>
        <row r="2778">
          <cell r="D2778">
            <v>86074</v>
          </cell>
          <cell r="T2778" t="str">
            <v>Operations Primary Areas - USI</v>
          </cell>
        </row>
        <row r="2779">
          <cell r="D2779">
            <v>50073345</v>
          </cell>
          <cell r="T2779" t="str">
            <v>Operations Primary Areas - USI</v>
          </cell>
        </row>
        <row r="2780">
          <cell r="D2780">
            <v>72319</v>
          </cell>
          <cell r="T2780" t="str">
            <v>Hot Rolling - CUB</v>
          </cell>
        </row>
        <row r="2781">
          <cell r="D2781">
            <v>10141631</v>
          </cell>
          <cell r="T2781" t="str">
            <v>Industrial Planning - USI</v>
          </cell>
        </row>
        <row r="2782">
          <cell r="D2782">
            <v>10144878</v>
          </cell>
          <cell r="T2782" t="str">
            <v>Operations Primary Areas - USI</v>
          </cell>
        </row>
        <row r="2783">
          <cell r="D2783">
            <v>77885</v>
          </cell>
          <cell r="T2783" t="str">
            <v>Cold Rolling - IPA</v>
          </cell>
        </row>
        <row r="2784">
          <cell r="D2784">
            <v>583</v>
          </cell>
          <cell r="T2784" t="str">
            <v>Industrial Guarulhos - SU</v>
          </cell>
        </row>
        <row r="2785">
          <cell r="D2785">
            <v>10142858</v>
          </cell>
          <cell r="T2785" t="str">
            <v>Operations Primary Areas - USI</v>
          </cell>
        </row>
        <row r="2786">
          <cell r="D2786">
            <v>62989</v>
          </cell>
          <cell r="T2786" t="str">
            <v>Cold Rolling - CUB</v>
          </cell>
        </row>
        <row r="2787">
          <cell r="D2787">
            <v>60016946</v>
          </cell>
          <cell r="T2787" t="str">
            <v>Maintenance - CUB</v>
          </cell>
        </row>
        <row r="2788">
          <cell r="D2788">
            <v>60014828</v>
          </cell>
          <cell r="T2788" t="str">
            <v>Mining Operations - MUSA</v>
          </cell>
        </row>
        <row r="2789">
          <cell r="D2789">
            <v>50081495</v>
          </cell>
          <cell r="T2789" t="str">
            <v>Maintenance REX IPA - UMSA</v>
          </cell>
        </row>
        <row r="2790">
          <cell r="D2790">
            <v>50060844</v>
          </cell>
          <cell r="T2790" t="str">
            <v>Obra Usiminas 56</v>
          </cell>
        </row>
        <row r="2791">
          <cell r="D2791">
            <v>40000100</v>
          </cell>
          <cell r="T2791" t="str">
            <v>Ger de Manutenção Unigal</v>
          </cell>
        </row>
        <row r="2792">
          <cell r="D2792">
            <v>60014836</v>
          </cell>
          <cell r="T2792" t="str">
            <v>West Mineral Beneficiation - MUSA</v>
          </cell>
        </row>
        <row r="2793">
          <cell r="D2793">
            <v>10002116</v>
          </cell>
          <cell r="T2793" t="str">
            <v>Research &amp; Development - USI</v>
          </cell>
        </row>
        <row r="2794">
          <cell r="D2794">
            <v>10003612</v>
          </cell>
          <cell r="T2794" t="str">
            <v>Operations Primary Areas - USI</v>
          </cell>
        </row>
        <row r="2795">
          <cell r="D2795">
            <v>60013780</v>
          </cell>
          <cell r="T2795" t="str">
            <v>Integrated Quality Control &amp; Labor - USI</v>
          </cell>
        </row>
        <row r="2796">
          <cell r="D2796">
            <v>60016750</v>
          </cell>
          <cell r="T2796" t="str">
            <v>Mining Central (M) - MUSA</v>
          </cell>
        </row>
        <row r="2797">
          <cell r="D2797">
            <v>87069</v>
          </cell>
          <cell r="T2797" t="str">
            <v>Information Technology - USI</v>
          </cell>
        </row>
        <row r="2798">
          <cell r="D2798">
            <v>87067</v>
          </cell>
          <cell r="T2798" t="str">
            <v>Operations Primary Areas - USI</v>
          </cell>
        </row>
        <row r="2799">
          <cell r="D2799">
            <v>10003863</v>
          </cell>
          <cell r="T2799" t="str">
            <v>Ger de Manutenção Unigal</v>
          </cell>
        </row>
        <row r="2800">
          <cell r="D2800">
            <v>71250</v>
          </cell>
          <cell r="T2800" t="str">
            <v>Operations Primary Areas - USI</v>
          </cell>
        </row>
        <row r="2801">
          <cell r="D2801">
            <v>60014481</v>
          </cell>
          <cell r="T2801" t="str">
            <v>Operations Primary Areas - USI</v>
          </cell>
        </row>
        <row r="2802">
          <cell r="D2802">
            <v>83431</v>
          </cell>
          <cell r="T2802" t="str">
            <v>Operations Primary Areas - USI</v>
          </cell>
        </row>
        <row r="2803">
          <cell r="D2803">
            <v>60015260</v>
          </cell>
          <cell r="T2803" t="str">
            <v>Human Resources - USI</v>
          </cell>
        </row>
        <row r="2804">
          <cell r="D2804">
            <v>40000064</v>
          </cell>
          <cell r="T2804" t="str">
            <v>Ger Técnica Unigal</v>
          </cell>
        </row>
        <row r="2805">
          <cell r="D2805">
            <v>40000065</v>
          </cell>
          <cell r="T2805" t="str">
            <v>Ger Técnica Unigal</v>
          </cell>
        </row>
        <row r="2806">
          <cell r="D2806">
            <v>60011005</v>
          </cell>
          <cell r="T2806" t="str">
            <v>Maintenance REX IPA - UMSA</v>
          </cell>
        </row>
        <row r="2807">
          <cell r="D2807">
            <v>10004217</v>
          </cell>
          <cell r="T2807" t="str">
            <v>Operations Primary Areas - USI</v>
          </cell>
        </row>
        <row r="2808">
          <cell r="D2808">
            <v>60014631</v>
          </cell>
          <cell r="T2808" t="str">
            <v>Maintenance REX IPA - UMSA</v>
          </cell>
        </row>
        <row r="2809">
          <cell r="D2809">
            <v>69723</v>
          </cell>
          <cell r="T2809" t="str">
            <v>Cold Rolling - CUB</v>
          </cell>
        </row>
        <row r="2810">
          <cell r="D2810">
            <v>10000185</v>
          </cell>
          <cell r="T2810" t="str">
            <v>Operations Primary Areas - USI</v>
          </cell>
        </row>
        <row r="2811">
          <cell r="D2811">
            <v>20010632</v>
          </cell>
          <cell r="T2811" t="str">
            <v>Operations Primary Areas - USI</v>
          </cell>
        </row>
        <row r="2812">
          <cell r="D2812">
            <v>73539</v>
          </cell>
          <cell r="T2812" t="str">
            <v>Integrated Quality Control &amp; Labor - USI</v>
          </cell>
        </row>
        <row r="2813">
          <cell r="D2813">
            <v>20009406</v>
          </cell>
          <cell r="T2813" t="str">
            <v>Operations Primary Areas - USI</v>
          </cell>
        </row>
        <row r="2814">
          <cell r="D2814">
            <v>88976</v>
          </cell>
          <cell r="T2814" t="str">
            <v>Operations Primary Areas - USI</v>
          </cell>
        </row>
        <row r="2815">
          <cell r="D2815">
            <v>81061</v>
          </cell>
          <cell r="T2815" t="str">
            <v>Mining West (M) - MUSA</v>
          </cell>
        </row>
        <row r="2816">
          <cell r="D2816">
            <v>60013860</v>
          </cell>
          <cell r="T2816" t="str">
            <v>Operations Primary Areas - USI</v>
          </cell>
        </row>
        <row r="2817">
          <cell r="D2817">
            <v>50069807</v>
          </cell>
        </row>
        <row r="2818">
          <cell r="D2818">
            <v>73350</v>
          </cell>
          <cell r="T2818" t="str">
            <v>Mining Operations - MUSA</v>
          </cell>
        </row>
        <row r="2819">
          <cell r="D2819">
            <v>60015655</v>
          </cell>
          <cell r="T2819" t="str">
            <v>Mining West (M) - MUSA</v>
          </cell>
        </row>
        <row r="2820">
          <cell r="D2820">
            <v>60010339</v>
          </cell>
          <cell r="T2820" t="str">
            <v>Operations Primary Areas - USI</v>
          </cell>
        </row>
        <row r="2821">
          <cell r="D2821">
            <v>10002553</v>
          </cell>
          <cell r="T2821" t="str">
            <v>Operations Primary Areas - USI</v>
          </cell>
        </row>
        <row r="2822">
          <cell r="D2822">
            <v>20007438</v>
          </cell>
          <cell r="T2822" t="str">
            <v>Operations Primary Areas - USI</v>
          </cell>
        </row>
        <row r="2823">
          <cell r="D2823">
            <v>66370</v>
          </cell>
          <cell r="T2823" t="str">
            <v>Controlling &amp; Administration - USI</v>
          </cell>
        </row>
        <row r="2824">
          <cell r="D2824">
            <v>20001398</v>
          </cell>
          <cell r="T2824" t="str">
            <v>Cold Rolling - IPA</v>
          </cell>
        </row>
        <row r="2825">
          <cell r="D2825">
            <v>10003864</v>
          </cell>
          <cell r="T2825" t="str">
            <v>Operations Primary Areas - USI</v>
          </cell>
        </row>
        <row r="2826">
          <cell r="D2826">
            <v>6712</v>
          </cell>
          <cell r="T2826" t="str">
            <v>Maintenance - SU</v>
          </cell>
        </row>
        <row r="2827">
          <cell r="D2827">
            <v>71475</v>
          </cell>
          <cell r="T2827" t="str">
            <v>Supply Chain - USI</v>
          </cell>
        </row>
        <row r="2828">
          <cell r="D2828">
            <v>71810</v>
          </cell>
          <cell r="T2828" t="str">
            <v>Commercial - USI</v>
          </cell>
        </row>
        <row r="2829">
          <cell r="D2829">
            <v>89623</v>
          </cell>
          <cell r="T2829" t="str">
            <v>Hot Rolling - IPA</v>
          </cell>
        </row>
        <row r="2830">
          <cell r="D2830">
            <v>50071883</v>
          </cell>
          <cell r="T2830" t="str">
            <v>Obra Usiminas 56</v>
          </cell>
        </row>
        <row r="2831">
          <cell r="D2831">
            <v>60016599</v>
          </cell>
        </row>
        <row r="2832">
          <cell r="D2832">
            <v>70387</v>
          </cell>
          <cell r="T2832" t="str">
            <v>West Mineral Beneficiation - MUSA</v>
          </cell>
        </row>
        <row r="2833">
          <cell r="D2833">
            <v>50073803</v>
          </cell>
        </row>
        <row r="2834">
          <cell r="D2834">
            <v>7782</v>
          </cell>
          <cell r="T2834" t="str">
            <v>Industrial Commercial - SU</v>
          </cell>
        </row>
        <row r="2835">
          <cell r="D2835">
            <v>81917</v>
          </cell>
          <cell r="T2835" t="str">
            <v>Operations Primary Areas - USI</v>
          </cell>
        </row>
        <row r="2836">
          <cell r="D2836">
            <v>60013111</v>
          </cell>
          <cell r="T2836" t="str">
            <v>Maintenance - SU</v>
          </cell>
        </row>
        <row r="2837">
          <cell r="D2837">
            <v>60011663</v>
          </cell>
          <cell r="T2837" t="str">
            <v>Operations Primary Areas - USI</v>
          </cell>
        </row>
        <row r="2838">
          <cell r="D2838">
            <v>40000867</v>
          </cell>
          <cell r="T2838" t="str">
            <v>Ger de Produção Unigal</v>
          </cell>
        </row>
        <row r="2839">
          <cell r="D2839">
            <v>10001039</v>
          </cell>
          <cell r="T2839" t="str">
            <v>Cold Rolling - IPA</v>
          </cell>
        </row>
        <row r="2840">
          <cell r="D2840">
            <v>5560</v>
          </cell>
          <cell r="T2840" t="str">
            <v>Industrial Minas Gerais - SU</v>
          </cell>
        </row>
        <row r="2841">
          <cell r="D2841">
            <v>86997</v>
          </cell>
          <cell r="T2841" t="str">
            <v>Mining Planning - MUSA</v>
          </cell>
        </row>
        <row r="2842">
          <cell r="D2842">
            <v>40000501</v>
          </cell>
          <cell r="T2842" t="str">
            <v>Ger de Produção Unigal</v>
          </cell>
        </row>
        <row r="2843">
          <cell r="D2843">
            <v>86347</v>
          </cell>
          <cell r="T2843" t="str">
            <v>Operations Primary Areas - USI</v>
          </cell>
        </row>
        <row r="2844">
          <cell r="D2844">
            <v>40000478</v>
          </cell>
          <cell r="T2844" t="str">
            <v>Ger de Produção Unigal</v>
          </cell>
        </row>
        <row r="2845">
          <cell r="D2845">
            <v>86612</v>
          </cell>
          <cell r="T2845" t="str">
            <v>Integrated Quality Control &amp; Labor - USI</v>
          </cell>
        </row>
        <row r="2846">
          <cell r="D2846">
            <v>10004004</v>
          </cell>
          <cell r="T2846" t="str">
            <v>Engineering &amp; EHS - USI</v>
          </cell>
        </row>
        <row r="2847">
          <cell r="D2847">
            <v>82611</v>
          </cell>
          <cell r="T2847" t="str">
            <v>Central Mineral Beneficiation - MUSA</v>
          </cell>
        </row>
        <row r="2848">
          <cell r="D2848">
            <v>60011786</v>
          </cell>
          <cell r="T2848" t="str">
            <v>Operations Primary Areas - USI</v>
          </cell>
        </row>
        <row r="2849">
          <cell r="D2849">
            <v>10001387</v>
          </cell>
          <cell r="T2849" t="str">
            <v>Operations Primary Areas - USI</v>
          </cell>
        </row>
        <row r="2850">
          <cell r="D2850">
            <v>77864</v>
          </cell>
          <cell r="T2850" t="str">
            <v>Mining Equipments (M) - MUSA</v>
          </cell>
        </row>
        <row r="2851">
          <cell r="D2851">
            <v>60016259</v>
          </cell>
          <cell r="T2851" t="str">
            <v>Central Mineral Beneficiation - MUSA</v>
          </cell>
        </row>
        <row r="2852">
          <cell r="D2852">
            <v>65628</v>
          </cell>
          <cell r="T2852" t="str">
            <v>Hot Rolling - CUB</v>
          </cell>
        </row>
        <row r="2853">
          <cell r="D2853">
            <v>60010397</v>
          </cell>
          <cell r="T2853" t="str">
            <v>Industrial Taubaté - SU</v>
          </cell>
        </row>
        <row r="2854">
          <cell r="D2854">
            <v>10002474</v>
          </cell>
          <cell r="T2854" t="str">
            <v>Operations Primary Areas - USI</v>
          </cell>
        </row>
        <row r="2855">
          <cell r="D2855">
            <v>20011775</v>
          </cell>
          <cell r="T2855" t="str">
            <v>Operations Primary Areas - USI</v>
          </cell>
        </row>
        <row r="2856">
          <cell r="D2856">
            <v>60010500</v>
          </cell>
          <cell r="T2856" t="str">
            <v>Industrial Taubaté - SU</v>
          </cell>
        </row>
        <row r="2857">
          <cell r="D2857">
            <v>10001810</v>
          </cell>
          <cell r="T2857" t="str">
            <v>Cold Rolling - IPA</v>
          </cell>
        </row>
        <row r="2858">
          <cell r="D2858">
            <v>67886</v>
          </cell>
          <cell r="T2858" t="str">
            <v>Maintenance - CUB</v>
          </cell>
        </row>
        <row r="2859">
          <cell r="D2859">
            <v>3195</v>
          </cell>
          <cell r="T2859" t="str">
            <v>Maintenance - SU</v>
          </cell>
        </row>
        <row r="2860">
          <cell r="D2860">
            <v>3856</v>
          </cell>
          <cell r="T2860" t="str">
            <v>Maintenance - SU</v>
          </cell>
        </row>
        <row r="2861">
          <cell r="D2861">
            <v>50074044</v>
          </cell>
          <cell r="T2861" t="str">
            <v>Maintenance REX IPA - UMSA</v>
          </cell>
        </row>
        <row r="2862">
          <cell r="D2862">
            <v>60010373</v>
          </cell>
          <cell r="T2862" t="str">
            <v>Maintenance - CUB</v>
          </cell>
        </row>
        <row r="2863">
          <cell r="D2863">
            <v>88379</v>
          </cell>
          <cell r="T2863" t="str">
            <v>Operations Primary Areas - USI</v>
          </cell>
        </row>
        <row r="2864">
          <cell r="D2864">
            <v>10145270</v>
          </cell>
          <cell r="T2864" t="str">
            <v>Hot Rolling - IPA</v>
          </cell>
        </row>
        <row r="2865">
          <cell r="D2865">
            <v>10002700</v>
          </cell>
          <cell r="T2865" t="str">
            <v>Sustainability - USI</v>
          </cell>
        </row>
        <row r="2866">
          <cell r="D2866">
            <v>20005982</v>
          </cell>
          <cell r="T2866" t="str">
            <v>Hot Rolling - IPA</v>
          </cell>
        </row>
        <row r="2867">
          <cell r="D2867">
            <v>60015124</v>
          </cell>
          <cell r="T2867" t="str">
            <v>Supply Chain - USI</v>
          </cell>
        </row>
        <row r="2868">
          <cell r="D2868">
            <v>66982</v>
          </cell>
          <cell r="T2868" t="str">
            <v>Hot Rolling - CUB</v>
          </cell>
        </row>
        <row r="2869">
          <cell r="D2869">
            <v>50076494</v>
          </cell>
          <cell r="T2869" t="str">
            <v>Maintenance Continuous IPA  - UMSA</v>
          </cell>
        </row>
        <row r="2870">
          <cell r="D2870">
            <v>89590</v>
          </cell>
          <cell r="T2870" t="str">
            <v>Supply Chain - USI</v>
          </cell>
        </row>
        <row r="2871">
          <cell r="D2871">
            <v>81958</v>
          </cell>
          <cell r="T2871" t="str">
            <v>Operations Primary Areas - USI</v>
          </cell>
        </row>
        <row r="2872">
          <cell r="D2872">
            <v>7960</v>
          </cell>
          <cell r="T2872" t="str">
            <v>Maintenance - SU</v>
          </cell>
        </row>
        <row r="2873">
          <cell r="D2873">
            <v>10003358</v>
          </cell>
          <cell r="T2873" t="str">
            <v>Hot Rolling - IPA</v>
          </cell>
        </row>
        <row r="2874">
          <cell r="D2874">
            <v>84008</v>
          </cell>
          <cell r="T2874" t="str">
            <v>Operations Primary Areas - USI</v>
          </cell>
        </row>
        <row r="2875">
          <cell r="D2875">
            <v>50075005</v>
          </cell>
          <cell r="T2875" t="str">
            <v>Maintenance CUB - UMSA</v>
          </cell>
        </row>
        <row r="2876">
          <cell r="D2876">
            <v>10002537</v>
          </cell>
          <cell r="T2876" t="str">
            <v>Operations Primary Areas - USI</v>
          </cell>
        </row>
        <row r="2877">
          <cell r="D2877">
            <v>60012639</v>
          </cell>
          <cell r="T2877" t="str">
            <v>Logistics &amp; Warehouse - UMSA</v>
          </cell>
        </row>
        <row r="2878">
          <cell r="D2878">
            <v>62474</v>
          </cell>
          <cell r="T2878" t="str">
            <v>Human Resources - USI</v>
          </cell>
        </row>
        <row r="2879">
          <cell r="D2879">
            <v>886</v>
          </cell>
          <cell r="T2879" t="str">
            <v>Industrial Humaitá - SU</v>
          </cell>
        </row>
        <row r="2880">
          <cell r="D2880">
            <v>10001355</v>
          </cell>
          <cell r="T2880" t="str">
            <v>Operations Primary Areas - USI</v>
          </cell>
        </row>
        <row r="2881">
          <cell r="D2881">
            <v>50076436</v>
          </cell>
          <cell r="T2881" t="str">
            <v>Maintenance &amp; Construction Plan - UMSA</v>
          </cell>
        </row>
        <row r="2882">
          <cell r="D2882">
            <v>60014376</v>
          </cell>
          <cell r="T2882" t="str">
            <v>Mining West (M) - MUSA</v>
          </cell>
        </row>
        <row r="2883">
          <cell r="D2883">
            <v>50081826</v>
          </cell>
          <cell r="T2883" t="str">
            <v>Maintenance Continuous IPA  - UMSA</v>
          </cell>
        </row>
        <row r="2884">
          <cell r="D2884">
            <v>6688</v>
          </cell>
          <cell r="T2884" t="str">
            <v>Quality - SU</v>
          </cell>
        </row>
        <row r="2885">
          <cell r="D2885">
            <v>10001680</v>
          </cell>
          <cell r="T2885" t="str">
            <v>Operations Primary Areas - USI</v>
          </cell>
        </row>
        <row r="2886">
          <cell r="D2886">
            <v>20007107</v>
          </cell>
          <cell r="T2886" t="str">
            <v>Operations Primary Areas - USI</v>
          </cell>
        </row>
        <row r="2887">
          <cell r="D2887">
            <v>60015439</v>
          </cell>
          <cell r="T2887" t="str">
            <v>Maintenance Continuous IPA  - UMSA</v>
          </cell>
        </row>
        <row r="2888">
          <cell r="D2888">
            <v>10142443</v>
          </cell>
          <cell r="T2888" t="str">
            <v>Hot Rolling - IPA</v>
          </cell>
        </row>
        <row r="2889">
          <cell r="D2889">
            <v>85472</v>
          </cell>
          <cell r="T2889" t="str">
            <v>Cold Rolling - CUB</v>
          </cell>
        </row>
        <row r="2890">
          <cell r="D2890">
            <v>81690</v>
          </cell>
          <cell r="T2890" t="str">
            <v>Hot Rolling - IPA</v>
          </cell>
        </row>
        <row r="2891">
          <cell r="D2891">
            <v>64185</v>
          </cell>
          <cell r="T2891" t="str">
            <v>Maintenance - CUB</v>
          </cell>
        </row>
        <row r="2892">
          <cell r="D2892">
            <v>24909370</v>
          </cell>
          <cell r="T2892" t="str">
            <v>Obra Usiminas 56</v>
          </cell>
        </row>
        <row r="2893">
          <cell r="D2893">
            <v>85631</v>
          </cell>
          <cell r="T2893" t="str">
            <v>Integrated Quality Control &amp; Labor - USI</v>
          </cell>
        </row>
        <row r="2894">
          <cell r="D2894">
            <v>1931</v>
          </cell>
          <cell r="T2894" t="str">
            <v>Industrial Guarulhos - SU</v>
          </cell>
        </row>
        <row r="2895">
          <cell r="D2895">
            <v>40000316</v>
          </cell>
          <cell r="T2895" t="str">
            <v>Ger de Manutenção Unigal</v>
          </cell>
        </row>
        <row r="2896">
          <cell r="D2896">
            <v>74411</v>
          </cell>
          <cell r="T2896" t="str">
            <v>Operations Primary Areas - USI</v>
          </cell>
        </row>
        <row r="2897">
          <cell r="D2897">
            <v>5154</v>
          </cell>
          <cell r="T2897" t="str">
            <v>Planning, Material Management &amp; PCP - SU</v>
          </cell>
        </row>
        <row r="2898">
          <cell r="D2898">
            <v>10001886</v>
          </cell>
          <cell r="T2898" t="str">
            <v>Integrated Quality Control &amp; Labor - USI</v>
          </cell>
        </row>
        <row r="2899">
          <cell r="D2899">
            <v>10003377</v>
          </cell>
          <cell r="T2899" t="str">
            <v>Supply Chain - USI</v>
          </cell>
        </row>
        <row r="2900">
          <cell r="D2900">
            <v>60014869</v>
          </cell>
          <cell r="T2900" t="str">
            <v>Operations Primary Areas - USI</v>
          </cell>
        </row>
        <row r="2901">
          <cell r="D2901">
            <v>87526</v>
          </cell>
          <cell r="T2901" t="str">
            <v>Hot Rolling - IPA</v>
          </cell>
        </row>
        <row r="2902">
          <cell r="D2902">
            <v>50073722</v>
          </cell>
          <cell r="T2902" t="str">
            <v>Maintenance CUB - UMSA</v>
          </cell>
        </row>
        <row r="2903">
          <cell r="D2903">
            <v>80538</v>
          </cell>
          <cell r="T2903" t="str">
            <v>Operations Primary Areas - USI</v>
          </cell>
        </row>
        <row r="2904">
          <cell r="D2904">
            <v>10002310</v>
          </cell>
          <cell r="T2904" t="str">
            <v>Supply Chain - USI</v>
          </cell>
        </row>
        <row r="2905">
          <cell r="D2905">
            <v>10000638</v>
          </cell>
          <cell r="T2905" t="str">
            <v>Operations Primary Areas - USI</v>
          </cell>
        </row>
        <row r="2906">
          <cell r="D2906">
            <v>84482</v>
          </cell>
          <cell r="T2906" t="str">
            <v>Mining Equipments (M) - MUSA</v>
          </cell>
        </row>
        <row r="2907">
          <cell r="D2907">
            <v>87354</v>
          </cell>
          <cell r="T2907" t="str">
            <v>Operations Primary Areas - USI</v>
          </cell>
        </row>
        <row r="2908">
          <cell r="D2908">
            <v>60013519</v>
          </cell>
          <cell r="T2908" t="str">
            <v>Cold Rolling - IPA</v>
          </cell>
        </row>
        <row r="2909">
          <cell r="D2909">
            <v>68218</v>
          </cell>
          <cell r="T2909" t="str">
            <v>Maintenance - CUB</v>
          </cell>
        </row>
        <row r="2910">
          <cell r="D2910">
            <v>60015178</v>
          </cell>
          <cell r="T2910" t="str">
            <v>Engineering &amp; EHS - USI</v>
          </cell>
        </row>
        <row r="2911">
          <cell r="D2911">
            <v>72824</v>
          </cell>
          <cell r="T2911" t="str">
            <v>Operations Primary Areas - USI</v>
          </cell>
        </row>
        <row r="2912">
          <cell r="D2912">
            <v>10003391</v>
          </cell>
          <cell r="T2912" t="str">
            <v>Operations Primary Areas - USI</v>
          </cell>
        </row>
        <row r="2913">
          <cell r="D2913">
            <v>69789</v>
          </cell>
          <cell r="T2913" t="str">
            <v>Hot Rolling - IPA</v>
          </cell>
        </row>
        <row r="2914">
          <cell r="D2914">
            <v>60016243</v>
          </cell>
          <cell r="T2914" t="str">
            <v>Mining Operations - MUSA</v>
          </cell>
        </row>
        <row r="2915">
          <cell r="D2915">
            <v>60012903</v>
          </cell>
          <cell r="T2915" t="str">
            <v>Maintenance Continuous IPA  - UMSA</v>
          </cell>
        </row>
        <row r="2916">
          <cell r="D2916">
            <v>10140381</v>
          </cell>
          <cell r="T2916" t="str">
            <v>Operations Primary Areas - USI</v>
          </cell>
        </row>
        <row r="2917">
          <cell r="D2917">
            <v>10002503</v>
          </cell>
          <cell r="T2917" t="str">
            <v>Operations Primary Areas - USI</v>
          </cell>
        </row>
        <row r="2918">
          <cell r="D2918">
            <v>50060130</v>
          </cell>
          <cell r="T2918" t="str">
            <v>Maintenance REX IPA - UMSA</v>
          </cell>
        </row>
        <row r="2919">
          <cell r="D2919">
            <v>10143398</v>
          </cell>
          <cell r="T2919" t="str">
            <v>Hot Rolling - IPA</v>
          </cell>
        </row>
        <row r="2920">
          <cell r="D2920">
            <v>10141710</v>
          </cell>
          <cell r="T2920" t="str">
            <v>Operations Primary Areas - USI</v>
          </cell>
        </row>
        <row r="2921">
          <cell r="D2921">
            <v>81447</v>
          </cell>
          <cell r="T2921" t="str">
            <v>Mining Operations - MUSA</v>
          </cell>
        </row>
        <row r="2922">
          <cell r="D2922">
            <v>10140838</v>
          </cell>
          <cell r="T2922" t="str">
            <v>Operations Primary Areas - USI</v>
          </cell>
        </row>
        <row r="2923">
          <cell r="D2923">
            <v>60016205</v>
          </cell>
          <cell r="T2923" t="str">
            <v>Maintenance REX IPA - UMSA</v>
          </cell>
        </row>
        <row r="2924">
          <cell r="D2924">
            <v>85750</v>
          </cell>
          <cell r="T2924" t="str">
            <v>Operations Primary Areas - USI</v>
          </cell>
        </row>
        <row r="2925">
          <cell r="D2925">
            <v>50068402</v>
          </cell>
          <cell r="T2925" t="str">
            <v>Obra Usiminas 56</v>
          </cell>
        </row>
        <row r="2926">
          <cell r="D2926">
            <v>24909576</v>
          </cell>
          <cell r="T2926" t="str">
            <v>Obra Usiminas 56</v>
          </cell>
        </row>
        <row r="2927">
          <cell r="D2927">
            <v>10137198</v>
          </cell>
          <cell r="T2927" t="str">
            <v>Supply Chain - USI</v>
          </cell>
        </row>
        <row r="2928">
          <cell r="D2928">
            <v>60013008</v>
          </cell>
          <cell r="T2928" t="str">
            <v>Maintenance Continuous IPA  - UMSA</v>
          </cell>
        </row>
        <row r="2929">
          <cell r="D2929">
            <v>62783</v>
          </cell>
          <cell r="T2929" t="str">
            <v>Maintenance - CUB</v>
          </cell>
        </row>
        <row r="2930">
          <cell r="D2930">
            <v>20007498</v>
          </cell>
          <cell r="T2930" t="str">
            <v>Operations Primary Areas - USI</v>
          </cell>
        </row>
        <row r="2931">
          <cell r="D2931">
            <v>862</v>
          </cell>
          <cell r="T2931" t="str">
            <v>Industrial Guarulhos - SU</v>
          </cell>
        </row>
        <row r="2932">
          <cell r="D2932">
            <v>85185</v>
          </cell>
          <cell r="T2932" t="str">
            <v>Engineering &amp; Construction - MUSA</v>
          </cell>
        </row>
        <row r="2933">
          <cell r="D2933">
            <v>10003773</v>
          </cell>
          <cell r="T2933" t="str">
            <v>Operations Primary Areas - USI</v>
          </cell>
        </row>
        <row r="2934">
          <cell r="D2934">
            <v>87485</v>
          </cell>
          <cell r="T2934" t="str">
            <v>Cold Rolling - IPA</v>
          </cell>
        </row>
        <row r="2935">
          <cell r="D2935">
            <v>85984</v>
          </cell>
          <cell r="T2935" t="str">
            <v>Human Resources - USI</v>
          </cell>
        </row>
        <row r="2936">
          <cell r="D2936">
            <v>61850</v>
          </cell>
          <cell r="T2936" t="str">
            <v>Hot Rolling - CUB</v>
          </cell>
        </row>
        <row r="2937">
          <cell r="D2937">
            <v>60013992</v>
          </cell>
          <cell r="T2937" t="str">
            <v>Operations Primary Areas - USI</v>
          </cell>
        </row>
        <row r="2938">
          <cell r="D2938">
            <v>85287</v>
          </cell>
          <cell r="T2938" t="str">
            <v>Maintenance - CUB</v>
          </cell>
        </row>
        <row r="2939">
          <cell r="D2939">
            <v>50073895</v>
          </cell>
        </row>
        <row r="2940">
          <cell r="D2940">
            <v>50008592</v>
          </cell>
          <cell r="T2940" t="str">
            <v>Obra Usiminas 56</v>
          </cell>
        </row>
        <row r="2941">
          <cell r="D2941">
            <v>50047315</v>
          </cell>
          <cell r="T2941" t="str">
            <v>Obra Usiminas 56</v>
          </cell>
        </row>
        <row r="2942">
          <cell r="D2942">
            <v>20004906</v>
          </cell>
          <cell r="T2942" t="str">
            <v>Operations Primary Areas - USI</v>
          </cell>
        </row>
        <row r="2943">
          <cell r="D2943">
            <v>20012031</v>
          </cell>
          <cell r="T2943" t="str">
            <v>Operations Primary Areas - USI</v>
          </cell>
        </row>
        <row r="2944">
          <cell r="D2944">
            <v>83075</v>
          </cell>
          <cell r="T2944" t="str">
            <v>Mining Central (M) - MUSA</v>
          </cell>
        </row>
        <row r="2945">
          <cell r="D2945">
            <v>20016164</v>
          </cell>
          <cell r="T2945" t="str">
            <v>Hot Rolling - IPA</v>
          </cell>
        </row>
        <row r="2946">
          <cell r="D2946">
            <v>60011496</v>
          </cell>
        </row>
        <row r="2947">
          <cell r="D2947">
            <v>68956</v>
          </cell>
          <cell r="T2947" t="str">
            <v>Hot Rolling - CUB</v>
          </cell>
        </row>
        <row r="2948">
          <cell r="D2948">
            <v>76373</v>
          </cell>
          <cell r="T2948" t="str">
            <v>Operations Primary Areas - USI</v>
          </cell>
        </row>
        <row r="2949">
          <cell r="D2949">
            <v>20013000</v>
          </cell>
          <cell r="T2949" t="str">
            <v>Operations Primary Areas - USI</v>
          </cell>
        </row>
        <row r="2950">
          <cell r="D2950">
            <v>60188</v>
          </cell>
          <cell r="T2950" t="str">
            <v>Cold Rolling - CUB</v>
          </cell>
        </row>
        <row r="2951">
          <cell r="D2951">
            <v>60015769</v>
          </cell>
          <cell r="T2951" t="str">
            <v>Maintenance CUB - UMSA</v>
          </cell>
        </row>
        <row r="2952">
          <cell r="D2952">
            <v>60011094</v>
          </cell>
        </row>
        <row r="2953">
          <cell r="D2953">
            <v>60014817</v>
          </cell>
          <cell r="T2953" t="str">
            <v>Operations Primary Areas - USI</v>
          </cell>
        </row>
        <row r="2954">
          <cell r="D2954">
            <v>60014728</v>
          </cell>
          <cell r="T2954" t="str">
            <v>Mining Equipments (M) - MUSA</v>
          </cell>
        </row>
        <row r="2955">
          <cell r="D2955">
            <v>50020055</v>
          </cell>
          <cell r="T2955" t="str">
            <v>Obra Usiminas 56</v>
          </cell>
        </row>
        <row r="2956">
          <cell r="D2956">
            <v>88611</v>
          </cell>
          <cell r="T2956" t="str">
            <v>Engineering &amp; EHS - USI</v>
          </cell>
        </row>
        <row r="2957">
          <cell r="D2957">
            <v>10145144</v>
          </cell>
          <cell r="T2957" t="str">
            <v>Operations Primary Areas - USI</v>
          </cell>
        </row>
        <row r="2958">
          <cell r="D2958">
            <v>80320</v>
          </cell>
          <cell r="T2958" t="str">
            <v>Operations Primary Areas - USI</v>
          </cell>
        </row>
        <row r="2959">
          <cell r="D2959">
            <v>20005234</v>
          </cell>
          <cell r="T2959" t="str">
            <v>Maintenance - CUB</v>
          </cell>
        </row>
        <row r="2960">
          <cell r="D2960">
            <v>60012486</v>
          </cell>
          <cell r="T2960" t="str">
            <v>Industrial Suape - SU</v>
          </cell>
        </row>
        <row r="2961">
          <cell r="D2961">
            <v>10004859</v>
          </cell>
          <cell r="T2961" t="str">
            <v>Procurement - MUSA</v>
          </cell>
        </row>
        <row r="2962">
          <cell r="D2962">
            <v>60016852</v>
          </cell>
          <cell r="T2962" t="str">
            <v>Mining Central (M) - MUSA</v>
          </cell>
        </row>
        <row r="2963">
          <cell r="D2963">
            <v>69850</v>
          </cell>
          <cell r="T2963" t="str">
            <v>Maintenance - CUB</v>
          </cell>
        </row>
        <row r="2964">
          <cell r="D2964">
            <v>84477</v>
          </cell>
          <cell r="T2964" t="str">
            <v>Mining Planning - MUSA</v>
          </cell>
        </row>
        <row r="2965">
          <cell r="D2965">
            <v>10005309</v>
          </cell>
          <cell r="T2965" t="str">
            <v>Mining Operations - MUSA</v>
          </cell>
        </row>
        <row r="2966">
          <cell r="D2966">
            <v>60012286</v>
          </cell>
          <cell r="T2966" t="str">
            <v>Hot Rolling - CUB</v>
          </cell>
        </row>
        <row r="2967">
          <cell r="D2967">
            <v>50071774</v>
          </cell>
          <cell r="T2967" t="str">
            <v>Maintenance REX IPA - UMSA</v>
          </cell>
        </row>
        <row r="2968">
          <cell r="D2968">
            <v>10144588</v>
          </cell>
          <cell r="T2968" t="str">
            <v>Operations Primary Areas - USI</v>
          </cell>
        </row>
        <row r="2969">
          <cell r="D2969">
            <v>80157</v>
          </cell>
          <cell r="T2969" t="str">
            <v>Operations Primary Areas - USI</v>
          </cell>
        </row>
        <row r="2970">
          <cell r="D2970">
            <v>60015116</v>
          </cell>
          <cell r="T2970" t="str">
            <v>Operations Primary Areas - USI</v>
          </cell>
        </row>
        <row r="2971">
          <cell r="D2971">
            <v>60012122</v>
          </cell>
          <cell r="T2971" t="str">
            <v>Hot Rolling - CUB</v>
          </cell>
        </row>
        <row r="2972">
          <cell r="D2972">
            <v>10003847</v>
          </cell>
          <cell r="T2972" t="str">
            <v>Operations Primary Areas - USI</v>
          </cell>
        </row>
        <row r="2973">
          <cell r="D2973">
            <v>88380</v>
          </cell>
          <cell r="T2973" t="str">
            <v>Operations Primary Areas - USI</v>
          </cell>
        </row>
        <row r="2974">
          <cell r="D2974">
            <v>20012501</v>
          </cell>
          <cell r="T2974" t="str">
            <v>Operations Primary Areas - USI</v>
          </cell>
        </row>
        <row r="2975">
          <cell r="D2975">
            <v>78513</v>
          </cell>
          <cell r="T2975" t="str">
            <v>Operations Primary Areas - USI</v>
          </cell>
        </row>
        <row r="2976">
          <cell r="D2976">
            <v>60015577</v>
          </cell>
          <cell r="T2976" t="str">
            <v>Maintenance Continuous IPA  - UMSA</v>
          </cell>
        </row>
        <row r="2977">
          <cell r="D2977">
            <v>10004788</v>
          </cell>
          <cell r="T2977" t="str">
            <v>Mining Operations - MUSA</v>
          </cell>
        </row>
        <row r="2978">
          <cell r="D2978">
            <v>10143421</v>
          </cell>
          <cell r="T2978" t="str">
            <v>Cold Rolling - IPA</v>
          </cell>
        </row>
        <row r="2979">
          <cell r="D2979">
            <v>20000311</v>
          </cell>
          <cell r="T2979" t="str">
            <v>Engineering &amp; EHS - USI</v>
          </cell>
        </row>
        <row r="2980">
          <cell r="D2980">
            <v>84173</v>
          </cell>
          <cell r="T2980" t="str">
            <v>Mining Supply Chain - MUSA</v>
          </cell>
        </row>
        <row r="2981">
          <cell r="D2981">
            <v>20005494</v>
          </cell>
          <cell r="T2981" t="str">
            <v>Operations Primary Areas - USI</v>
          </cell>
        </row>
        <row r="2982">
          <cell r="D2982">
            <v>7425</v>
          </cell>
          <cell r="T2982" t="str">
            <v>Logistics - SU</v>
          </cell>
        </row>
        <row r="2983">
          <cell r="D2983">
            <v>10143916</v>
          </cell>
          <cell r="T2983" t="str">
            <v>Cold Rolling - IPA</v>
          </cell>
        </row>
        <row r="2984">
          <cell r="D2984">
            <v>10005209</v>
          </cell>
          <cell r="T2984" t="str">
            <v>Hot Rolling - IPA</v>
          </cell>
        </row>
        <row r="2985">
          <cell r="D2985">
            <v>50074063</v>
          </cell>
          <cell r="T2985" t="str">
            <v>Maintenance Continuous IPA  - UMSA</v>
          </cell>
        </row>
        <row r="2986">
          <cell r="D2986">
            <v>10144563</v>
          </cell>
          <cell r="T2986" t="str">
            <v>Operations Primary Areas - USI</v>
          </cell>
        </row>
        <row r="2987">
          <cell r="D2987">
            <v>50071327</v>
          </cell>
          <cell r="T2987" t="str">
            <v>Maintenance Continuous IPA  - UMSA</v>
          </cell>
        </row>
        <row r="2988">
          <cell r="D2988">
            <v>79380</v>
          </cell>
          <cell r="T2988" t="str">
            <v>Operations Primary Areas - USI</v>
          </cell>
        </row>
        <row r="2989">
          <cell r="D2989">
            <v>74520</v>
          </cell>
          <cell r="T2989" t="str">
            <v>West Mineral Beneficiation - MUSA</v>
          </cell>
        </row>
        <row r="2990">
          <cell r="D2990">
            <v>10144430</v>
          </cell>
          <cell r="T2990" t="str">
            <v>Operations Primary Areas - USI</v>
          </cell>
        </row>
        <row r="2991">
          <cell r="D2991">
            <v>84546</v>
          </cell>
          <cell r="T2991" t="str">
            <v>Inst &amp; Community Relations - USI</v>
          </cell>
        </row>
        <row r="2992">
          <cell r="D2992">
            <v>89641</v>
          </cell>
          <cell r="T2992" t="str">
            <v>Hot Rolling - IPA</v>
          </cell>
        </row>
        <row r="2993">
          <cell r="D2993">
            <v>10000138</v>
          </cell>
          <cell r="T2993" t="str">
            <v>Operations Primary Areas - USI</v>
          </cell>
        </row>
        <row r="2994">
          <cell r="D2994">
            <v>85438</v>
          </cell>
          <cell r="T2994" t="str">
            <v>Maintenance - CUB</v>
          </cell>
        </row>
        <row r="2995">
          <cell r="D2995">
            <v>80530</v>
          </cell>
          <cell r="T2995" t="str">
            <v>Operations Primary Areas - USI</v>
          </cell>
        </row>
        <row r="2996">
          <cell r="D2996">
            <v>10003308</v>
          </cell>
          <cell r="T2996" t="str">
            <v>Operations Primary Areas - USI</v>
          </cell>
        </row>
        <row r="2997">
          <cell r="D2997">
            <v>10000114</v>
          </cell>
          <cell r="T2997" t="str">
            <v>Operations Primary Areas - USI</v>
          </cell>
        </row>
        <row r="2998">
          <cell r="D2998">
            <v>74174</v>
          </cell>
          <cell r="T2998" t="str">
            <v>Cold Rolling - CUB</v>
          </cell>
        </row>
        <row r="2999">
          <cell r="D2999">
            <v>86548</v>
          </cell>
          <cell r="T2999" t="str">
            <v>Hot Rolling - CUB</v>
          </cell>
        </row>
        <row r="3000">
          <cell r="D3000">
            <v>50060445</v>
          </cell>
        </row>
        <row r="3001">
          <cell r="D3001">
            <v>50063860</v>
          </cell>
          <cell r="T3001" t="str">
            <v>Obra Usiminas 56</v>
          </cell>
        </row>
        <row r="3002">
          <cell r="D3002">
            <v>76472</v>
          </cell>
          <cell r="T3002" t="str">
            <v>Operations Primary Areas - USI</v>
          </cell>
        </row>
        <row r="3003">
          <cell r="D3003">
            <v>60013251</v>
          </cell>
          <cell r="T3003" t="str">
            <v>Operations Primary Areas - USI</v>
          </cell>
        </row>
        <row r="3004">
          <cell r="D3004">
            <v>67661</v>
          </cell>
          <cell r="T3004" t="str">
            <v>Customer Serv, Qual &amp; Intel Prop - USI</v>
          </cell>
        </row>
        <row r="3005">
          <cell r="D3005">
            <v>1814</v>
          </cell>
          <cell r="T3005" t="str">
            <v>Planning, Material Management &amp; PCP - SU</v>
          </cell>
        </row>
        <row r="3006">
          <cell r="D3006">
            <v>84511</v>
          </cell>
          <cell r="T3006" t="str">
            <v>Operations Primary Areas - USI</v>
          </cell>
        </row>
        <row r="3007">
          <cell r="D3007">
            <v>60016254</v>
          </cell>
          <cell r="T3007" t="str">
            <v>Mining Central (M) - MUSA</v>
          </cell>
        </row>
        <row r="3008">
          <cell r="D3008">
            <v>85941</v>
          </cell>
          <cell r="T3008" t="str">
            <v>West Mineral Beneficiation - MUSA</v>
          </cell>
        </row>
        <row r="3009">
          <cell r="D3009">
            <v>78362</v>
          </cell>
          <cell r="T3009" t="str">
            <v>Mining Equipments (M) - MUSA</v>
          </cell>
        </row>
        <row r="3010">
          <cell r="D3010">
            <v>60014462</v>
          </cell>
          <cell r="T3010" t="str">
            <v>Mining Equipments (M) - MUSA</v>
          </cell>
        </row>
        <row r="3011">
          <cell r="D3011">
            <v>86116</v>
          </cell>
          <cell r="T3011" t="str">
            <v>Operations Primary Areas - USI</v>
          </cell>
        </row>
        <row r="3012">
          <cell r="D3012">
            <v>10141539</v>
          </cell>
          <cell r="T3012" t="str">
            <v>Operations Primary Areas - USI</v>
          </cell>
        </row>
        <row r="3013">
          <cell r="D3013">
            <v>82081</v>
          </cell>
          <cell r="T3013" t="str">
            <v>Supply Chain - USI</v>
          </cell>
        </row>
        <row r="3014">
          <cell r="D3014">
            <v>10144613</v>
          </cell>
          <cell r="T3014" t="str">
            <v>Operations Primary Areas - USI</v>
          </cell>
        </row>
        <row r="3015">
          <cell r="D3015">
            <v>60015204</v>
          </cell>
          <cell r="T3015" t="str">
            <v>Maintenance Continuous IPA  - UMSA</v>
          </cell>
        </row>
        <row r="3016">
          <cell r="D3016">
            <v>87337</v>
          </cell>
          <cell r="T3016" t="str">
            <v>Research &amp; Development - USI</v>
          </cell>
        </row>
        <row r="3017">
          <cell r="D3017">
            <v>60013599</v>
          </cell>
          <cell r="T3017" t="str">
            <v>Operations Primary Areas - USI</v>
          </cell>
        </row>
        <row r="3018">
          <cell r="D3018">
            <v>1798</v>
          </cell>
          <cell r="T3018" t="str">
            <v>Maintenance - SU</v>
          </cell>
        </row>
        <row r="3019">
          <cell r="D3019">
            <v>60011997</v>
          </cell>
          <cell r="T3019" t="str">
            <v>Operations Primary Areas - USI</v>
          </cell>
        </row>
        <row r="3020">
          <cell r="D3020">
            <v>10003435</v>
          </cell>
          <cell r="T3020" t="str">
            <v>Operations Primary Areas - USI</v>
          </cell>
        </row>
        <row r="3021">
          <cell r="D3021">
            <v>20006096</v>
          </cell>
          <cell r="T3021" t="str">
            <v>Ger de Manutenção Unigal</v>
          </cell>
        </row>
        <row r="3022">
          <cell r="D3022">
            <v>20012981</v>
          </cell>
          <cell r="T3022" t="str">
            <v>Operations Primary Areas - USI</v>
          </cell>
        </row>
        <row r="3023">
          <cell r="D3023">
            <v>73563</v>
          </cell>
          <cell r="T3023" t="str">
            <v>Cold Rolling - IPA</v>
          </cell>
        </row>
        <row r="3024">
          <cell r="D3024">
            <v>50076461</v>
          </cell>
          <cell r="T3024" t="str">
            <v>Maintenance Continuous IPA  - UMSA</v>
          </cell>
        </row>
        <row r="3025">
          <cell r="D3025">
            <v>60016123</v>
          </cell>
          <cell r="T3025" t="str">
            <v>Industrial Minas Gerais - SU</v>
          </cell>
        </row>
        <row r="3026">
          <cell r="D3026">
            <v>20005690</v>
          </cell>
          <cell r="T3026" t="str">
            <v>Cold Rolling - IPA</v>
          </cell>
        </row>
        <row r="3027">
          <cell r="D3027">
            <v>60013125</v>
          </cell>
          <cell r="T3027" t="str">
            <v>Maintenance CUB - UMSA</v>
          </cell>
        </row>
        <row r="3028">
          <cell r="D3028">
            <v>40000776</v>
          </cell>
          <cell r="T3028" t="str">
            <v>Ger de Produção Unigal</v>
          </cell>
        </row>
        <row r="3029">
          <cell r="D3029">
            <v>50075792</v>
          </cell>
        </row>
        <row r="3030">
          <cell r="D3030">
            <v>20006165</v>
          </cell>
          <cell r="T3030" t="str">
            <v>Operations Primary Areas - USI</v>
          </cell>
        </row>
        <row r="3031">
          <cell r="D3031">
            <v>10140042</v>
          </cell>
          <cell r="T3031" t="str">
            <v>Cold Rolling - IPA</v>
          </cell>
        </row>
        <row r="3032">
          <cell r="D3032">
            <v>60012877</v>
          </cell>
          <cell r="T3032" t="str">
            <v>Maintenance REX IPA - UMSA</v>
          </cell>
        </row>
        <row r="3033">
          <cell r="D3033">
            <v>60016298</v>
          </cell>
          <cell r="T3033" t="str">
            <v>Mining West (M) - MUSA</v>
          </cell>
        </row>
        <row r="3034">
          <cell r="D3034">
            <v>10001894</v>
          </cell>
          <cell r="T3034" t="str">
            <v>Operations Primary Areas - USI</v>
          </cell>
        </row>
        <row r="3035">
          <cell r="D3035">
            <v>54122</v>
          </cell>
          <cell r="T3035" t="str">
            <v>Maintenance - CUB</v>
          </cell>
        </row>
        <row r="3036">
          <cell r="D3036">
            <v>7475</v>
          </cell>
          <cell r="T3036" t="str">
            <v>Planning, Material Management &amp; PCP - SU</v>
          </cell>
        </row>
        <row r="3037">
          <cell r="D3037">
            <v>81270</v>
          </cell>
          <cell r="T3037" t="str">
            <v>Operations Primary Areas - USI</v>
          </cell>
        </row>
        <row r="3038">
          <cell r="D3038">
            <v>60014993</v>
          </cell>
          <cell r="T3038" t="str">
            <v>Operations Primary Areas - USI</v>
          </cell>
        </row>
        <row r="3039">
          <cell r="D3039">
            <v>50060872</v>
          </cell>
          <cell r="T3039" t="str">
            <v>Operations Primary Areas - USI</v>
          </cell>
        </row>
        <row r="3040">
          <cell r="D3040">
            <v>10001424</v>
          </cell>
          <cell r="T3040" t="str">
            <v>Hot Rolling - IPA</v>
          </cell>
        </row>
        <row r="3041">
          <cell r="D3041">
            <v>60012192</v>
          </cell>
          <cell r="T3041" t="str">
            <v>Maintenance REX IPA - UMSA</v>
          </cell>
        </row>
        <row r="3042">
          <cell r="D3042">
            <v>24910724</v>
          </cell>
          <cell r="T3042" t="str">
            <v>Obra Usiminas 56</v>
          </cell>
        </row>
        <row r="3043">
          <cell r="D3043">
            <v>50071337</v>
          </cell>
        </row>
        <row r="3044">
          <cell r="D3044">
            <v>10143841</v>
          </cell>
          <cell r="T3044" t="str">
            <v>Hot Rolling - IPA</v>
          </cell>
        </row>
        <row r="3045">
          <cell r="D3045">
            <v>20005434</v>
          </cell>
          <cell r="T3045" t="str">
            <v>Operations Primary Areas - USI</v>
          </cell>
        </row>
        <row r="3046">
          <cell r="D3046">
            <v>81989</v>
          </cell>
          <cell r="T3046" t="str">
            <v>Cold Rolling - IPA</v>
          </cell>
        </row>
        <row r="3047">
          <cell r="D3047">
            <v>10140815</v>
          </cell>
          <cell r="T3047" t="str">
            <v>Operations Primary Areas - USI</v>
          </cell>
        </row>
        <row r="3048">
          <cell r="D3048">
            <v>20009200</v>
          </cell>
          <cell r="T3048" t="str">
            <v>Operations Primary Areas - USI</v>
          </cell>
        </row>
        <row r="3049">
          <cell r="D3049">
            <v>10004120</v>
          </cell>
          <cell r="T3049" t="str">
            <v>Operations Primary Areas - USI</v>
          </cell>
        </row>
        <row r="3050">
          <cell r="D3050">
            <v>10143979</v>
          </cell>
          <cell r="T3050" t="str">
            <v>Operations Primary Areas - USI</v>
          </cell>
        </row>
        <row r="3051">
          <cell r="D3051">
            <v>6869</v>
          </cell>
          <cell r="T3051" t="str">
            <v>Maintenance - SU</v>
          </cell>
        </row>
        <row r="3052">
          <cell r="D3052">
            <v>86044</v>
          </cell>
          <cell r="T3052" t="str">
            <v>Integrated Quality Control &amp; Labor - USI</v>
          </cell>
        </row>
        <row r="3053">
          <cell r="D3053">
            <v>10004191</v>
          </cell>
          <cell r="T3053" t="str">
            <v>Hot Rolling - IPA</v>
          </cell>
        </row>
        <row r="3054">
          <cell r="D3054">
            <v>60011131</v>
          </cell>
        </row>
        <row r="3055">
          <cell r="D3055">
            <v>60015990</v>
          </cell>
        </row>
        <row r="3056">
          <cell r="D3056">
            <v>1906</v>
          </cell>
          <cell r="T3056" t="str">
            <v>Industrial Taubaté - SU</v>
          </cell>
        </row>
        <row r="3057">
          <cell r="D3057">
            <v>7596</v>
          </cell>
          <cell r="T3057" t="str">
            <v>Maintenance - SU</v>
          </cell>
        </row>
        <row r="3058">
          <cell r="D3058">
            <v>10142297</v>
          </cell>
          <cell r="T3058" t="str">
            <v>Operations Primary Areas - USI</v>
          </cell>
        </row>
        <row r="3059">
          <cell r="D3059">
            <v>60010731</v>
          </cell>
          <cell r="T3059" t="str">
            <v>Operations Primary Areas - USI</v>
          </cell>
        </row>
        <row r="3060">
          <cell r="D3060">
            <v>20006112</v>
          </cell>
          <cell r="T3060" t="str">
            <v>Ger de Manutenção Unigal</v>
          </cell>
        </row>
        <row r="3061">
          <cell r="D3061">
            <v>50072487</v>
          </cell>
          <cell r="T3061" t="str">
            <v>Obra Usiminas 56</v>
          </cell>
        </row>
        <row r="3062">
          <cell r="D3062">
            <v>20011683</v>
          </cell>
          <cell r="T3062" t="str">
            <v>Operations Primary Areas - USI</v>
          </cell>
        </row>
        <row r="3063">
          <cell r="D3063">
            <v>76368</v>
          </cell>
          <cell r="T3063" t="str">
            <v>Cold Rolling - IPA</v>
          </cell>
        </row>
        <row r="3064">
          <cell r="D3064">
            <v>10143103</v>
          </cell>
          <cell r="T3064" t="str">
            <v>Operations Primary Areas - USI</v>
          </cell>
        </row>
        <row r="3065">
          <cell r="D3065">
            <v>1888</v>
          </cell>
          <cell r="T3065" t="str">
            <v>Engineering - SU</v>
          </cell>
        </row>
        <row r="3066">
          <cell r="D3066">
            <v>1332</v>
          </cell>
          <cell r="T3066" t="str">
            <v>Maintenance - SU</v>
          </cell>
        </row>
        <row r="3067">
          <cell r="D3067">
            <v>62320</v>
          </cell>
          <cell r="T3067" t="str">
            <v>Maintenance - CUB</v>
          </cell>
        </row>
        <row r="3068">
          <cell r="D3068">
            <v>70175</v>
          </cell>
          <cell r="T3068" t="str">
            <v>Operations Primary Areas - USI</v>
          </cell>
        </row>
        <row r="3069">
          <cell r="D3069">
            <v>6818</v>
          </cell>
          <cell r="T3069" t="str">
            <v>Industrial Taubaté - SU</v>
          </cell>
        </row>
        <row r="3070">
          <cell r="D3070">
            <v>86709</v>
          </cell>
          <cell r="T3070" t="str">
            <v>Integrated Quality Control &amp; Labor - USI</v>
          </cell>
        </row>
        <row r="3071">
          <cell r="D3071">
            <v>50073119</v>
          </cell>
          <cell r="T3071" t="str">
            <v>Maintenance Continuous IPA  - UMSA</v>
          </cell>
        </row>
        <row r="3072">
          <cell r="D3072">
            <v>20002240</v>
          </cell>
          <cell r="T3072" t="str">
            <v>Operations Primary Areas - USI</v>
          </cell>
        </row>
        <row r="3073">
          <cell r="D3073">
            <v>20006108</v>
          </cell>
          <cell r="T3073" t="str">
            <v>Operations Primary Areas - USI</v>
          </cell>
        </row>
        <row r="3074">
          <cell r="D3074">
            <v>60015105</v>
          </cell>
          <cell r="T3074" t="str">
            <v>Operations Primary Areas - USI</v>
          </cell>
        </row>
        <row r="3075">
          <cell r="D3075">
            <v>20011608</v>
          </cell>
          <cell r="T3075" t="str">
            <v>Operations Primary Areas - USI</v>
          </cell>
        </row>
        <row r="3076">
          <cell r="D3076">
            <v>24914338</v>
          </cell>
          <cell r="T3076" t="str">
            <v>Obra Usiminas 56</v>
          </cell>
        </row>
        <row r="3077">
          <cell r="D3077">
            <v>20015555</v>
          </cell>
          <cell r="T3077" t="str">
            <v>Operations Primary Areas - USI</v>
          </cell>
        </row>
        <row r="3078">
          <cell r="D3078">
            <v>10144273</v>
          </cell>
          <cell r="T3078" t="str">
            <v>Operations Primary Areas - USI</v>
          </cell>
        </row>
        <row r="3079">
          <cell r="D3079">
            <v>50075740</v>
          </cell>
        </row>
        <row r="3080">
          <cell r="D3080">
            <v>60016875</v>
          </cell>
          <cell r="T3080" t="str">
            <v>Maintenance Continuous IPA  - UMSA</v>
          </cell>
        </row>
        <row r="3081">
          <cell r="D3081">
            <v>10002300</v>
          </cell>
          <cell r="T3081" t="str">
            <v>Industrial Planning - USI</v>
          </cell>
        </row>
        <row r="3082">
          <cell r="D3082">
            <v>84157</v>
          </cell>
          <cell r="T3082" t="str">
            <v>Mining Central (M) - MUSA</v>
          </cell>
        </row>
        <row r="3083">
          <cell r="D3083">
            <v>10003148</v>
          </cell>
          <cell r="T3083" t="str">
            <v>Cold Rolling - IPA</v>
          </cell>
        </row>
        <row r="3084">
          <cell r="D3084">
            <v>1953</v>
          </cell>
          <cell r="T3084" t="str">
            <v>Industrial Taubaté - SU</v>
          </cell>
        </row>
        <row r="3085">
          <cell r="D3085">
            <v>20010047</v>
          </cell>
          <cell r="T3085" t="str">
            <v>Operations Primary Areas - USI</v>
          </cell>
        </row>
        <row r="3086">
          <cell r="D3086">
            <v>10139593</v>
          </cell>
          <cell r="T3086" t="str">
            <v>Hot Rolling - IPA</v>
          </cell>
        </row>
        <row r="3087">
          <cell r="D3087">
            <v>10003256</v>
          </cell>
          <cell r="T3087" t="str">
            <v>Hot Rolling - IPA</v>
          </cell>
        </row>
        <row r="3088">
          <cell r="D3088">
            <v>10144510</v>
          </cell>
          <cell r="T3088" t="str">
            <v>Operations Primary Areas - USI</v>
          </cell>
        </row>
        <row r="3089">
          <cell r="D3089">
            <v>10001179</v>
          </cell>
          <cell r="T3089" t="str">
            <v>Operations Primary Areas - USI</v>
          </cell>
        </row>
        <row r="3090">
          <cell r="D3090">
            <v>89670</v>
          </cell>
          <cell r="T3090" t="str">
            <v>Hot Rolling - IPA</v>
          </cell>
        </row>
        <row r="3091">
          <cell r="D3091">
            <v>20005986</v>
          </cell>
          <cell r="T3091" t="str">
            <v>Operations Primary Areas - USI</v>
          </cell>
        </row>
        <row r="3092">
          <cell r="D3092">
            <v>10137410</v>
          </cell>
          <cell r="T3092" t="str">
            <v>Operations Primary Areas - USI</v>
          </cell>
        </row>
        <row r="3093">
          <cell r="D3093">
            <v>64995</v>
          </cell>
          <cell r="T3093" t="str">
            <v>Hot Rolling - CUB</v>
          </cell>
        </row>
        <row r="3094">
          <cell r="D3094">
            <v>60012375</v>
          </cell>
          <cell r="T3094" t="str">
            <v>Central Mineral Beneficiation - MUSA</v>
          </cell>
        </row>
        <row r="3095">
          <cell r="D3095">
            <v>10003368</v>
          </cell>
          <cell r="T3095" t="str">
            <v>Operations Primary Areas - USI</v>
          </cell>
        </row>
        <row r="3096">
          <cell r="D3096">
            <v>20004283</v>
          </cell>
          <cell r="T3096" t="str">
            <v>Operations Primary Areas - USI</v>
          </cell>
        </row>
        <row r="3097">
          <cell r="D3097">
            <v>10004212</v>
          </cell>
          <cell r="T3097" t="str">
            <v>Operations Primary Areas - USI</v>
          </cell>
        </row>
        <row r="3098">
          <cell r="D3098">
            <v>60015748</v>
          </cell>
          <cell r="T3098" t="str">
            <v>Maintenance CUB - UMSA</v>
          </cell>
        </row>
        <row r="3099">
          <cell r="D3099">
            <v>79353</v>
          </cell>
          <cell r="T3099" t="str">
            <v>Mining Equipments (M) - MUSA</v>
          </cell>
        </row>
        <row r="3100">
          <cell r="D3100">
            <v>60015773</v>
          </cell>
          <cell r="T3100" t="str">
            <v>Maintenance CUB - UMSA</v>
          </cell>
        </row>
        <row r="3101">
          <cell r="D3101">
            <v>40000401</v>
          </cell>
          <cell r="T3101" t="str">
            <v>Ger de Produção Unigal</v>
          </cell>
        </row>
        <row r="3102">
          <cell r="D3102">
            <v>60014968</v>
          </cell>
          <cell r="T3102" t="str">
            <v>Maintenance REX IPA - UMSA</v>
          </cell>
        </row>
        <row r="3103">
          <cell r="D3103">
            <v>63496</v>
          </cell>
          <cell r="T3103" t="str">
            <v>Cold Rolling - CUB</v>
          </cell>
        </row>
        <row r="3104">
          <cell r="D3104">
            <v>50060270</v>
          </cell>
        </row>
        <row r="3105">
          <cell r="D3105">
            <v>10141633</v>
          </cell>
          <cell r="T3105" t="str">
            <v>Hot Rolling - IPA</v>
          </cell>
        </row>
        <row r="3106">
          <cell r="D3106">
            <v>88548</v>
          </cell>
          <cell r="T3106" t="str">
            <v>Operations Primary Areas - USI</v>
          </cell>
        </row>
        <row r="3107">
          <cell r="D3107">
            <v>83432</v>
          </cell>
          <cell r="T3107" t="str">
            <v>Operations Primary Areas - USI</v>
          </cell>
        </row>
        <row r="3108">
          <cell r="D3108">
            <v>60015162</v>
          </cell>
          <cell r="T3108" t="str">
            <v>Hot Rolling - CUB</v>
          </cell>
        </row>
        <row r="3109">
          <cell r="D3109">
            <v>40000521</v>
          </cell>
          <cell r="T3109" t="str">
            <v>Ger de Manutenção Unigal</v>
          </cell>
        </row>
        <row r="3110">
          <cell r="D3110">
            <v>10140172</v>
          </cell>
          <cell r="T3110" t="str">
            <v>Cold Rolling - IPA</v>
          </cell>
        </row>
        <row r="3111">
          <cell r="D3111">
            <v>50075496</v>
          </cell>
          <cell r="T3111" t="str">
            <v>Maintenance - CUB</v>
          </cell>
        </row>
        <row r="3112">
          <cell r="D3112">
            <v>77284</v>
          </cell>
          <cell r="T3112" t="str">
            <v>Mining Operations - MUSA</v>
          </cell>
        </row>
        <row r="3113">
          <cell r="D3113">
            <v>20015841</v>
          </cell>
          <cell r="T3113" t="str">
            <v>Operations Primary Areas - USI</v>
          </cell>
        </row>
        <row r="3114">
          <cell r="D3114">
            <v>75174</v>
          </cell>
          <cell r="T3114" t="str">
            <v>Supply Chain - USI</v>
          </cell>
        </row>
        <row r="3115">
          <cell r="D3115">
            <v>65048</v>
          </cell>
          <cell r="T3115" t="str">
            <v>Maintenance - CUB</v>
          </cell>
        </row>
        <row r="3116">
          <cell r="D3116">
            <v>60012435</v>
          </cell>
          <cell r="T3116" t="str">
            <v>Cold Rolling - IPA</v>
          </cell>
        </row>
        <row r="3117">
          <cell r="D3117">
            <v>85449</v>
          </cell>
          <cell r="T3117" t="str">
            <v>Mining West (M) - MUSA</v>
          </cell>
        </row>
        <row r="3118">
          <cell r="D3118">
            <v>60013929</v>
          </cell>
        </row>
        <row r="3119">
          <cell r="D3119">
            <v>50073369</v>
          </cell>
          <cell r="T3119" t="str">
            <v>Obra Usiminas 56</v>
          </cell>
        </row>
        <row r="3120">
          <cell r="D3120">
            <v>40000435</v>
          </cell>
          <cell r="T3120" t="str">
            <v>Ger de Produção Unigal</v>
          </cell>
        </row>
        <row r="3121">
          <cell r="D3121">
            <v>20006269</v>
          </cell>
          <cell r="T3121" t="str">
            <v>Operations Primary Areas - USI</v>
          </cell>
        </row>
        <row r="3122">
          <cell r="D3122">
            <v>70490</v>
          </cell>
          <cell r="T3122" t="str">
            <v>Mining Operations - MUSA</v>
          </cell>
        </row>
        <row r="3123">
          <cell r="D3123">
            <v>86195</v>
          </cell>
          <cell r="T3123" t="str">
            <v>Operations Primary Areas - USI</v>
          </cell>
        </row>
        <row r="3124">
          <cell r="D3124">
            <v>60013155</v>
          </cell>
          <cell r="T3124" t="str">
            <v>Maintenance CUB - UMSA</v>
          </cell>
        </row>
        <row r="3125">
          <cell r="D3125">
            <v>50079667</v>
          </cell>
          <cell r="T3125" t="str">
            <v>Maintenance REX IPA - UMSA</v>
          </cell>
        </row>
        <row r="3126">
          <cell r="D3126">
            <v>10003496</v>
          </cell>
          <cell r="T3126" t="str">
            <v>Operations Primary Areas - USI</v>
          </cell>
        </row>
        <row r="3127">
          <cell r="D3127">
            <v>10133335</v>
          </cell>
          <cell r="T3127" t="str">
            <v>Cold Rolling - IPA</v>
          </cell>
        </row>
        <row r="3128">
          <cell r="D3128">
            <v>50073098</v>
          </cell>
          <cell r="T3128" t="str">
            <v>Obra Usiminas 56</v>
          </cell>
        </row>
        <row r="3129">
          <cell r="D3129">
            <v>60604</v>
          </cell>
          <cell r="T3129" t="str">
            <v>Integrated Quality Control &amp; Labor - USI</v>
          </cell>
        </row>
        <row r="3130">
          <cell r="D3130">
            <v>10143757</v>
          </cell>
          <cell r="T3130" t="str">
            <v>Cold Rolling - IPA</v>
          </cell>
        </row>
        <row r="3131">
          <cell r="D3131">
            <v>60011511</v>
          </cell>
        </row>
        <row r="3132">
          <cell r="D3132">
            <v>4625</v>
          </cell>
          <cell r="T3132" t="str">
            <v>Industrial Taubaté - SU</v>
          </cell>
        </row>
        <row r="3133">
          <cell r="D3133">
            <v>77769</v>
          </cell>
          <cell r="T3133" t="str">
            <v>Cold Rolling - CUB</v>
          </cell>
        </row>
        <row r="3134">
          <cell r="D3134">
            <v>24911569</v>
          </cell>
          <cell r="T3134" t="str">
            <v>Obra Usiminas 56</v>
          </cell>
        </row>
        <row r="3135">
          <cell r="D3135">
            <v>85968</v>
          </cell>
          <cell r="T3135" t="str">
            <v>Operations Primary Areas - USI</v>
          </cell>
        </row>
        <row r="3136">
          <cell r="D3136">
            <v>71255</v>
          </cell>
          <cell r="T3136" t="str">
            <v>Research &amp; Development - USI</v>
          </cell>
        </row>
        <row r="3137">
          <cell r="D3137">
            <v>20008253</v>
          </cell>
          <cell r="T3137" t="str">
            <v>Maintenance CUB - UMSA</v>
          </cell>
        </row>
        <row r="3138">
          <cell r="D3138">
            <v>10141068</v>
          </cell>
          <cell r="T3138" t="str">
            <v>Hot Rolling - IPA</v>
          </cell>
        </row>
        <row r="3139">
          <cell r="D3139">
            <v>20004604</v>
          </cell>
          <cell r="T3139" t="str">
            <v>Operations Primary Areas - USI</v>
          </cell>
        </row>
        <row r="3140">
          <cell r="D3140">
            <v>60016284</v>
          </cell>
        </row>
        <row r="3141">
          <cell r="D3141">
            <v>10142028</v>
          </cell>
          <cell r="T3141" t="str">
            <v>Operations Primary Areas - USI</v>
          </cell>
        </row>
        <row r="3142">
          <cell r="D3142">
            <v>70800</v>
          </cell>
          <cell r="T3142" t="str">
            <v>Operations Primary Areas - USI</v>
          </cell>
        </row>
        <row r="3143">
          <cell r="D3143">
            <v>70845</v>
          </cell>
          <cell r="T3143" t="str">
            <v>Operations Primary Areas - USI</v>
          </cell>
        </row>
        <row r="3144">
          <cell r="D3144">
            <v>50074392</v>
          </cell>
          <cell r="T3144" t="str">
            <v>Operations Primary Areas - USI</v>
          </cell>
        </row>
        <row r="3145">
          <cell r="D3145">
            <v>10142073</v>
          </cell>
          <cell r="T3145" t="str">
            <v>Operations Primary Areas - USI</v>
          </cell>
        </row>
        <row r="3146">
          <cell r="D3146">
            <v>76146</v>
          </cell>
          <cell r="T3146" t="str">
            <v>Operations Primary Areas - USI</v>
          </cell>
        </row>
        <row r="3147">
          <cell r="D3147">
            <v>10004194</v>
          </cell>
          <cell r="T3147" t="str">
            <v>Operations Primary Areas - USI</v>
          </cell>
        </row>
        <row r="3148">
          <cell r="D3148">
            <v>85661</v>
          </cell>
          <cell r="T3148" t="str">
            <v>Mining Equipments (M) - MUSA</v>
          </cell>
        </row>
        <row r="3149">
          <cell r="D3149">
            <v>60016525</v>
          </cell>
          <cell r="T3149" t="str">
            <v>Human Resources - USI</v>
          </cell>
        </row>
        <row r="3150">
          <cell r="D3150">
            <v>10143037</v>
          </cell>
          <cell r="T3150" t="str">
            <v>Operations Primary Areas - USI</v>
          </cell>
        </row>
        <row r="3151">
          <cell r="D3151">
            <v>60012525</v>
          </cell>
          <cell r="T3151" t="str">
            <v>Operations Primary Areas - USI</v>
          </cell>
        </row>
        <row r="3152">
          <cell r="D3152">
            <v>630</v>
          </cell>
          <cell r="T3152" t="str">
            <v>Industrial Guarulhos - SU</v>
          </cell>
        </row>
        <row r="3153">
          <cell r="D3153">
            <v>88466</v>
          </cell>
          <cell r="T3153" t="str">
            <v>Cold Rolling - IPA</v>
          </cell>
        </row>
        <row r="3154">
          <cell r="D3154">
            <v>10000140</v>
          </cell>
          <cell r="T3154" t="str">
            <v>Operations Primary Areas - USI</v>
          </cell>
        </row>
        <row r="3155">
          <cell r="D3155">
            <v>6793</v>
          </cell>
          <cell r="T3155" t="str">
            <v>Industrial Guarulhos - SU</v>
          </cell>
        </row>
        <row r="3156">
          <cell r="D3156">
            <v>60014737</v>
          </cell>
          <cell r="T3156" t="str">
            <v>Maintenance REX IPA - UMSA</v>
          </cell>
        </row>
        <row r="3157">
          <cell r="D3157">
            <v>10141062</v>
          </cell>
          <cell r="T3157" t="str">
            <v>Operations Primary Areas - USI</v>
          </cell>
        </row>
        <row r="3158">
          <cell r="D3158">
            <v>20007762</v>
          </cell>
          <cell r="T3158" t="str">
            <v>Operations Primary Areas - USI</v>
          </cell>
        </row>
        <row r="3159">
          <cell r="D3159">
            <v>3907</v>
          </cell>
          <cell r="T3159" t="str">
            <v>Industrial Guarulhos - SU</v>
          </cell>
        </row>
        <row r="3160">
          <cell r="D3160">
            <v>70596</v>
          </cell>
          <cell r="T3160" t="str">
            <v>Cold Rolling - IPA</v>
          </cell>
        </row>
        <row r="3161">
          <cell r="D3161">
            <v>60014556</v>
          </cell>
          <cell r="T3161" t="str">
            <v>Maintenance &amp; Construction Plan - UMSA</v>
          </cell>
        </row>
        <row r="3162">
          <cell r="D3162">
            <v>10141943</v>
          </cell>
          <cell r="T3162" t="str">
            <v>Operations Primary Areas - USI</v>
          </cell>
        </row>
        <row r="3163">
          <cell r="D3163">
            <v>78150</v>
          </cell>
          <cell r="T3163" t="str">
            <v>Operations Primary Areas - USI</v>
          </cell>
        </row>
        <row r="3164">
          <cell r="D3164">
            <v>10140954</v>
          </cell>
          <cell r="T3164" t="str">
            <v>Hot Rolling - IPA</v>
          </cell>
        </row>
        <row r="3165">
          <cell r="D3165">
            <v>76189</v>
          </cell>
          <cell r="T3165" t="str">
            <v>Operations Primary Areas - USI</v>
          </cell>
        </row>
        <row r="3166">
          <cell r="D3166">
            <v>10003844</v>
          </cell>
          <cell r="T3166" t="str">
            <v>Cold Rolling - IPA</v>
          </cell>
        </row>
        <row r="3167">
          <cell r="D3167">
            <v>10142162</v>
          </cell>
          <cell r="T3167" t="str">
            <v>Operations Primary Areas - USI</v>
          </cell>
        </row>
        <row r="3168">
          <cell r="D3168">
            <v>10143349</v>
          </cell>
          <cell r="T3168" t="str">
            <v>Cold Rolling - IPA</v>
          </cell>
        </row>
        <row r="3169">
          <cell r="D3169">
            <v>10142444</v>
          </cell>
          <cell r="T3169" t="str">
            <v>Operations Primary Areas - USI</v>
          </cell>
        </row>
        <row r="3170">
          <cell r="D3170">
            <v>50019538</v>
          </cell>
          <cell r="T3170" t="str">
            <v>Obra Usiminas 56</v>
          </cell>
        </row>
        <row r="3171">
          <cell r="D3171">
            <v>50073764</v>
          </cell>
          <cell r="T3171" t="str">
            <v>Obra Usiminas 56</v>
          </cell>
        </row>
        <row r="3172">
          <cell r="D3172">
            <v>20008029</v>
          </cell>
        </row>
        <row r="3173">
          <cell r="D3173">
            <v>60014977</v>
          </cell>
          <cell r="T3173" t="str">
            <v>Maintenance &amp; Construction Plan - UMSA</v>
          </cell>
        </row>
        <row r="3174">
          <cell r="D3174">
            <v>10141263</v>
          </cell>
          <cell r="T3174" t="str">
            <v>Hot Rolling - IPA</v>
          </cell>
        </row>
        <row r="3175">
          <cell r="D3175">
            <v>60011672</v>
          </cell>
          <cell r="T3175" t="str">
            <v>Operations Primary Areas - USI</v>
          </cell>
        </row>
        <row r="3176">
          <cell r="D3176">
            <v>67198</v>
          </cell>
          <cell r="T3176" t="str">
            <v>Cold Rolling - CUB</v>
          </cell>
        </row>
        <row r="3177">
          <cell r="D3177">
            <v>67056</v>
          </cell>
          <cell r="T3177" t="str">
            <v>Hot Rolling - CUB</v>
          </cell>
        </row>
        <row r="3178">
          <cell r="D3178">
            <v>1384</v>
          </cell>
          <cell r="T3178" t="str">
            <v>Industrial Taubaté - SU</v>
          </cell>
        </row>
        <row r="3179">
          <cell r="D3179">
            <v>50073731</v>
          </cell>
          <cell r="T3179" t="str">
            <v>Maintenance CUB - UMSA</v>
          </cell>
        </row>
        <row r="3180">
          <cell r="D3180">
            <v>82743</v>
          </cell>
          <cell r="T3180" t="str">
            <v>Cold Rolling - IPA</v>
          </cell>
        </row>
        <row r="3181">
          <cell r="D3181">
            <v>68348</v>
          </cell>
          <cell r="T3181" t="str">
            <v>Maintenance - CUB</v>
          </cell>
        </row>
        <row r="3182">
          <cell r="D3182">
            <v>50078401</v>
          </cell>
          <cell r="T3182" t="str">
            <v>Maintenance Continuous IPA  - UMSA</v>
          </cell>
        </row>
        <row r="3183">
          <cell r="D3183">
            <v>62858</v>
          </cell>
          <cell r="T3183" t="str">
            <v>Hot Rolling - CUB</v>
          </cell>
        </row>
        <row r="3184">
          <cell r="D3184">
            <v>7247</v>
          </cell>
          <cell r="T3184" t="str">
            <v>Automotive Commercial - SU</v>
          </cell>
        </row>
        <row r="3185">
          <cell r="D3185">
            <v>50074037</v>
          </cell>
          <cell r="T3185" t="str">
            <v>Maintenance REX IPA - UMSA</v>
          </cell>
        </row>
        <row r="3186">
          <cell r="D3186">
            <v>63711</v>
          </cell>
          <cell r="T3186" t="str">
            <v>Cold Rolling - CUB</v>
          </cell>
        </row>
        <row r="3187">
          <cell r="D3187">
            <v>5255</v>
          </cell>
          <cell r="T3187" t="str">
            <v>Industrial Suape - SU</v>
          </cell>
        </row>
        <row r="3188">
          <cell r="D3188">
            <v>5722</v>
          </cell>
          <cell r="T3188" t="str">
            <v>Industrial Suape - SU</v>
          </cell>
        </row>
        <row r="3189">
          <cell r="D3189">
            <v>87423</v>
          </cell>
          <cell r="T3189" t="str">
            <v>Supply Chain - USI</v>
          </cell>
        </row>
        <row r="3190">
          <cell r="D3190">
            <v>50060364</v>
          </cell>
        </row>
        <row r="3191">
          <cell r="D3191">
            <v>7637</v>
          </cell>
          <cell r="T3191" t="str">
            <v>Industrial Suape - SU</v>
          </cell>
        </row>
        <row r="3192">
          <cell r="D3192">
            <v>6620</v>
          </cell>
          <cell r="T3192" t="str">
            <v>Maintenance - SU</v>
          </cell>
        </row>
        <row r="3193">
          <cell r="D3193">
            <v>6900</v>
          </cell>
          <cell r="T3193" t="str">
            <v>Industrial Taubaté - SU</v>
          </cell>
        </row>
        <row r="3194">
          <cell r="D3194">
            <v>88170</v>
          </cell>
          <cell r="T3194" t="str">
            <v>Supply Chain - USI</v>
          </cell>
        </row>
        <row r="3195">
          <cell r="D3195">
            <v>66097</v>
          </cell>
          <cell r="T3195" t="str">
            <v>Maintenance - CUB</v>
          </cell>
        </row>
        <row r="3196">
          <cell r="D3196">
            <v>50074760</v>
          </cell>
          <cell r="T3196" t="str">
            <v>Maintenance CUB - UMSA</v>
          </cell>
        </row>
        <row r="3197">
          <cell r="D3197">
            <v>50072093</v>
          </cell>
          <cell r="T3197" t="str">
            <v>Maintenance REX IPA - UMSA</v>
          </cell>
        </row>
        <row r="3198">
          <cell r="D3198">
            <v>60015588</v>
          </cell>
          <cell r="T3198" t="str">
            <v>Maintenance Continuous IPA  - UMSA</v>
          </cell>
        </row>
        <row r="3199">
          <cell r="D3199">
            <v>50077781</v>
          </cell>
          <cell r="T3199" t="str">
            <v>Obra Usiminas 56</v>
          </cell>
        </row>
        <row r="3200">
          <cell r="D3200">
            <v>10004714</v>
          </cell>
          <cell r="T3200" t="str">
            <v>Mining Equipments (M) - MUSA</v>
          </cell>
        </row>
        <row r="3201">
          <cell r="D3201">
            <v>76174</v>
          </cell>
          <cell r="T3201" t="str">
            <v>Operations Primary Areas - USI</v>
          </cell>
        </row>
        <row r="3202">
          <cell r="D3202">
            <v>76145</v>
          </cell>
          <cell r="T3202" t="str">
            <v>Operations Primary Areas - USI</v>
          </cell>
        </row>
        <row r="3203">
          <cell r="D3203">
            <v>60015839</v>
          </cell>
          <cell r="T3203" t="str">
            <v>Operations Primary Areas - USI</v>
          </cell>
        </row>
        <row r="3204">
          <cell r="D3204">
            <v>60014420</v>
          </cell>
          <cell r="T3204" t="str">
            <v>Maintenance REX IPA - UMSA</v>
          </cell>
        </row>
        <row r="3205">
          <cell r="D3205">
            <v>20006453</v>
          </cell>
          <cell r="T3205" t="str">
            <v>Operations Primary Areas - USI</v>
          </cell>
        </row>
        <row r="3206">
          <cell r="D3206">
            <v>60010484</v>
          </cell>
          <cell r="T3206" t="str">
            <v>Operations Primary Areas - USI</v>
          </cell>
        </row>
        <row r="3207">
          <cell r="D3207">
            <v>60013180</v>
          </cell>
          <cell r="T3207" t="str">
            <v>Cold Rolling - CUB</v>
          </cell>
        </row>
        <row r="3208">
          <cell r="D3208">
            <v>88222</v>
          </cell>
          <cell r="T3208" t="str">
            <v>Integrated Quality Control &amp; Labor - USI</v>
          </cell>
        </row>
        <row r="3209">
          <cell r="D3209">
            <v>87962</v>
          </cell>
          <cell r="T3209" t="str">
            <v>Central Mineral Beneficiation - MUSA</v>
          </cell>
        </row>
        <row r="3210">
          <cell r="D3210">
            <v>60016909</v>
          </cell>
          <cell r="T3210" t="str">
            <v>Industrial Minas Gerais - SU</v>
          </cell>
        </row>
        <row r="3211">
          <cell r="D3211">
            <v>10141484</v>
          </cell>
          <cell r="T3211" t="str">
            <v>Cold Rolling - IPA</v>
          </cell>
        </row>
        <row r="3212">
          <cell r="D3212">
            <v>50068544</v>
          </cell>
        </row>
        <row r="3213">
          <cell r="D3213">
            <v>10143917</v>
          </cell>
          <cell r="T3213" t="str">
            <v>Supply Chain - USI</v>
          </cell>
        </row>
        <row r="3214">
          <cell r="D3214">
            <v>71110</v>
          </cell>
          <cell r="T3214" t="str">
            <v>Human Resources - USI</v>
          </cell>
        </row>
        <row r="3215">
          <cell r="D3215">
            <v>79571</v>
          </cell>
          <cell r="T3215" t="str">
            <v>Hot Rolling - IPA</v>
          </cell>
        </row>
        <row r="3216">
          <cell r="D3216">
            <v>20010136</v>
          </cell>
          <cell r="T3216" t="str">
            <v>Ger de Produção Unigal</v>
          </cell>
        </row>
        <row r="3217">
          <cell r="D3217">
            <v>6713</v>
          </cell>
          <cell r="T3217" t="str">
            <v>Industrial Taubaté - SU</v>
          </cell>
        </row>
        <row r="3218">
          <cell r="D3218">
            <v>2878</v>
          </cell>
          <cell r="T3218" t="str">
            <v>Industrial Taubaté - SU</v>
          </cell>
        </row>
        <row r="3219">
          <cell r="D3219">
            <v>10141000</v>
          </cell>
          <cell r="T3219" t="str">
            <v>Hot Rolling - IPA</v>
          </cell>
        </row>
        <row r="3220">
          <cell r="D3220">
            <v>60011451</v>
          </cell>
          <cell r="T3220" t="str">
            <v>Maintenance REX IPA - UMSA</v>
          </cell>
        </row>
        <row r="3221">
          <cell r="D3221">
            <v>10135352</v>
          </cell>
          <cell r="T3221" t="str">
            <v>Research &amp; Development - USI</v>
          </cell>
        </row>
        <row r="3222">
          <cell r="D3222">
            <v>10140362</v>
          </cell>
          <cell r="T3222" t="str">
            <v>Operations Primary Areas - USI</v>
          </cell>
        </row>
        <row r="3223">
          <cell r="D3223">
            <v>10004605</v>
          </cell>
          <cell r="T3223" t="str">
            <v>Mining Quality - MUSA</v>
          </cell>
        </row>
        <row r="3224">
          <cell r="D3224">
            <v>1221</v>
          </cell>
          <cell r="T3224" t="str">
            <v>Industrial Minas Gerais - SU</v>
          </cell>
        </row>
        <row r="3225">
          <cell r="D3225">
            <v>1996</v>
          </cell>
          <cell r="T3225" t="str">
            <v>Maintenance - SU</v>
          </cell>
        </row>
        <row r="3226">
          <cell r="D3226">
            <v>10142599</v>
          </cell>
          <cell r="T3226" t="str">
            <v>Operations Primary Areas - USI</v>
          </cell>
        </row>
        <row r="3227">
          <cell r="D3227">
            <v>50074141</v>
          </cell>
          <cell r="T3227" t="str">
            <v>Maintenance Continuous IPA  - UMSA</v>
          </cell>
        </row>
        <row r="3228">
          <cell r="D3228">
            <v>70431</v>
          </cell>
          <cell r="T3228" t="str">
            <v>Central Mineral Beneficiation - MUSA</v>
          </cell>
        </row>
        <row r="3229">
          <cell r="D3229">
            <v>20004520</v>
          </cell>
          <cell r="T3229" t="str">
            <v>Obra Usiminas 56</v>
          </cell>
        </row>
        <row r="3230">
          <cell r="D3230">
            <v>2207</v>
          </cell>
          <cell r="T3230" t="str">
            <v>Industrial Humaitá - SU</v>
          </cell>
        </row>
        <row r="3231">
          <cell r="D3231">
            <v>20006187</v>
          </cell>
          <cell r="T3231" t="str">
            <v>Operations Primary Areas - USI</v>
          </cell>
        </row>
        <row r="3232">
          <cell r="D3232">
            <v>60015924</v>
          </cell>
          <cell r="T3232" t="str">
            <v>Engineering &amp; EHS - USI</v>
          </cell>
        </row>
        <row r="3233">
          <cell r="D3233">
            <v>10001167</v>
          </cell>
          <cell r="T3233" t="str">
            <v>Cold Rolling - IPA</v>
          </cell>
        </row>
        <row r="3234">
          <cell r="D3234">
            <v>40000450</v>
          </cell>
          <cell r="T3234" t="str">
            <v>Ger de Produção Unigal</v>
          </cell>
        </row>
        <row r="3235">
          <cell r="D3235">
            <v>60011856</v>
          </cell>
          <cell r="T3235" t="str">
            <v>Operations Primary Areas - USI</v>
          </cell>
        </row>
        <row r="3236">
          <cell r="D3236">
            <v>10141471</v>
          </cell>
          <cell r="T3236" t="str">
            <v>Operations Primary Areas - USI</v>
          </cell>
        </row>
        <row r="3237">
          <cell r="D3237">
            <v>10004119</v>
          </cell>
          <cell r="T3237" t="str">
            <v>Operations Primary Areas - USI</v>
          </cell>
        </row>
        <row r="3238">
          <cell r="D3238">
            <v>89176</v>
          </cell>
          <cell r="T3238" t="str">
            <v>Human Resources - USI</v>
          </cell>
        </row>
        <row r="3239">
          <cell r="D3239">
            <v>5357</v>
          </cell>
          <cell r="T3239" t="str">
            <v>Order Management - SU</v>
          </cell>
        </row>
        <row r="3240">
          <cell r="D3240">
            <v>6759</v>
          </cell>
          <cell r="T3240" t="str">
            <v>Logistics - SU</v>
          </cell>
        </row>
        <row r="3241">
          <cell r="D3241">
            <v>10143842</v>
          </cell>
          <cell r="T3241" t="str">
            <v>Cold Rolling - IPA</v>
          </cell>
        </row>
        <row r="3242">
          <cell r="D3242">
            <v>20006088</v>
          </cell>
          <cell r="T3242" t="str">
            <v>Operations Primary Areas - USI</v>
          </cell>
        </row>
        <row r="3243">
          <cell r="D3243">
            <v>60011635</v>
          </cell>
          <cell r="T3243" t="str">
            <v>Operations Primary Areas - USI</v>
          </cell>
        </row>
        <row r="3244">
          <cell r="D3244">
            <v>1858</v>
          </cell>
          <cell r="T3244" t="str">
            <v>Industrial Taubaté - SU</v>
          </cell>
        </row>
        <row r="3245">
          <cell r="D3245">
            <v>10001653</v>
          </cell>
          <cell r="T3245" t="str">
            <v>Integrated Quality Control &amp; Labor - USI</v>
          </cell>
        </row>
        <row r="3246">
          <cell r="D3246">
            <v>20013104</v>
          </cell>
          <cell r="T3246" t="str">
            <v>Obra Usiminas 56</v>
          </cell>
        </row>
        <row r="3247">
          <cell r="D3247">
            <v>10141767</v>
          </cell>
          <cell r="T3247" t="str">
            <v>Operations Primary Areas - USI</v>
          </cell>
        </row>
        <row r="3248">
          <cell r="D3248">
            <v>60011572</v>
          </cell>
          <cell r="T3248" t="str">
            <v>Maintenance REX IPA - UMSA</v>
          </cell>
        </row>
        <row r="3249">
          <cell r="D3249">
            <v>20006233</v>
          </cell>
          <cell r="T3249" t="str">
            <v>Operations Primary Areas - USI</v>
          </cell>
        </row>
        <row r="3250">
          <cell r="D3250">
            <v>40000150</v>
          </cell>
          <cell r="T3250" t="str">
            <v>Ger de Manutenção Unigal</v>
          </cell>
        </row>
        <row r="3251">
          <cell r="D3251">
            <v>50060889</v>
          </cell>
        </row>
        <row r="3252">
          <cell r="D3252">
            <v>10145074</v>
          </cell>
          <cell r="T3252" t="str">
            <v>Hot Rolling - IPA</v>
          </cell>
        </row>
        <row r="3253">
          <cell r="D3253">
            <v>20006807</v>
          </cell>
          <cell r="T3253" t="str">
            <v>Operations Primary Areas - USI</v>
          </cell>
        </row>
        <row r="3254">
          <cell r="D3254">
            <v>10143185</v>
          </cell>
          <cell r="T3254" t="str">
            <v>Operations Primary Areas - USI</v>
          </cell>
        </row>
        <row r="3255">
          <cell r="D3255">
            <v>10131970</v>
          </cell>
          <cell r="T3255" t="str">
            <v>Operations Primary Areas - USI</v>
          </cell>
        </row>
        <row r="3256">
          <cell r="D3256">
            <v>10141290</v>
          </cell>
          <cell r="T3256" t="str">
            <v>Integrated Quality Control &amp; Labor - USI</v>
          </cell>
        </row>
        <row r="3257">
          <cell r="D3257">
            <v>10004767</v>
          </cell>
          <cell r="T3257" t="str">
            <v>Mining Equipments (M) - MUSA</v>
          </cell>
        </row>
        <row r="3258">
          <cell r="D3258">
            <v>10140996</v>
          </cell>
          <cell r="T3258" t="str">
            <v>Operations Primary Areas - USI</v>
          </cell>
        </row>
        <row r="3259">
          <cell r="D3259">
            <v>10143874</v>
          </cell>
          <cell r="T3259" t="str">
            <v>Cold Rolling - IPA</v>
          </cell>
        </row>
        <row r="3260">
          <cell r="D3260">
            <v>10142029</v>
          </cell>
          <cell r="T3260" t="str">
            <v>Operations Primary Areas - USI</v>
          </cell>
        </row>
        <row r="3261">
          <cell r="D3261">
            <v>60012264</v>
          </cell>
          <cell r="T3261" t="str">
            <v>Hot Rolling - IPA</v>
          </cell>
        </row>
        <row r="3262">
          <cell r="D3262">
            <v>10143688</v>
          </cell>
          <cell r="T3262" t="str">
            <v>Operations Primary Areas - USI</v>
          </cell>
        </row>
        <row r="3263">
          <cell r="D3263">
            <v>10144418</v>
          </cell>
          <cell r="T3263" t="str">
            <v>Hot Rolling - IPA</v>
          </cell>
        </row>
        <row r="3264">
          <cell r="D3264">
            <v>75193</v>
          </cell>
          <cell r="T3264" t="str">
            <v>Mining Environment - MUSA</v>
          </cell>
        </row>
        <row r="3265">
          <cell r="D3265">
            <v>81888</v>
          </cell>
          <cell r="T3265" t="str">
            <v>Cold Rolling - CUB</v>
          </cell>
        </row>
        <row r="3266">
          <cell r="D3266">
            <v>7758</v>
          </cell>
          <cell r="T3266" t="str">
            <v>Logistics - SU</v>
          </cell>
        </row>
        <row r="3267">
          <cell r="D3267">
            <v>50078186</v>
          </cell>
          <cell r="T3267" t="str">
            <v>Maintenance Continuous IPA  - UMSA</v>
          </cell>
        </row>
        <row r="3268">
          <cell r="D3268">
            <v>181</v>
          </cell>
        </row>
        <row r="3269">
          <cell r="D3269">
            <v>67427</v>
          </cell>
          <cell r="T3269" t="str">
            <v>Engineering &amp; EHS - USI</v>
          </cell>
        </row>
        <row r="3270">
          <cell r="D3270">
            <v>71803</v>
          </cell>
          <cell r="T3270" t="str">
            <v>Hot &amp; Cold Rolling (P) - USI</v>
          </cell>
        </row>
        <row r="3271">
          <cell r="D3271">
            <v>67651</v>
          </cell>
          <cell r="T3271" t="str">
            <v>Integrated Quality Control &amp; Labor - USI</v>
          </cell>
        </row>
        <row r="3272">
          <cell r="D3272">
            <v>50071006</v>
          </cell>
          <cell r="T3272" t="str">
            <v>Obra Usiminas 56</v>
          </cell>
        </row>
        <row r="3273">
          <cell r="D3273">
            <v>10001525</v>
          </cell>
          <cell r="T3273" t="str">
            <v>Operations Primary Areas - USI</v>
          </cell>
        </row>
        <row r="3274">
          <cell r="D3274">
            <v>50074351</v>
          </cell>
          <cell r="T3274" t="str">
            <v>Maintenance Continuous IPA  - UMSA</v>
          </cell>
        </row>
        <row r="3275">
          <cell r="D3275">
            <v>2247</v>
          </cell>
          <cell r="T3275" t="str">
            <v>Industrial Taubaté - SU</v>
          </cell>
        </row>
        <row r="3276">
          <cell r="D3276">
            <v>10143758</v>
          </cell>
          <cell r="T3276" t="str">
            <v>Operations Primary Areas - USI</v>
          </cell>
        </row>
        <row r="3277">
          <cell r="D3277">
            <v>85167</v>
          </cell>
          <cell r="T3277" t="str">
            <v>Mining West (M) - MUSA</v>
          </cell>
        </row>
        <row r="3278">
          <cell r="D3278">
            <v>24912103</v>
          </cell>
          <cell r="T3278" t="str">
            <v>Operations Primary Areas - USI</v>
          </cell>
        </row>
        <row r="3279">
          <cell r="D3279">
            <v>50071370</v>
          </cell>
          <cell r="T3279" t="str">
            <v>Maintenance REX IPA - UMSA</v>
          </cell>
        </row>
        <row r="3280">
          <cell r="D3280">
            <v>10004105</v>
          </cell>
          <cell r="T3280" t="str">
            <v>Hot Rolling - IPA</v>
          </cell>
        </row>
        <row r="3281">
          <cell r="D3281">
            <v>60613</v>
          </cell>
          <cell r="T3281" t="str">
            <v>Hot &amp; Cold Rolling (P) - USI</v>
          </cell>
        </row>
        <row r="3282">
          <cell r="D3282">
            <v>3832</v>
          </cell>
          <cell r="T3282" t="str">
            <v>Industrial Minas Gerais - SU</v>
          </cell>
        </row>
        <row r="3283">
          <cell r="D3283">
            <v>71469</v>
          </cell>
          <cell r="T3283" t="str">
            <v>Supply Chain - USI</v>
          </cell>
        </row>
        <row r="3284">
          <cell r="D3284">
            <v>50077168</v>
          </cell>
          <cell r="T3284" t="str">
            <v>Obra Usiminas 56</v>
          </cell>
        </row>
        <row r="3285">
          <cell r="D3285">
            <v>63471</v>
          </cell>
          <cell r="T3285" t="str">
            <v>Maintenance - CUB</v>
          </cell>
        </row>
        <row r="3286">
          <cell r="D3286">
            <v>20007797</v>
          </cell>
          <cell r="T3286" t="str">
            <v>Operations Primary Areas - USI</v>
          </cell>
        </row>
        <row r="3287">
          <cell r="D3287">
            <v>24911887</v>
          </cell>
          <cell r="T3287" t="str">
            <v>Obra Usiminas 56</v>
          </cell>
        </row>
        <row r="3288">
          <cell r="D3288">
            <v>10004408</v>
          </cell>
          <cell r="T3288" t="str">
            <v>Hot Rolling - IPA</v>
          </cell>
        </row>
        <row r="3289">
          <cell r="D3289">
            <v>50073027</v>
          </cell>
        </row>
        <row r="3290">
          <cell r="D3290">
            <v>10000529</v>
          </cell>
          <cell r="T3290" t="str">
            <v>Operations Primary Areas - USI</v>
          </cell>
        </row>
        <row r="3291">
          <cell r="D3291">
            <v>10143055</v>
          </cell>
          <cell r="T3291" t="str">
            <v>Cold Rolling - IPA</v>
          </cell>
        </row>
        <row r="3292">
          <cell r="D3292">
            <v>20007586</v>
          </cell>
          <cell r="T3292" t="str">
            <v>Obra Usiminas 56</v>
          </cell>
        </row>
        <row r="3293">
          <cell r="D3293">
            <v>76341</v>
          </cell>
          <cell r="T3293" t="str">
            <v>Hot Rolling - IPA</v>
          </cell>
        </row>
        <row r="3294">
          <cell r="D3294">
            <v>1248</v>
          </cell>
          <cell r="T3294" t="str">
            <v>Industrial Guarulhos - SU</v>
          </cell>
        </row>
        <row r="3295">
          <cell r="D3295">
            <v>10137411</v>
          </cell>
          <cell r="T3295" t="str">
            <v>Cold Rolling - IPA</v>
          </cell>
        </row>
        <row r="3296">
          <cell r="D3296">
            <v>10140831</v>
          </cell>
          <cell r="T3296" t="str">
            <v>Operations Primary Areas - USI</v>
          </cell>
        </row>
        <row r="3297">
          <cell r="D3297">
            <v>86572</v>
          </cell>
          <cell r="T3297" t="str">
            <v>Mining West (M) - MUSA</v>
          </cell>
        </row>
        <row r="3298">
          <cell r="D3298">
            <v>10004269</v>
          </cell>
          <cell r="T3298" t="str">
            <v>Operations Primary Areas - USI</v>
          </cell>
        </row>
        <row r="3299">
          <cell r="D3299">
            <v>1558</v>
          </cell>
          <cell r="T3299" t="str">
            <v>Engineering - SU</v>
          </cell>
        </row>
        <row r="3300">
          <cell r="D3300">
            <v>60016095</v>
          </cell>
          <cell r="T3300" t="str">
            <v>Maintenance CUB - UMSA</v>
          </cell>
        </row>
        <row r="3301">
          <cell r="D3301">
            <v>60011618</v>
          </cell>
          <cell r="T3301" t="str">
            <v>Operations Primary Areas - USI</v>
          </cell>
        </row>
        <row r="3302">
          <cell r="D3302">
            <v>81851</v>
          </cell>
          <cell r="T3302" t="str">
            <v>West Mineral Beneficiation - MUSA</v>
          </cell>
        </row>
        <row r="3303">
          <cell r="D3303">
            <v>10001315</v>
          </cell>
          <cell r="T3303" t="str">
            <v>Hot Rolling - IPA</v>
          </cell>
        </row>
        <row r="3304">
          <cell r="D3304">
            <v>50075660</v>
          </cell>
          <cell r="T3304" t="str">
            <v>Maintenance Continuous IPA  - UMSA</v>
          </cell>
        </row>
        <row r="3305">
          <cell r="D3305">
            <v>72320</v>
          </cell>
          <cell r="T3305" t="str">
            <v>Cold Rolling - CUB</v>
          </cell>
        </row>
        <row r="3306">
          <cell r="D3306">
            <v>10143337</v>
          </cell>
          <cell r="T3306" t="str">
            <v>Cold Rolling - IPA</v>
          </cell>
        </row>
        <row r="3307">
          <cell r="D3307">
            <v>76487</v>
          </cell>
          <cell r="T3307" t="str">
            <v>Hot Rolling - IPA</v>
          </cell>
        </row>
        <row r="3308">
          <cell r="D3308">
            <v>40000116</v>
          </cell>
          <cell r="T3308" t="str">
            <v>Ger de Manutenção Unigal</v>
          </cell>
        </row>
        <row r="3309">
          <cell r="D3309">
            <v>76190</v>
          </cell>
          <cell r="T3309" t="str">
            <v>Operations Primary Areas - USI</v>
          </cell>
        </row>
        <row r="3310">
          <cell r="D3310">
            <v>5423</v>
          </cell>
          <cell r="T3310" t="str">
            <v>Industrial Guarulhos - SU</v>
          </cell>
        </row>
        <row r="3311">
          <cell r="D3311">
            <v>68394</v>
          </cell>
          <cell r="T3311" t="str">
            <v>Hot Rolling - CUB</v>
          </cell>
        </row>
        <row r="3312">
          <cell r="D3312">
            <v>89727</v>
          </cell>
          <cell r="T3312" t="str">
            <v>Hot Rolling - IPA</v>
          </cell>
        </row>
        <row r="3313">
          <cell r="D3313">
            <v>50078042</v>
          </cell>
          <cell r="T3313" t="str">
            <v>Maintenance CUB - UMSA</v>
          </cell>
        </row>
        <row r="3314">
          <cell r="D3314">
            <v>86649</v>
          </cell>
          <cell r="T3314" t="str">
            <v>Maintenance - CUB</v>
          </cell>
        </row>
        <row r="3315">
          <cell r="D3315">
            <v>72213</v>
          </cell>
          <cell r="T3315" t="str">
            <v>Hot Rolling - CUB</v>
          </cell>
        </row>
        <row r="3316">
          <cell r="D3316">
            <v>60016247</v>
          </cell>
          <cell r="T3316" t="str">
            <v>Mining Operations - MUSA</v>
          </cell>
        </row>
        <row r="3317">
          <cell r="D3317">
            <v>60013940</v>
          </cell>
          <cell r="T3317" t="str">
            <v>Mining Central (M) - MUSA</v>
          </cell>
        </row>
        <row r="3318">
          <cell r="D3318">
            <v>10002713</v>
          </cell>
          <cell r="T3318" t="str">
            <v>Hot Rolling - IPA</v>
          </cell>
        </row>
        <row r="3319">
          <cell r="D3319">
            <v>20006592</v>
          </cell>
          <cell r="T3319" t="str">
            <v>Cold Rolling - IPA</v>
          </cell>
        </row>
        <row r="3320">
          <cell r="D3320">
            <v>76115</v>
          </cell>
          <cell r="T3320" t="str">
            <v>Operations Primary Areas - USI</v>
          </cell>
        </row>
        <row r="3321">
          <cell r="D3321">
            <v>50071659</v>
          </cell>
          <cell r="T3321" t="str">
            <v>Maintenance REX IPA - UMSA</v>
          </cell>
        </row>
        <row r="3322">
          <cell r="D3322">
            <v>10143875</v>
          </cell>
          <cell r="T3322" t="str">
            <v>Hot Rolling - IPA</v>
          </cell>
        </row>
        <row r="3323">
          <cell r="D3323">
            <v>10140254</v>
          </cell>
          <cell r="T3323" t="str">
            <v>Cold Rolling - IPA</v>
          </cell>
        </row>
        <row r="3324">
          <cell r="D3324">
            <v>10139066</v>
          </cell>
          <cell r="T3324" t="str">
            <v>Operations Primary Areas - USI</v>
          </cell>
        </row>
        <row r="3325">
          <cell r="D3325">
            <v>50075158</v>
          </cell>
          <cell r="T3325" t="str">
            <v>Maintenance REX IPA - UMSA</v>
          </cell>
        </row>
        <row r="3326">
          <cell r="D3326">
            <v>73251</v>
          </cell>
          <cell r="T3326" t="str">
            <v>Supply Chain - USI</v>
          </cell>
        </row>
        <row r="3327">
          <cell r="D3327">
            <v>50072893</v>
          </cell>
          <cell r="T3327" t="str">
            <v>Maintenance CUB - UMSA</v>
          </cell>
        </row>
        <row r="3328">
          <cell r="D3328">
            <v>20013115</v>
          </cell>
          <cell r="T3328" t="str">
            <v>Operations Primary Areas - USI</v>
          </cell>
        </row>
        <row r="3329">
          <cell r="D3329">
            <v>20005344</v>
          </cell>
          <cell r="T3329" t="str">
            <v>Maintenance - CUB</v>
          </cell>
        </row>
        <row r="3330">
          <cell r="D3330">
            <v>10004097</v>
          </cell>
          <cell r="T3330" t="str">
            <v>Hot Rolling - IPA</v>
          </cell>
        </row>
        <row r="3331">
          <cell r="D3331">
            <v>80137</v>
          </cell>
          <cell r="T3331" t="str">
            <v>Operations Primary Areas - USI</v>
          </cell>
        </row>
        <row r="3332">
          <cell r="D3332">
            <v>11300846</v>
          </cell>
          <cell r="T3332" t="str">
            <v>Operations Primary Areas - USI</v>
          </cell>
        </row>
        <row r="3333">
          <cell r="D3333">
            <v>60015893</v>
          </cell>
          <cell r="T3333" t="str">
            <v>Maintenance CUB - UMSA</v>
          </cell>
        </row>
        <row r="3334">
          <cell r="D3334">
            <v>10140755</v>
          </cell>
          <cell r="T3334" t="str">
            <v>Operations Primary Areas - USI</v>
          </cell>
        </row>
        <row r="3335">
          <cell r="D3335">
            <v>81912</v>
          </cell>
          <cell r="T3335" t="str">
            <v>Cold Rolling - IPA</v>
          </cell>
        </row>
        <row r="3336">
          <cell r="D3336">
            <v>10142075</v>
          </cell>
          <cell r="T3336" t="str">
            <v>Hot Rolling - IPA</v>
          </cell>
        </row>
        <row r="3337">
          <cell r="D3337">
            <v>52739</v>
          </cell>
          <cell r="T3337" t="str">
            <v>Integrated Quality Control &amp; Labor - USI</v>
          </cell>
        </row>
        <row r="3338">
          <cell r="D3338">
            <v>40000841</v>
          </cell>
          <cell r="T3338" t="str">
            <v>Ger de Produção Unigal</v>
          </cell>
        </row>
        <row r="3339">
          <cell r="D3339">
            <v>60016860</v>
          </cell>
          <cell r="T3339" t="str">
            <v>Economic &amp; Financial Planning - MUSA</v>
          </cell>
        </row>
        <row r="3340">
          <cell r="D3340">
            <v>60013046</v>
          </cell>
          <cell r="T3340" t="str">
            <v>Operations Primary Areas - USI</v>
          </cell>
        </row>
        <row r="3341">
          <cell r="D3341">
            <v>60013269</v>
          </cell>
          <cell r="T3341" t="str">
            <v>Cold Rolling - CUB</v>
          </cell>
        </row>
        <row r="3342">
          <cell r="D3342">
            <v>60016665</v>
          </cell>
          <cell r="T3342" t="str">
            <v>Mining Equipments (M) - MUSA</v>
          </cell>
        </row>
        <row r="3343">
          <cell r="D3343">
            <v>67452</v>
          </cell>
          <cell r="T3343" t="str">
            <v>Hot Rolling - CUB</v>
          </cell>
        </row>
        <row r="3344">
          <cell r="D3344">
            <v>11300852</v>
          </cell>
          <cell r="T3344" t="str">
            <v>Supply Chain - USI</v>
          </cell>
        </row>
        <row r="3345">
          <cell r="D3345">
            <v>60016945</v>
          </cell>
          <cell r="T3345" t="str">
            <v>Industrial Planning - USI</v>
          </cell>
        </row>
        <row r="3346">
          <cell r="D3346">
            <v>60016818</v>
          </cell>
          <cell r="T3346" t="str">
            <v>Engineering &amp; EHS - USI</v>
          </cell>
        </row>
        <row r="3347">
          <cell r="D3347">
            <v>2086</v>
          </cell>
          <cell r="T3347" t="str">
            <v>Industrial Taubaté - SU</v>
          </cell>
        </row>
        <row r="3348">
          <cell r="D3348">
            <v>2788</v>
          </cell>
          <cell r="T3348" t="str">
            <v>Industrial Guarulhos - SU</v>
          </cell>
        </row>
        <row r="3349">
          <cell r="D3349">
            <v>10143718</v>
          </cell>
          <cell r="T3349" t="str">
            <v>Hot Rolling - IPA</v>
          </cell>
        </row>
        <row r="3350">
          <cell r="D3350">
            <v>60016528</v>
          </cell>
          <cell r="T3350" t="str">
            <v>Maintenance CUB - UMSA</v>
          </cell>
        </row>
        <row r="3351">
          <cell r="D3351">
            <v>67998</v>
          </cell>
          <cell r="T3351" t="str">
            <v>Hot &amp; Cold Rolling (P) - USI</v>
          </cell>
        </row>
        <row r="3352">
          <cell r="D3352">
            <v>60013524</v>
          </cell>
          <cell r="T3352" t="str">
            <v>Human Resources - USI</v>
          </cell>
        </row>
        <row r="3353">
          <cell r="D3353">
            <v>10141983</v>
          </cell>
          <cell r="T3353" t="str">
            <v>Hot Rolling - IPA</v>
          </cell>
        </row>
        <row r="3354">
          <cell r="D3354">
            <v>60014455</v>
          </cell>
          <cell r="T3354" t="str">
            <v>Human Resources - USI</v>
          </cell>
        </row>
        <row r="3355">
          <cell r="D3355">
            <v>60422</v>
          </cell>
          <cell r="T3355" t="str">
            <v>Cold Rolling - CUB</v>
          </cell>
        </row>
        <row r="3356">
          <cell r="D3356">
            <v>60016529</v>
          </cell>
          <cell r="T3356" t="str">
            <v>Human Resources - USI</v>
          </cell>
        </row>
        <row r="3357">
          <cell r="D3357">
            <v>85600</v>
          </cell>
          <cell r="T3357" t="str">
            <v>Mining Central (M) - MUSA</v>
          </cell>
        </row>
        <row r="3358">
          <cell r="D3358">
            <v>10004386</v>
          </cell>
          <cell r="T3358" t="str">
            <v>Hot Rolling - IPA</v>
          </cell>
        </row>
        <row r="3359">
          <cell r="D3359">
            <v>73943</v>
          </cell>
        </row>
        <row r="3360">
          <cell r="D3360">
            <v>88183</v>
          </cell>
          <cell r="T3360" t="str">
            <v>Supply Chain - USI</v>
          </cell>
        </row>
        <row r="3361">
          <cell r="D3361">
            <v>8010</v>
          </cell>
          <cell r="T3361" t="str">
            <v>Logistics - SU</v>
          </cell>
        </row>
        <row r="3362">
          <cell r="D3362">
            <v>87947</v>
          </cell>
          <cell r="T3362" t="str">
            <v>Operations Primary Areas - USI</v>
          </cell>
        </row>
        <row r="3363">
          <cell r="D3363">
            <v>82494</v>
          </cell>
          <cell r="T3363" t="str">
            <v>Mining Equipments (M) - MUSA</v>
          </cell>
        </row>
        <row r="3364">
          <cell r="D3364">
            <v>10143902</v>
          </cell>
          <cell r="T3364" t="str">
            <v>Cold Rolling - IPA</v>
          </cell>
        </row>
        <row r="3365">
          <cell r="D3365">
            <v>83746</v>
          </cell>
          <cell r="T3365" t="str">
            <v>Cold Rolling - IPA</v>
          </cell>
        </row>
        <row r="3366">
          <cell r="D3366">
            <v>80566</v>
          </cell>
          <cell r="T3366" t="str">
            <v>Operations Primary Areas - USI</v>
          </cell>
        </row>
        <row r="3367">
          <cell r="D3367">
            <v>50061038</v>
          </cell>
        </row>
        <row r="3368">
          <cell r="D3368">
            <v>71704</v>
          </cell>
          <cell r="T3368" t="str">
            <v>Supply Chain - USI</v>
          </cell>
        </row>
        <row r="3369">
          <cell r="D3369">
            <v>86117</v>
          </cell>
          <cell r="T3369" t="str">
            <v>Information Technology - USI</v>
          </cell>
        </row>
        <row r="3370">
          <cell r="D3370">
            <v>73980</v>
          </cell>
          <cell r="T3370" t="str">
            <v>Operations Primary Areas - USI</v>
          </cell>
        </row>
        <row r="3371">
          <cell r="D3371">
            <v>10138700</v>
          </cell>
          <cell r="T3371" t="str">
            <v>Operations Primary Areas - USI</v>
          </cell>
        </row>
        <row r="3372">
          <cell r="D3372">
            <v>85803</v>
          </cell>
          <cell r="T3372" t="str">
            <v>Cold Rolling - CUB</v>
          </cell>
        </row>
        <row r="3373">
          <cell r="D3373">
            <v>50067595</v>
          </cell>
          <cell r="T3373" t="str">
            <v>Operations Primary Areas - USI</v>
          </cell>
        </row>
        <row r="3374">
          <cell r="D3374">
            <v>10004780</v>
          </cell>
          <cell r="T3374" t="str">
            <v>Mining West (M) - MUSA</v>
          </cell>
        </row>
        <row r="3375">
          <cell r="D3375">
            <v>1084</v>
          </cell>
          <cell r="T3375" t="str">
            <v>Planning, Material Management &amp; PCP - SU</v>
          </cell>
        </row>
        <row r="3376">
          <cell r="D3376">
            <v>10003949</v>
          </cell>
          <cell r="T3376" t="str">
            <v>Operations Primary Areas - USI</v>
          </cell>
        </row>
        <row r="3377">
          <cell r="D3377">
            <v>2391</v>
          </cell>
          <cell r="T3377" t="str">
            <v>Industrial Commercial - SU</v>
          </cell>
        </row>
        <row r="3378">
          <cell r="D3378">
            <v>78061</v>
          </cell>
          <cell r="T3378" t="str">
            <v>Hot Rolling - IPA</v>
          </cell>
        </row>
        <row r="3379">
          <cell r="D3379">
            <v>60016530</v>
          </cell>
          <cell r="T3379" t="str">
            <v>Human Resources - USI</v>
          </cell>
        </row>
        <row r="3380">
          <cell r="D3380">
            <v>58784</v>
          </cell>
          <cell r="T3380" t="str">
            <v>Cold Rolling - CUB</v>
          </cell>
        </row>
        <row r="3381">
          <cell r="D3381">
            <v>76094</v>
          </cell>
          <cell r="T3381" t="str">
            <v>Cold Rolling - CUB</v>
          </cell>
        </row>
        <row r="3382">
          <cell r="D3382">
            <v>62786</v>
          </cell>
          <cell r="T3382" t="str">
            <v>Supply Chain - USI</v>
          </cell>
        </row>
        <row r="3383">
          <cell r="D3383">
            <v>10142726</v>
          </cell>
          <cell r="T3383" t="str">
            <v>Operations Primary Areas - USI</v>
          </cell>
        </row>
        <row r="3384">
          <cell r="D3384">
            <v>60014413</v>
          </cell>
          <cell r="T3384" t="str">
            <v>Maintenance REX IPA - UMSA</v>
          </cell>
        </row>
        <row r="3385">
          <cell r="D3385">
            <v>60014407</v>
          </cell>
          <cell r="T3385" t="str">
            <v>Maintenance REX IPA - UMSA</v>
          </cell>
        </row>
        <row r="3386">
          <cell r="D3386">
            <v>60012425</v>
          </cell>
          <cell r="T3386" t="str">
            <v>Cold Rolling - IPA</v>
          </cell>
        </row>
        <row r="3387">
          <cell r="D3387">
            <v>88155</v>
          </cell>
          <cell r="T3387" t="str">
            <v>Mining West (M) - MUSA</v>
          </cell>
        </row>
        <row r="3388">
          <cell r="D3388">
            <v>60016061</v>
          </cell>
          <cell r="T3388" t="str">
            <v>Mining Operations - MUSA</v>
          </cell>
        </row>
        <row r="3389">
          <cell r="D3389">
            <v>24913637</v>
          </cell>
        </row>
        <row r="3390">
          <cell r="D3390">
            <v>83304</v>
          </cell>
          <cell r="T3390" t="str">
            <v>Commercial Planning - USI</v>
          </cell>
        </row>
        <row r="3391">
          <cell r="D3391">
            <v>20002266</v>
          </cell>
          <cell r="T3391" t="str">
            <v>Operations Primary Areas - USI</v>
          </cell>
        </row>
        <row r="3392">
          <cell r="D3392">
            <v>1287</v>
          </cell>
          <cell r="T3392" t="str">
            <v>Maintenance - SU</v>
          </cell>
        </row>
        <row r="3393">
          <cell r="D3393">
            <v>60015870</v>
          </cell>
          <cell r="T3393" t="str">
            <v>Information Technology - USI</v>
          </cell>
        </row>
        <row r="3394">
          <cell r="D3394">
            <v>10003443</v>
          </cell>
          <cell r="T3394" t="str">
            <v>Operations Primary Areas - USI</v>
          </cell>
        </row>
        <row r="3395">
          <cell r="D3395">
            <v>60014451</v>
          </cell>
          <cell r="T3395" t="str">
            <v>Operational Audit - USI</v>
          </cell>
        </row>
        <row r="3396">
          <cell r="D3396">
            <v>50073621</v>
          </cell>
          <cell r="T3396" t="str">
            <v>Maintenance - CUB</v>
          </cell>
        </row>
        <row r="3397">
          <cell r="D3397">
            <v>54034</v>
          </cell>
          <cell r="T3397" t="str">
            <v>Maintenance - CUB</v>
          </cell>
        </row>
        <row r="3398">
          <cell r="D3398">
            <v>10143104</v>
          </cell>
          <cell r="T3398" t="str">
            <v>Operations Primary Areas - USI</v>
          </cell>
        </row>
        <row r="3399">
          <cell r="D3399">
            <v>60013419</v>
          </cell>
          <cell r="T3399" t="str">
            <v>Maintenance Continuous IPA  - UMSA</v>
          </cell>
        </row>
        <row r="3400">
          <cell r="D3400">
            <v>60015171</v>
          </cell>
          <cell r="T3400" t="str">
            <v>Supply Chain - USI</v>
          </cell>
        </row>
        <row r="3401">
          <cell r="D3401">
            <v>20013760</v>
          </cell>
          <cell r="T3401" t="str">
            <v>Obra Usiminas 56</v>
          </cell>
        </row>
        <row r="3402">
          <cell r="D3402">
            <v>60012305</v>
          </cell>
          <cell r="T3402" t="str">
            <v>Maintenance REX IPA - UMSA</v>
          </cell>
        </row>
        <row r="3403">
          <cell r="D3403">
            <v>60015275</v>
          </cell>
          <cell r="T3403" t="str">
            <v>Human Resources - USI</v>
          </cell>
        </row>
        <row r="3404">
          <cell r="D3404">
            <v>85156</v>
          </cell>
          <cell r="T3404" t="str">
            <v>Mining Operations - MUSA</v>
          </cell>
        </row>
        <row r="3405">
          <cell r="D3405">
            <v>70562</v>
          </cell>
          <cell r="T3405" t="str">
            <v>Cold Rolling - IPA</v>
          </cell>
        </row>
        <row r="3406">
          <cell r="D3406">
            <v>10403667</v>
          </cell>
          <cell r="T3406" t="str">
            <v>Finance - USI</v>
          </cell>
        </row>
        <row r="3407">
          <cell r="D3407">
            <v>10143274</v>
          </cell>
          <cell r="T3407" t="str">
            <v>Operations Primary Areas - USI</v>
          </cell>
        </row>
        <row r="3408">
          <cell r="D3408">
            <v>60014938</v>
          </cell>
          <cell r="T3408" t="str">
            <v>Maintenance &amp; Construction Plan - UMSA</v>
          </cell>
        </row>
        <row r="3409">
          <cell r="D3409">
            <v>78376</v>
          </cell>
          <cell r="T3409" t="str">
            <v>Cold Rolling - IPA</v>
          </cell>
        </row>
        <row r="3410">
          <cell r="D3410">
            <v>71179</v>
          </cell>
          <cell r="T3410" t="str">
            <v>Operations Primary Areas - USI</v>
          </cell>
        </row>
        <row r="3411">
          <cell r="D3411">
            <v>7327</v>
          </cell>
          <cell r="T3411" t="str">
            <v>Maintenance - SU</v>
          </cell>
        </row>
        <row r="3412">
          <cell r="D3412">
            <v>60016612</v>
          </cell>
          <cell r="T3412" t="str">
            <v>West Mineral Beneficiation - MUSA</v>
          </cell>
        </row>
        <row r="3413">
          <cell r="D3413">
            <v>10142462</v>
          </cell>
          <cell r="T3413" t="str">
            <v>Cold Rolling - IPA</v>
          </cell>
        </row>
        <row r="3414">
          <cell r="D3414">
            <v>6162</v>
          </cell>
          <cell r="T3414" t="str">
            <v>South Commercial &amp; Distribution - SU</v>
          </cell>
        </row>
        <row r="3415">
          <cell r="D3415">
            <v>10141768</v>
          </cell>
          <cell r="T3415" t="str">
            <v>Hot Rolling - IPA</v>
          </cell>
        </row>
        <row r="3416">
          <cell r="D3416">
            <v>60010990</v>
          </cell>
          <cell r="T3416" t="str">
            <v>Maintenance Continuous IPA  - UMSA</v>
          </cell>
        </row>
        <row r="3417">
          <cell r="D3417">
            <v>84512</v>
          </cell>
          <cell r="T3417" t="str">
            <v>Operations Primary Areas - USI</v>
          </cell>
        </row>
        <row r="3418">
          <cell r="D3418">
            <v>70627</v>
          </cell>
          <cell r="T3418" t="str">
            <v>Cold Rolling - IPA</v>
          </cell>
        </row>
        <row r="3419">
          <cell r="D3419">
            <v>542</v>
          </cell>
          <cell r="T3419" t="str">
            <v>Industrial Humaitá - SU</v>
          </cell>
        </row>
        <row r="3420">
          <cell r="D3420">
            <v>76986</v>
          </cell>
          <cell r="T3420" t="str">
            <v>Mining Equipments (M) - MUSA</v>
          </cell>
        </row>
        <row r="3421">
          <cell r="D3421">
            <v>10004416</v>
          </cell>
          <cell r="T3421" t="str">
            <v>Cold Rolling - IPA</v>
          </cell>
        </row>
        <row r="3422">
          <cell r="D3422">
            <v>10142837</v>
          </cell>
          <cell r="T3422" t="str">
            <v>Operations Primary Areas - USI</v>
          </cell>
        </row>
        <row r="3423">
          <cell r="D3423">
            <v>10142637</v>
          </cell>
          <cell r="T3423" t="str">
            <v>Operations Primary Areas - USI</v>
          </cell>
        </row>
        <row r="3424">
          <cell r="D3424">
            <v>10000317</v>
          </cell>
          <cell r="T3424" t="str">
            <v>Supply Chain - USI</v>
          </cell>
        </row>
        <row r="3425">
          <cell r="D3425">
            <v>60015441</v>
          </cell>
          <cell r="T3425" t="str">
            <v>Maintenance Continuous IPA  - UMSA</v>
          </cell>
        </row>
        <row r="3426">
          <cell r="D3426">
            <v>10141805</v>
          </cell>
          <cell r="T3426" t="str">
            <v>Supply Chain - USI</v>
          </cell>
        </row>
        <row r="3427">
          <cell r="D3427">
            <v>76708</v>
          </cell>
          <cell r="T3427" t="str">
            <v>Information Technology - USI</v>
          </cell>
        </row>
        <row r="3428">
          <cell r="D3428">
            <v>10142815</v>
          </cell>
          <cell r="T3428" t="str">
            <v>Hot Rolling - IPA</v>
          </cell>
        </row>
        <row r="3429">
          <cell r="D3429">
            <v>81104</v>
          </cell>
          <cell r="T3429" t="str">
            <v>Mining Transportation - MUSA</v>
          </cell>
        </row>
        <row r="3430">
          <cell r="D3430">
            <v>67631</v>
          </cell>
          <cell r="T3430" t="str">
            <v>Maintenance - CUB</v>
          </cell>
        </row>
        <row r="3431">
          <cell r="D3431">
            <v>60012822</v>
          </cell>
          <cell r="T3431" t="str">
            <v>Operations Primary Areas - USI</v>
          </cell>
        </row>
        <row r="3432">
          <cell r="D3432">
            <v>24910834</v>
          </cell>
          <cell r="T3432" t="str">
            <v>Obra Usiminas 56</v>
          </cell>
        </row>
        <row r="3433">
          <cell r="D3433">
            <v>66510</v>
          </cell>
          <cell r="T3433" t="str">
            <v>Cold Rolling - CUB</v>
          </cell>
        </row>
        <row r="3434">
          <cell r="D3434">
            <v>60016427</v>
          </cell>
          <cell r="T3434" t="str">
            <v>Industrial Taubaté - SU</v>
          </cell>
        </row>
        <row r="3435">
          <cell r="D3435">
            <v>85374</v>
          </cell>
          <cell r="T3435" t="str">
            <v>Cold Rolling - CUB</v>
          </cell>
        </row>
        <row r="3436">
          <cell r="D3436">
            <v>10142030</v>
          </cell>
          <cell r="T3436" t="str">
            <v>Procurement - USI</v>
          </cell>
        </row>
        <row r="3437">
          <cell r="D3437">
            <v>40000145</v>
          </cell>
          <cell r="T3437" t="str">
            <v>Ger de Manutenção Unigal</v>
          </cell>
        </row>
        <row r="3438">
          <cell r="D3438">
            <v>60014745</v>
          </cell>
          <cell r="T3438" t="str">
            <v>Mining Operations - MUSA</v>
          </cell>
        </row>
        <row r="3439">
          <cell r="D3439">
            <v>10142638</v>
          </cell>
          <cell r="T3439" t="str">
            <v>Operations Primary Areas - USI</v>
          </cell>
        </row>
        <row r="3440">
          <cell r="D3440">
            <v>85775</v>
          </cell>
          <cell r="T3440" t="str">
            <v>Mining West (M) - MUSA</v>
          </cell>
        </row>
        <row r="3441">
          <cell r="D3441">
            <v>10143256</v>
          </cell>
          <cell r="T3441" t="str">
            <v>Operations Primary Areas - USI</v>
          </cell>
        </row>
        <row r="3442">
          <cell r="D3442">
            <v>66512</v>
          </cell>
          <cell r="T3442" t="str">
            <v>Cold Rolling - CUB</v>
          </cell>
        </row>
        <row r="3443">
          <cell r="D3443">
            <v>10137463</v>
          </cell>
          <cell r="T3443" t="str">
            <v>Operations Primary Areas - USI</v>
          </cell>
        </row>
        <row r="3444">
          <cell r="D3444">
            <v>50073235</v>
          </cell>
          <cell r="T3444" t="str">
            <v>Maintenance REX IPA - UMSA</v>
          </cell>
        </row>
        <row r="3445">
          <cell r="D3445">
            <v>10002056</v>
          </cell>
          <cell r="T3445" t="str">
            <v>Cold Rolling - IPA</v>
          </cell>
        </row>
        <row r="3446">
          <cell r="D3446">
            <v>70013</v>
          </cell>
          <cell r="T3446" t="str">
            <v>Operations Primary Areas - USI</v>
          </cell>
        </row>
        <row r="3447">
          <cell r="D3447">
            <v>20011674</v>
          </cell>
          <cell r="T3447" t="str">
            <v>Operations Primary Areas - USI</v>
          </cell>
        </row>
        <row r="3448">
          <cell r="D3448">
            <v>20011679</v>
          </cell>
          <cell r="T3448" t="str">
            <v>Operations Primary Areas - USI</v>
          </cell>
        </row>
        <row r="3449">
          <cell r="D3449">
            <v>20013084</v>
          </cell>
          <cell r="T3449" t="str">
            <v>Operations Primary Areas - USI</v>
          </cell>
        </row>
        <row r="3450">
          <cell r="D3450">
            <v>10142993</v>
          </cell>
          <cell r="T3450" t="str">
            <v>Operations Primary Areas - USI</v>
          </cell>
        </row>
        <row r="3451">
          <cell r="D3451">
            <v>50077692</v>
          </cell>
          <cell r="T3451" t="str">
            <v>Maintenance REX IPA - UMSA</v>
          </cell>
        </row>
        <row r="3452">
          <cell r="D3452">
            <v>65857</v>
          </cell>
          <cell r="T3452" t="str">
            <v>Cold Rolling - CUB</v>
          </cell>
        </row>
        <row r="3453">
          <cell r="D3453">
            <v>10144893</v>
          </cell>
          <cell r="T3453" t="str">
            <v>Operations Primary Areas - USI</v>
          </cell>
        </row>
        <row r="3454">
          <cell r="D3454">
            <v>60013048</v>
          </cell>
          <cell r="T3454" t="str">
            <v>Cold Rolling - IPA</v>
          </cell>
        </row>
        <row r="3455">
          <cell r="D3455">
            <v>40000161</v>
          </cell>
          <cell r="T3455" t="str">
            <v>Ger de Manutenção Unigal</v>
          </cell>
        </row>
        <row r="3456">
          <cell r="D3456">
            <v>60010984</v>
          </cell>
          <cell r="T3456" t="str">
            <v>Maintenance REX IPA - UMSA</v>
          </cell>
        </row>
        <row r="3457">
          <cell r="D3457">
            <v>10140577</v>
          </cell>
          <cell r="T3457" t="str">
            <v>Operations Primary Areas - USI</v>
          </cell>
        </row>
        <row r="3458">
          <cell r="D3458">
            <v>3686</v>
          </cell>
          <cell r="T3458" t="str">
            <v>Industrial Guarulhos - SU</v>
          </cell>
        </row>
        <row r="3459">
          <cell r="D3459">
            <v>20012529</v>
          </cell>
          <cell r="T3459" t="str">
            <v>Operations Primary Areas - USI</v>
          </cell>
        </row>
        <row r="3460">
          <cell r="D3460">
            <v>723</v>
          </cell>
          <cell r="T3460" t="str">
            <v>Industrial Taubaté - SU</v>
          </cell>
        </row>
        <row r="3461">
          <cell r="D3461">
            <v>56122</v>
          </cell>
          <cell r="T3461" t="str">
            <v>Hot Rolling - CUB</v>
          </cell>
        </row>
        <row r="3462">
          <cell r="D3462">
            <v>57529</v>
          </cell>
          <cell r="T3462" t="str">
            <v>Hot Rolling - CUB</v>
          </cell>
        </row>
        <row r="3463">
          <cell r="D3463">
            <v>60015779</v>
          </cell>
          <cell r="T3463" t="str">
            <v>Maintenance CUB - UMSA</v>
          </cell>
        </row>
        <row r="3464">
          <cell r="D3464">
            <v>60013223</v>
          </cell>
          <cell r="T3464" t="str">
            <v>Operations Primary Areas - USI</v>
          </cell>
        </row>
        <row r="3465">
          <cell r="D3465">
            <v>50066398</v>
          </cell>
        </row>
        <row r="3466">
          <cell r="D3466">
            <v>10140275</v>
          </cell>
          <cell r="T3466" t="str">
            <v>Supply Chain - USI</v>
          </cell>
        </row>
        <row r="3467">
          <cell r="D3467">
            <v>60012218</v>
          </cell>
        </row>
        <row r="3468">
          <cell r="D3468">
            <v>50012442</v>
          </cell>
          <cell r="T3468" t="str">
            <v>Obra Usiminas 56</v>
          </cell>
        </row>
        <row r="3469">
          <cell r="D3469">
            <v>20009902</v>
          </cell>
          <cell r="T3469" t="str">
            <v>Operations Primary Areas - USI</v>
          </cell>
        </row>
        <row r="3470">
          <cell r="D3470">
            <v>10003078</v>
          </cell>
          <cell r="T3470" t="str">
            <v>Customer Serv, Qual &amp; Intel Prop - USI</v>
          </cell>
        </row>
        <row r="3471">
          <cell r="D3471">
            <v>24912361</v>
          </cell>
          <cell r="T3471" t="str">
            <v>Controlling &amp; Administration - USI</v>
          </cell>
        </row>
        <row r="3472">
          <cell r="D3472">
            <v>85933</v>
          </cell>
          <cell r="T3472" t="str">
            <v>Mining Transportation - MUSA</v>
          </cell>
        </row>
        <row r="3473">
          <cell r="D3473">
            <v>76281</v>
          </cell>
          <cell r="T3473" t="str">
            <v>Operations Primary Areas - USI</v>
          </cell>
        </row>
        <row r="3474">
          <cell r="D3474">
            <v>73401</v>
          </cell>
          <cell r="T3474" t="str">
            <v>Operations Primary Areas - USI</v>
          </cell>
        </row>
        <row r="3475">
          <cell r="D3475">
            <v>10143275</v>
          </cell>
          <cell r="T3475" t="str">
            <v>Research &amp; Development - USI</v>
          </cell>
        </row>
        <row r="3476">
          <cell r="D3476">
            <v>67057</v>
          </cell>
          <cell r="T3476" t="str">
            <v>Cold Rolling - CUB</v>
          </cell>
        </row>
        <row r="3477">
          <cell r="D3477">
            <v>10143350</v>
          </cell>
          <cell r="T3477" t="str">
            <v>Hot Rolling - IPA</v>
          </cell>
        </row>
        <row r="3478">
          <cell r="D3478">
            <v>20004998</v>
          </cell>
          <cell r="T3478" t="str">
            <v>Operations Primary Areas - USI</v>
          </cell>
        </row>
        <row r="3479">
          <cell r="D3479">
            <v>66673</v>
          </cell>
          <cell r="T3479" t="str">
            <v>Hot Rolling - CUB</v>
          </cell>
        </row>
        <row r="3480">
          <cell r="D3480">
            <v>10001829</v>
          </cell>
          <cell r="T3480" t="str">
            <v>Information Technology - USI</v>
          </cell>
        </row>
        <row r="3481">
          <cell r="D3481">
            <v>50040337</v>
          </cell>
          <cell r="T3481" t="str">
            <v>Obra Usiminas 56</v>
          </cell>
        </row>
        <row r="3482">
          <cell r="D3482">
            <v>60014699</v>
          </cell>
          <cell r="T3482" t="str">
            <v>Mining Operations - MUSA</v>
          </cell>
        </row>
        <row r="3483">
          <cell r="D3483">
            <v>50073262</v>
          </cell>
        </row>
        <row r="3484">
          <cell r="D3484">
            <v>4242</v>
          </cell>
          <cell r="T3484" t="str">
            <v>Quality - SU</v>
          </cell>
        </row>
        <row r="3485">
          <cell r="D3485">
            <v>10142077</v>
          </cell>
          <cell r="T3485" t="str">
            <v>Engineering &amp; EHS - USI</v>
          </cell>
        </row>
        <row r="3486">
          <cell r="D3486">
            <v>10005227</v>
          </cell>
          <cell r="T3486" t="str">
            <v>West Mineral Beneficiation - MUSA</v>
          </cell>
        </row>
        <row r="3487">
          <cell r="D3487">
            <v>84459</v>
          </cell>
          <cell r="T3487" t="str">
            <v>Human Resources - USI</v>
          </cell>
        </row>
        <row r="3488">
          <cell r="D3488">
            <v>10003691</v>
          </cell>
          <cell r="T3488" t="str">
            <v>Operations Primary Areas - USI</v>
          </cell>
        </row>
        <row r="3489">
          <cell r="D3489">
            <v>60015444</v>
          </cell>
          <cell r="T3489" t="str">
            <v>Maintenance REX IPA - UMSA</v>
          </cell>
        </row>
        <row r="3490">
          <cell r="D3490">
            <v>87802</v>
          </cell>
          <cell r="T3490" t="str">
            <v>Central Mineral Beneficiation - MUSA</v>
          </cell>
        </row>
        <row r="3491">
          <cell r="D3491">
            <v>50080477</v>
          </cell>
          <cell r="T3491" t="str">
            <v>Maintenance Continuous IPA  - UMSA</v>
          </cell>
        </row>
        <row r="3492">
          <cell r="D3492">
            <v>10143187</v>
          </cell>
          <cell r="T3492" t="str">
            <v>Cold Rolling - IPA</v>
          </cell>
        </row>
        <row r="3493">
          <cell r="D3493">
            <v>60011797</v>
          </cell>
          <cell r="T3493" t="str">
            <v>Maintenance Continuous IPA  - UMSA</v>
          </cell>
        </row>
        <row r="3494">
          <cell r="D3494">
            <v>10141081</v>
          </cell>
          <cell r="T3494" t="str">
            <v>Operations Primary Areas - USI</v>
          </cell>
        </row>
        <row r="3495">
          <cell r="D3495">
            <v>20000581</v>
          </cell>
          <cell r="T3495" t="str">
            <v>Operations Primary Areas - USI</v>
          </cell>
        </row>
        <row r="3496">
          <cell r="D3496">
            <v>50072634</v>
          </cell>
          <cell r="T3496" t="str">
            <v>Maintenance REX IPA - UMSA</v>
          </cell>
        </row>
        <row r="3497">
          <cell r="D3497">
            <v>88063</v>
          </cell>
          <cell r="T3497" t="str">
            <v>Hot Rolling - IPA</v>
          </cell>
        </row>
        <row r="3498">
          <cell r="D3498">
            <v>76484</v>
          </cell>
          <cell r="T3498" t="str">
            <v>Cold Rolling - IPA</v>
          </cell>
        </row>
        <row r="3499">
          <cell r="D3499">
            <v>50073748</v>
          </cell>
          <cell r="T3499" t="str">
            <v>Maintenance CUB - UMSA</v>
          </cell>
        </row>
        <row r="3500">
          <cell r="D3500">
            <v>60015660</v>
          </cell>
          <cell r="T3500" t="str">
            <v>Maintenance Continuous IPA  - UMSA</v>
          </cell>
        </row>
        <row r="3501">
          <cell r="D3501">
            <v>88451</v>
          </cell>
          <cell r="T3501" t="str">
            <v>Cold Rolling - IPA</v>
          </cell>
        </row>
        <row r="3502">
          <cell r="D3502">
            <v>10002701</v>
          </cell>
          <cell r="T3502" t="str">
            <v>Hot Rolling - IPA</v>
          </cell>
        </row>
        <row r="3503">
          <cell r="D3503">
            <v>89622</v>
          </cell>
          <cell r="T3503" t="str">
            <v>Cold Rolling - IPA</v>
          </cell>
        </row>
        <row r="3504">
          <cell r="D3504">
            <v>87403</v>
          </cell>
          <cell r="T3504" t="str">
            <v>Operations Primary Areas - USI</v>
          </cell>
        </row>
        <row r="3505">
          <cell r="D3505">
            <v>2757</v>
          </cell>
          <cell r="T3505" t="str">
            <v>Industrial Humaitá - SU</v>
          </cell>
        </row>
        <row r="3506">
          <cell r="D3506">
            <v>10004103</v>
          </cell>
          <cell r="T3506" t="str">
            <v>Operations Primary Areas - USI</v>
          </cell>
        </row>
        <row r="3507">
          <cell r="D3507">
            <v>20004696</v>
          </cell>
          <cell r="T3507" t="str">
            <v>Cold Rolling - IPA</v>
          </cell>
        </row>
        <row r="3508">
          <cell r="D3508">
            <v>10141593</v>
          </cell>
          <cell r="T3508" t="str">
            <v>Operations Primary Areas - USI</v>
          </cell>
        </row>
        <row r="3509">
          <cell r="D3509">
            <v>10003665</v>
          </cell>
          <cell r="T3509" t="str">
            <v>Operations Primary Areas - USI</v>
          </cell>
        </row>
        <row r="3510">
          <cell r="D3510">
            <v>10139475</v>
          </cell>
          <cell r="T3510" t="str">
            <v>Operations Primary Areas - USI</v>
          </cell>
        </row>
        <row r="3511">
          <cell r="D3511">
            <v>60015186</v>
          </cell>
          <cell r="T3511" t="str">
            <v>Maintenance Continuous IPA  - UMSA</v>
          </cell>
        </row>
        <row r="3512">
          <cell r="D3512">
            <v>76374</v>
          </cell>
          <cell r="T3512" t="str">
            <v>Operations Primary Areas - USI</v>
          </cell>
        </row>
        <row r="3513">
          <cell r="D3513">
            <v>87652</v>
          </cell>
          <cell r="T3513" t="str">
            <v>Mining Operations - MUSA</v>
          </cell>
        </row>
        <row r="3514">
          <cell r="D3514">
            <v>10001356</v>
          </cell>
          <cell r="T3514" t="str">
            <v>Operations Primary Areas - USI</v>
          </cell>
        </row>
        <row r="3515">
          <cell r="D3515">
            <v>74196</v>
          </cell>
          <cell r="T3515" t="str">
            <v>Cold Rolling - IPA</v>
          </cell>
        </row>
        <row r="3516">
          <cell r="D3516">
            <v>60013066</v>
          </cell>
        </row>
        <row r="3517">
          <cell r="D3517">
            <v>60013038</v>
          </cell>
          <cell r="T3517" t="str">
            <v>Maintenance Continuous IPA  - UMSA</v>
          </cell>
        </row>
        <row r="3518">
          <cell r="D3518">
            <v>40000274</v>
          </cell>
          <cell r="T3518" t="str">
            <v>Ger Técnica Unigal</v>
          </cell>
        </row>
        <row r="3519">
          <cell r="D3519">
            <v>89627</v>
          </cell>
          <cell r="T3519" t="str">
            <v>Hot Rolling - IPA</v>
          </cell>
        </row>
        <row r="3520">
          <cell r="D3520">
            <v>20015140</v>
          </cell>
          <cell r="T3520" t="str">
            <v>Operations Primary Areas - USI</v>
          </cell>
        </row>
        <row r="3521">
          <cell r="D3521">
            <v>50067905</v>
          </cell>
          <cell r="T3521" t="str">
            <v>Maintenance REX IPA - UMSA</v>
          </cell>
        </row>
        <row r="3522">
          <cell r="D3522">
            <v>10141634</v>
          </cell>
          <cell r="T3522" t="str">
            <v>Hot Rolling - IPA</v>
          </cell>
        </row>
        <row r="3523">
          <cell r="D3523">
            <v>50074162</v>
          </cell>
          <cell r="T3523" t="str">
            <v>Obra Usiminas 56</v>
          </cell>
        </row>
        <row r="3524">
          <cell r="D3524">
            <v>58193</v>
          </cell>
          <cell r="T3524" t="str">
            <v>Hot Rolling - CUB</v>
          </cell>
        </row>
        <row r="3525">
          <cell r="D3525">
            <v>10140548</v>
          </cell>
          <cell r="T3525" t="str">
            <v>Operations Primary Areas - USI</v>
          </cell>
        </row>
        <row r="3526">
          <cell r="D3526">
            <v>60013812</v>
          </cell>
          <cell r="T3526" t="str">
            <v>Maintenance REX IPA - UMSA</v>
          </cell>
        </row>
        <row r="3527">
          <cell r="D3527">
            <v>50071917</v>
          </cell>
          <cell r="T3527" t="str">
            <v>Maintenance Continuous IPA  - UMSA</v>
          </cell>
        </row>
        <row r="3528">
          <cell r="D3528">
            <v>79382</v>
          </cell>
          <cell r="T3528" t="str">
            <v>Operations Primary Areas - USI</v>
          </cell>
        </row>
        <row r="3529">
          <cell r="D3529">
            <v>10003733</v>
          </cell>
          <cell r="T3529" t="str">
            <v>Operations Primary Areas - USI</v>
          </cell>
        </row>
        <row r="3530">
          <cell r="D3530">
            <v>60016532</v>
          </cell>
          <cell r="T3530" t="str">
            <v>Human Resources - USI</v>
          </cell>
        </row>
        <row r="3531">
          <cell r="D3531">
            <v>88260</v>
          </cell>
          <cell r="T3531" t="str">
            <v>Operations Primary Areas - USI</v>
          </cell>
        </row>
        <row r="3532">
          <cell r="D3532">
            <v>20006242</v>
          </cell>
          <cell r="T3532" t="str">
            <v>Hot Rolling - IPA</v>
          </cell>
        </row>
        <row r="3533">
          <cell r="D3533">
            <v>10003311</v>
          </cell>
          <cell r="T3533" t="str">
            <v>Cold Rolling - IPA</v>
          </cell>
        </row>
        <row r="3534">
          <cell r="D3534">
            <v>50077956</v>
          </cell>
          <cell r="T3534" t="str">
            <v>Maintenance REX IPA - UMSA</v>
          </cell>
        </row>
        <row r="3535">
          <cell r="D3535">
            <v>10141798</v>
          </cell>
          <cell r="T3535" t="str">
            <v>Cold Rolling - IPA</v>
          </cell>
        </row>
        <row r="3536">
          <cell r="D3536">
            <v>20006988</v>
          </cell>
          <cell r="T3536" t="str">
            <v>Operations Primary Areas - USI</v>
          </cell>
        </row>
        <row r="3537">
          <cell r="D3537">
            <v>60014013</v>
          </cell>
        </row>
        <row r="3538">
          <cell r="D3538">
            <v>60016869</v>
          </cell>
          <cell r="T3538" t="str">
            <v>Maintenance REX IPA - UMSA</v>
          </cell>
        </row>
        <row r="3539">
          <cell r="D3539">
            <v>71227</v>
          </cell>
          <cell r="T3539" t="str">
            <v>West Mineral Beneficiation - MUSA</v>
          </cell>
        </row>
        <row r="3540">
          <cell r="D3540">
            <v>65607</v>
          </cell>
          <cell r="T3540" t="str">
            <v>Maintenance - CUB</v>
          </cell>
        </row>
        <row r="3541">
          <cell r="D3541">
            <v>10141225</v>
          </cell>
          <cell r="T3541" t="str">
            <v>Industrial Planning - USI</v>
          </cell>
        </row>
        <row r="3542">
          <cell r="D3542">
            <v>10144335</v>
          </cell>
          <cell r="T3542" t="str">
            <v>Operations Primary Areas - USI</v>
          </cell>
        </row>
        <row r="3543">
          <cell r="D3543">
            <v>70757</v>
          </cell>
          <cell r="T3543" t="str">
            <v>Hot Rolling - IPA</v>
          </cell>
        </row>
        <row r="3544">
          <cell r="D3544">
            <v>74353</v>
          </cell>
          <cell r="T3544" t="str">
            <v>Cold Rolling - CUB</v>
          </cell>
        </row>
        <row r="3545">
          <cell r="D3545">
            <v>3788</v>
          </cell>
          <cell r="T3545" t="str">
            <v>Industrial Taubaté - SU</v>
          </cell>
        </row>
        <row r="3546">
          <cell r="D3546">
            <v>4029</v>
          </cell>
          <cell r="T3546" t="str">
            <v>Industrial Taubaté - SU</v>
          </cell>
        </row>
        <row r="3547">
          <cell r="D3547">
            <v>1792</v>
          </cell>
          <cell r="T3547" t="str">
            <v>Industrial Taubaté - SU</v>
          </cell>
        </row>
        <row r="3548">
          <cell r="D3548">
            <v>50068348</v>
          </cell>
          <cell r="T3548" t="str">
            <v>Maintenance REX IPA - UMSA</v>
          </cell>
        </row>
        <row r="3549">
          <cell r="D3549">
            <v>10003960</v>
          </cell>
          <cell r="T3549" t="str">
            <v>Hot Rolling - IPA</v>
          </cell>
        </row>
        <row r="3550">
          <cell r="D3550">
            <v>60016153</v>
          </cell>
          <cell r="T3550" t="str">
            <v>Maintenance REX IPA - UMSA</v>
          </cell>
        </row>
        <row r="3551">
          <cell r="D3551">
            <v>10005581</v>
          </cell>
          <cell r="T3551" t="str">
            <v>West Mineral Beneficiation - MUSA</v>
          </cell>
        </row>
        <row r="3552">
          <cell r="D3552">
            <v>88717</v>
          </cell>
          <cell r="T3552" t="str">
            <v>Mining Equipments (M) - MUSA</v>
          </cell>
        </row>
        <row r="3553">
          <cell r="D3553">
            <v>81416</v>
          </cell>
          <cell r="T3553" t="str">
            <v>Operations Primary Areas - USI</v>
          </cell>
        </row>
        <row r="3554">
          <cell r="D3554">
            <v>20003593</v>
          </cell>
          <cell r="T3554" t="str">
            <v>Operations Primary Areas - USI</v>
          </cell>
        </row>
        <row r="3555">
          <cell r="D3555">
            <v>50072186</v>
          </cell>
          <cell r="T3555" t="str">
            <v>Logistics &amp; Warehouse - UMSA</v>
          </cell>
        </row>
        <row r="3556">
          <cell r="D3556">
            <v>50077944</v>
          </cell>
          <cell r="T3556" t="str">
            <v>Maintenance Continuous IPA  - UMSA</v>
          </cell>
        </row>
        <row r="3557">
          <cell r="D3557">
            <v>50072068</v>
          </cell>
          <cell r="T3557" t="str">
            <v>Maintenance REX IPA - UMSA</v>
          </cell>
        </row>
        <row r="3558">
          <cell r="D3558">
            <v>10143351</v>
          </cell>
          <cell r="T3558" t="str">
            <v>Hot Rolling - IPA</v>
          </cell>
        </row>
        <row r="3559">
          <cell r="D3559">
            <v>60015449</v>
          </cell>
          <cell r="T3559" t="str">
            <v>Maintenance Continuous IPA  - UMSA</v>
          </cell>
        </row>
        <row r="3560">
          <cell r="D3560">
            <v>6800</v>
          </cell>
          <cell r="T3560" t="str">
            <v>Industrial Taubaté - SU</v>
          </cell>
        </row>
        <row r="3561">
          <cell r="D3561">
            <v>87875</v>
          </cell>
          <cell r="T3561" t="str">
            <v>Operations Primary Areas - USI</v>
          </cell>
        </row>
        <row r="3562">
          <cell r="D3562">
            <v>83052</v>
          </cell>
          <cell r="T3562" t="str">
            <v>Operations Primary Areas - USI</v>
          </cell>
        </row>
        <row r="3563">
          <cell r="D3563">
            <v>10001859</v>
          </cell>
          <cell r="T3563" t="str">
            <v>Operations Primary Areas - USI</v>
          </cell>
        </row>
        <row r="3564">
          <cell r="D3564">
            <v>76237</v>
          </cell>
          <cell r="T3564" t="str">
            <v>Operations Primary Areas - USI</v>
          </cell>
        </row>
        <row r="3565">
          <cell r="D3565">
            <v>10143038</v>
          </cell>
          <cell r="T3565" t="str">
            <v>Maintenance &amp; Construction Plan - UMSA</v>
          </cell>
        </row>
        <row r="3566">
          <cell r="D3566">
            <v>88407</v>
          </cell>
          <cell r="T3566" t="str">
            <v>Operations Primary Areas - USI</v>
          </cell>
        </row>
        <row r="3567">
          <cell r="D3567">
            <v>87410</v>
          </cell>
          <cell r="T3567" t="str">
            <v>Operations Primary Areas - USI</v>
          </cell>
        </row>
        <row r="3568">
          <cell r="D3568">
            <v>60016201</v>
          </cell>
          <cell r="T3568" t="str">
            <v>Maintenance REX IPA - UMSA</v>
          </cell>
        </row>
        <row r="3569">
          <cell r="D3569">
            <v>50070454</v>
          </cell>
        </row>
        <row r="3570">
          <cell r="D3570">
            <v>4150</v>
          </cell>
          <cell r="T3570" t="str">
            <v>Maintenance - SU</v>
          </cell>
        </row>
        <row r="3571">
          <cell r="D3571">
            <v>3888</v>
          </cell>
          <cell r="T3571" t="str">
            <v>Industrial Guarulhos - SU</v>
          </cell>
        </row>
        <row r="3572">
          <cell r="D3572">
            <v>60012107</v>
          </cell>
          <cell r="T3572" t="str">
            <v>Industrial Suape - SU</v>
          </cell>
        </row>
        <row r="3573">
          <cell r="D3573">
            <v>59671</v>
          </cell>
          <cell r="T3573" t="str">
            <v>Engineering &amp; EHS - USI</v>
          </cell>
        </row>
        <row r="3574">
          <cell r="D3574">
            <v>50081328</v>
          </cell>
          <cell r="T3574" t="str">
            <v>Maintenance Continuous IPA  - UMSA</v>
          </cell>
        </row>
        <row r="3575">
          <cell r="D3575">
            <v>88314</v>
          </cell>
          <cell r="T3575" t="str">
            <v>Hot Rolling - IPA</v>
          </cell>
        </row>
        <row r="3576">
          <cell r="D3576">
            <v>60015590</v>
          </cell>
          <cell r="T3576" t="str">
            <v>Maintenance Continuous IPA  - UMSA</v>
          </cell>
        </row>
        <row r="3577">
          <cell r="D3577">
            <v>10143165</v>
          </cell>
          <cell r="T3577" t="str">
            <v>Ger de Produção Unigal</v>
          </cell>
        </row>
        <row r="3578">
          <cell r="D3578">
            <v>60016804</v>
          </cell>
        </row>
        <row r="3579">
          <cell r="D3579">
            <v>20006997</v>
          </cell>
          <cell r="T3579" t="str">
            <v>Operations Primary Areas - USI</v>
          </cell>
        </row>
        <row r="3580">
          <cell r="D3580">
            <v>50072237</v>
          </cell>
          <cell r="T3580" t="str">
            <v>Logistics &amp; Warehouse - UMSA</v>
          </cell>
        </row>
        <row r="3581">
          <cell r="D3581">
            <v>10004390</v>
          </cell>
          <cell r="T3581" t="str">
            <v>Operations Primary Areas - USI</v>
          </cell>
        </row>
        <row r="3582">
          <cell r="D3582">
            <v>60016203</v>
          </cell>
          <cell r="T3582" t="str">
            <v>Maintenance Continuous IPA  - UMSA</v>
          </cell>
        </row>
        <row r="3583">
          <cell r="D3583">
            <v>10003248</v>
          </cell>
          <cell r="T3583" t="str">
            <v>Integrated Quality Control &amp; Labor - USI</v>
          </cell>
        </row>
        <row r="3584">
          <cell r="D3584">
            <v>10140729</v>
          </cell>
          <cell r="T3584" t="str">
            <v>Operations Primary Areas - USI</v>
          </cell>
        </row>
        <row r="3585">
          <cell r="D3585">
            <v>10002093</v>
          </cell>
          <cell r="T3585" t="str">
            <v>Operations Primary Areas - USI</v>
          </cell>
        </row>
        <row r="3586">
          <cell r="D3586">
            <v>60014353</v>
          </cell>
          <cell r="T3586" t="str">
            <v>Maintenance Continuous IPA  - UMSA</v>
          </cell>
        </row>
        <row r="3587">
          <cell r="D3587">
            <v>50073974</v>
          </cell>
          <cell r="T3587" t="str">
            <v>Obra Usiminas 56</v>
          </cell>
        </row>
        <row r="3588">
          <cell r="D3588">
            <v>10142817</v>
          </cell>
          <cell r="T3588" t="str">
            <v>Operations Primary Areas - USI</v>
          </cell>
        </row>
        <row r="3589">
          <cell r="D3589">
            <v>75195</v>
          </cell>
          <cell r="T3589" t="str">
            <v>Mining Equipments (M) - MUSA</v>
          </cell>
        </row>
        <row r="3590">
          <cell r="D3590">
            <v>81003</v>
          </cell>
          <cell r="T3590" t="str">
            <v>Mining Equipments (M) - MUSA</v>
          </cell>
        </row>
        <row r="3591">
          <cell r="D3591">
            <v>89618</v>
          </cell>
          <cell r="T3591" t="str">
            <v>Hot Rolling - IPA</v>
          </cell>
        </row>
        <row r="3592">
          <cell r="D3592">
            <v>10136736</v>
          </cell>
          <cell r="T3592" t="str">
            <v>Operations Primary Areas - USI</v>
          </cell>
        </row>
        <row r="3593">
          <cell r="D3593">
            <v>10403814</v>
          </cell>
          <cell r="T3593" t="str">
            <v>Controlling &amp; Administration - USI</v>
          </cell>
        </row>
        <row r="3594">
          <cell r="D3594">
            <v>86447</v>
          </cell>
          <cell r="T3594" t="str">
            <v>Operations Primary Areas - USI</v>
          </cell>
        </row>
        <row r="3595">
          <cell r="D3595">
            <v>88596</v>
          </cell>
          <cell r="T3595" t="str">
            <v>Operations Primary Areas - USI</v>
          </cell>
        </row>
        <row r="3596">
          <cell r="D3596">
            <v>10003794</v>
          </cell>
          <cell r="T3596" t="str">
            <v>Operations Primary Areas - USI</v>
          </cell>
        </row>
        <row r="3597">
          <cell r="D3597">
            <v>24913039</v>
          </cell>
          <cell r="T3597" t="str">
            <v>Operations Primary Areas - USI</v>
          </cell>
        </row>
        <row r="3598">
          <cell r="D3598">
            <v>10001041</v>
          </cell>
          <cell r="T3598" t="str">
            <v>Hot Rolling - IPA</v>
          </cell>
        </row>
        <row r="3599">
          <cell r="D3599">
            <v>5061</v>
          </cell>
          <cell r="T3599" t="str">
            <v>Industrial Guarulhos - SU</v>
          </cell>
        </row>
        <row r="3600">
          <cell r="D3600">
            <v>85689</v>
          </cell>
          <cell r="T3600" t="str">
            <v>Operations Primary Areas - USI</v>
          </cell>
        </row>
        <row r="3601">
          <cell r="D3601">
            <v>10144420</v>
          </cell>
          <cell r="T3601" t="str">
            <v>Industrial Planning - USI</v>
          </cell>
        </row>
        <row r="3602">
          <cell r="D3602">
            <v>71706</v>
          </cell>
          <cell r="T3602" t="str">
            <v>Supply Chain - USI</v>
          </cell>
        </row>
        <row r="3603">
          <cell r="D3603">
            <v>60014830</v>
          </cell>
          <cell r="T3603" t="str">
            <v>Mining Operations - MUSA</v>
          </cell>
        </row>
        <row r="3604">
          <cell r="D3604">
            <v>10000435</v>
          </cell>
          <cell r="T3604" t="str">
            <v>Operations Primary Areas - USI</v>
          </cell>
        </row>
        <row r="3605">
          <cell r="D3605">
            <v>60015707</v>
          </cell>
          <cell r="T3605" t="str">
            <v>Maintenance Continuous IPA  - UMSA</v>
          </cell>
        </row>
        <row r="3606">
          <cell r="D3606">
            <v>10141920</v>
          </cell>
          <cell r="T3606" t="str">
            <v>Operations Primary Areas - USI</v>
          </cell>
        </row>
        <row r="3607">
          <cell r="D3607">
            <v>60010790</v>
          </cell>
          <cell r="T3607" t="str">
            <v>Maintenance Continuous IPA  - UMSA</v>
          </cell>
        </row>
        <row r="3608">
          <cell r="D3608">
            <v>60016534</v>
          </cell>
          <cell r="T3608" t="str">
            <v>Human Resources - USI</v>
          </cell>
        </row>
        <row r="3609">
          <cell r="D3609">
            <v>60016756</v>
          </cell>
          <cell r="T3609" t="str">
            <v>Engineering &amp; EHS - USI</v>
          </cell>
        </row>
        <row r="3610">
          <cell r="D3610">
            <v>69378</v>
          </cell>
          <cell r="T3610" t="str">
            <v>Commercial - USI</v>
          </cell>
        </row>
        <row r="3611">
          <cell r="D3611">
            <v>7146</v>
          </cell>
          <cell r="T3611" t="str">
            <v>Industrial Taubaté - SU</v>
          </cell>
        </row>
        <row r="3612">
          <cell r="D3612">
            <v>82627</v>
          </cell>
          <cell r="T3612" t="str">
            <v>Controlling &amp; Administration - USI</v>
          </cell>
        </row>
        <row r="3613">
          <cell r="D3613">
            <v>20002676</v>
          </cell>
        </row>
        <row r="3614">
          <cell r="D3614">
            <v>81443</v>
          </cell>
          <cell r="T3614" t="str">
            <v>Mining Supply Chain - MUSA</v>
          </cell>
        </row>
        <row r="3615">
          <cell r="D3615">
            <v>60013101</v>
          </cell>
          <cell r="T3615" t="str">
            <v>Industrial Minas Gerais - SU</v>
          </cell>
        </row>
        <row r="3616">
          <cell r="D3616">
            <v>60013323</v>
          </cell>
          <cell r="T3616" t="str">
            <v>Maintenance Continuous IPA  - UMSA</v>
          </cell>
        </row>
        <row r="3617">
          <cell r="D3617">
            <v>6816</v>
          </cell>
          <cell r="T3617" t="str">
            <v>Industrial Taubaté - SU</v>
          </cell>
        </row>
        <row r="3618">
          <cell r="D3618">
            <v>20004453</v>
          </cell>
          <cell r="T3618" t="str">
            <v>Obra Usiminas 56</v>
          </cell>
        </row>
        <row r="3619">
          <cell r="D3619">
            <v>60010550</v>
          </cell>
          <cell r="T3619" t="str">
            <v>Industrial Taubaté - SU</v>
          </cell>
        </row>
        <row r="3620">
          <cell r="D3620">
            <v>50078848</v>
          </cell>
        </row>
        <row r="3621">
          <cell r="D3621">
            <v>86411</v>
          </cell>
          <cell r="T3621" t="str">
            <v>Operations Primary Areas - USI</v>
          </cell>
        </row>
        <row r="3622">
          <cell r="D3622">
            <v>10137034</v>
          </cell>
          <cell r="T3622" t="str">
            <v>Operations Primary Areas - USI</v>
          </cell>
        </row>
        <row r="3623">
          <cell r="D3623">
            <v>77615</v>
          </cell>
          <cell r="T3623" t="str">
            <v>Operations Primary Areas - USI</v>
          </cell>
        </row>
        <row r="3624">
          <cell r="D3624">
            <v>10001358</v>
          </cell>
          <cell r="T3624" t="str">
            <v>Hot Rolling - IPA</v>
          </cell>
        </row>
        <row r="3625">
          <cell r="D3625">
            <v>50063275</v>
          </cell>
        </row>
        <row r="3626">
          <cell r="D3626">
            <v>10140139</v>
          </cell>
          <cell r="T3626" t="str">
            <v>Cold Rolling - IPA</v>
          </cell>
        </row>
        <row r="3627">
          <cell r="D3627">
            <v>10143105</v>
          </cell>
          <cell r="T3627" t="str">
            <v>Hot Rolling - IPA</v>
          </cell>
        </row>
        <row r="3628">
          <cell r="D3628">
            <v>50069293</v>
          </cell>
          <cell r="T3628" t="str">
            <v>Operations Primary Areas - USI</v>
          </cell>
        </row>
        <row r="3629">
          <cell r="D3629">
            <v>10140306</v>
          </cell>
          <cell r="T3629" t="str">
            <v>Operations Primary Areas - USI</v>
          </cell>
        </row>
        <row r="3630">
          <cell r="D3630">
            <v>50071590</v>
          </cell>
          <cell r="T3630" t="str">
            <v>Maintenance Continuous IPA  - UMSA</v>
          </cell>
        </row>
        <row r="3631">
          <cell r="D3631">
            <v>24908140</v>
          </cell>
          <cell r="T3631" t="str">
            <v>Obra Usiminas 56</v>
          </cell>
        </row>
        <row r="3632">
          <cell r="D3632">
            <v>1417</v>
          </cell>
          <cell r="T3632" t="str">
            <v>Logistics - SU</v>
          </cell>
        </row>
        <row r="3633">
          <cell r="D3633">
            <v>63922</v>
          </cell>
          <cell r="T3633" t="str">
            <v>Hot Rolling - CUB</v>
          </cell>
        </row>
        <row r="3634">
          <cell r="D3634">
            <v>50043761</v>
          </cell>
          <cell r="T3634" t="str">
            <v>Obra Usiminas 56</v>
          </cell>
        </row>
        <row r="3635">
          <cell r="D3635">
            <v>89254</v>
          </cell>
          <cell r="T3635" t="str">
            <v>Operations Primary Areas - USI</v>
          </cell>
        </row>
        <row r="3636">
          <cell r="D3636">
            <v>73583</v>
          </cell>
          <cell r="T3636" t="str">
            <v>Operations Primary Areas - USI</v>
          </cell>
        </row>
        <row r="3637">
          <cell r="D3637">
            <v>50011341</v>
          </cell>
          <cell r="T3637" t="str">
            <v>Obra Usiminas 56</v>
          </cell>
        </row>
        <row r="3638">
          <cell r="D3638">
            <v>60016924</v>
          </cell>
          <cell r="T3638" t="str">
            <v>Maintenance REX IPA - UMSA</v>
          </cell>
        </row>
        <row r="3639">
          <cell r="D3639">
            <v>60016853</v>
          </cell>
          <cell r="T3639" t="str">
            <v>Central Mineral Beneficiation - MUSA</v>
          </cell>
        </row>
        <row r="3640">
          <cell r="D3640">
            <v>65596</v>
          </cell>
          <cell r="T3640" t="str">
            <v>Environmental Compliance - USI</v>
          </cell>
        </row>
        <row r="3641">
          <cell r="D3641">
            <v>10003426</v>
          </cell>
          <cell r="T3641" t="str">
            <v>Operations Primary Areas - USI</v>
          </cell>
        </row>
        <row r="3642">
          <cell r="D3642">
            <v>83745</v>
          </cell>
          <cell r="T3642" t="str">
            <v>Cold Rolling - IPA</v>
          </cell>
        </row>
        <row r="3643">
          <cell r="D3643">
            <v>83167</v>
          </cell>
          <cell r="T3643" t="str">
            <v>Hot Rolling - IPA</v>
          </cell>
        </row>
        <row r="3644">
          <cell r="D3644">
            <v>50062838</v>
          </cell>
          <cell r="T3644" t="str">
            <v>Maintenance REX IPA - UMSA</v>
          </cell>
        </row>
        <row r="3645">
          <cell r="D3645">
            <v>84503</v>
          </cell>
          <cell r="T3645" t="str">
            <v>Mining Transportation - MUSA</v>
          </cell>
        </row>
        <row r="3646">
          <cell r="D3646">
            <v>86422</v>
          </cell>
          <cell r="T3646" t="str">
            <v>Cold Rolling - IPA</v>
          </cell>
        </row>
        <row r="3647">
          <cell r="D3647">
            <v>10145272</v>
          </cell>
          <cell r="T3647" t="str">
            <v>Supply Chain - USI</v>
          </cell>
        </row>
        <row r="3648">
          <cell r="D3648">
            <v>70834</v>
          </cell>
          <cell r="T3648" t="str">
            <v>Hot Rolling - IPA</v>
          </cell>
        </row>
        <row r="3649">
          <cell r="D3649">
            <v>50074030</v>
          </cell>
          <cell r="T3649" t="str">
            <v>Maintenance REX IPA - UMSA</v>
          </cell>
        </row>
        <row r="3650">
          <cell r="D3650">
            <v>20013118</v>
          </cell>
          <cell r="T3650" t="str">
            <v>Operations Primary Areas - USI</v>
          </cell>
        </row>
        <row r="3651">
          <cell r="D3651">
            <v>10138443</v>
          </cell>
          <cell r="T3651" t="str">
            <v>Operations Primary Areas - USI</v>
          </cell>
        </row>
        <row r="3652">
          <cell r="D3652">
            <v>76155</v>
          </cell>
          <cell r="T3652" t="str">
            <v>Operations Primary Areas - USI</v>
          </cell>
        </row>
        <row r="3653">
          <cell r="D3653">
            <v>20002952</v>
          </cell>
          <cell r="T3653" t="str">
            <v>Integrated Quality Control &amp; Labor - USI</v>
          </cell>
        </row>
        <row r="3654">
          <cell r="D3654">
            <v>60014804</v>
          </cell>
          <cell r="T3654" t="str">
            <v>Maintenance Continuous IPA  - UMSA</v>
          </cell>
        </row>
        <row r="3655">
          <cell r="D3655">
            <v>10142838</v>
          </cell>
          <cell r="T3655" t="str">
            <v>Cold Rolling - IPA</v>
          </cell>
        </row>
        <row r="3656">
          <cell r="D3656">
            <v>50072123</v>
          </cell>
          <cell r="T3656" t="str">
            <v>Maintenance REX IPA - UMSA</v>
          </cell>
        </row>
        <row r="3657">
          <cell r="D3657">
            <v>50077673</v>
          </cell>
        </row>
        <row r="3658">
          <cell r="D3658">
            <v>4568</v>
          </cell>
          <cell r="T3658" t="str">
            <v>Industrial Guarulhos - SU</v>
          </cell>
        </row>
        <row r="3659">
          <cell r="D3659">
            <v>10140974</v>
          </cell>
          <cell r="T3659" t="str">
            <v>Operations Primary Areas - USI</v>
          </cell>
        </row>
        <row r="3660">
          <cell r="D3660">
            <v>1791</v>
          </cell>
          <cell r="T3660" t="str">
            <v>Industrial Minas Gerais - SU</v>
          </cell>
        </row>
        <row r="3661">
          <cell r="D3661">
            <v>3870</v>
          </cell>
        </row>
        <row r="3662">
          <cell r="D3662">
            <v>60013581</v>
          </cell>
          <cell r="T3662" t="str">
            <v>Industrial Suape - SU</v>
          </cell>
        </row>
        <row r="3663">
          <cell r="D3663">
            <v>7796</v>
          </cell>
          <cell r="T3663" t="str">
            <v>Industrial Guarulhos - SU</v>
          </cell>
        </row>
        <row r="3664">
          <cell r="D3664">
            <v>20006288</v>
          </cell>
          <cell r="T3664" t="str">
            <v>Operations Primary Areas - USI</v>
          </cell>
        </row>
        <row r="3665">
          <cell r="D3665">
            <v>78333</v>
          </cell>
          <cell r="T3665" t="str">
            <v>Cold Rolling - IPA</v>
          </cell>
        </row>
        <row r="3666">
          <cell r="D3666">
            <v>50073714</v>
          </cell>
          <cell r="T3666" t="str">
            <v>Logistics &amp; Warehouse - UMSA</v>
          </cell>
        </row>
        <row r="3667">
          <cell r="D3667">
            <v>60016017</v>
          </cell>
          <cell r="T3667" t="str">
            <v>Maintenance REX IPA - UMSA</v>
          </cell>
        </row>
        <row r="3668">
          <cell r="D3668">
            <v>83275</v>
          </cell>
          <cell r="T3668" t="str">
            <v>Operations Primary Areas - USI</v>
          </cell>
        </row>
        <row r="3669">
          <cell r="D3669">
            <v>50322</v>
          </cell>
          <cell r="T3669" t="str">
            <v>Hot Rolling - CUB</v>
          </cell>
        </row>
        <row r="3670">
          <cell r="D3670">
            <v>10003813</v>
          </cell>
          <cell r="T3670" t="str">
            <v>Operations Primary Areas - USI</v>
          </cell>
        </row>
        <row r="3671">
          <cell r="D3671">
            <v>89726</v>
          </cell>
          <cell r="T3671" t="str">
            <v>Hot Rolling - IPA</v>
          </cell>
        </row>
        <row r="3672">
          <cell r="D3672">
            <v>85389</v>
          </cell>
          <cell r="T3672" t="str">
            <v>Integrated Quality Control &amp; Labor - USI</v>
          </cell>
        </row>
        <row r="3673">
          <cell r="D3673">
            <v>81999</v>
          </cell>
          <cell r="T3673" t="str">
            <v>Cold Rolling - IPA</v>
          </cell>
        </row>
        <row r="3674">
          <cell r="D3674">
            <v>60013118</v>
          </cell>
          <cell r="T3674" t="str">
            <v>Hot Rolling - CUB</v>
          </cell>
        </row>
        <row r="3675">
          <cell r="D3675">
            <v>10141246</v>
          </cell>
          <cell r="T3675" t="str">
            <v>Operations Primary Areas - USI</v>
          </cell>
        </row>
        <row r="3676">
          <cell r="D3676">
            <v>40000579</v>
          </cell>
          <cell r="T3676" t="str">
            <v>Ger de Produção Unigal</v>
          </cell>
        </row>
        <row r="3677">
          <cell r="D3677">
            <v>89664</v>
          </cell>
          <cell r="T3677" t="str">
            <v>Cold Rolling - IPA</v>
          </cell>
        </row>
        <row r="3678">
          <cell r="D3678">
            <v>50071800</v>
          </cell>
        </row>
        <row r="3679">
          <cell r="D3679">
            <v>87865</v>
          </cell>
          <cell r="T3679" t="str">
            <v>Hot Rolling - IPA</v>
          </cell>
        </row>
        <row r="3680">
          <cell r="D3680">
            <v>10403690</v>
          </cell>
          <cell r="T3680" t="str">
            <v>Controlling &amp; Administration - USI</v>
          </cell>
        </row>
        <row r="3681">
          <cell r="D3681">
            <v>85780</v>
          </cell>
          <cell r="T3681" t="str">
            <v>Operations Primary Areas - USI</v>
          </cell>
        </row>
        <row r="3682">
          <cell r="D3682">
            <v>10000318</v>
          </cell>
          <cell r="T3682" t="str">
            <v>Operations Primary Areas - USI</v>
          </cell>
        </row>
        <row r="3683">
          <cell r="D3683">
            <v>60014114</v>
          </cell>
          <cell r="T3683" t="str">
            <v>Human Resources - USI</v>
          </cell>
        </row>
        <row r="3684">
          <cell r="D3684">
            <v>60013091</v>
          </cell>
          <cell r="T3684" t="str">
            <v>Operations Primary Areas - USI</v>
          </cell>
        </row>
        <row r="3685">
          <cell r="D3685">
            <v>50078724</v>
          </cell>
          <cell r="T3685" t="str">
            <v>Logistics &amp; Warehouse - UMSA</v>
          </cell>
        </row>
        <row r="3686">
          <cell r="D3686">
            <v>60013439</v>
          </cell>
          <cell r="T3686" t="str">
            <v>Maintenance Continuous IPA  - UMSA</v>
          </cell>
        </row>
        <row r="3687">
          <cell r="D3687">
            <v>60015237</v>
          </cell>
          <cell r="T3687" t="str">
            <v>Human Resources - USI</v>
          </cell>
        </row>
        <row r="3688">
          <cell r="D3688">
            <v>60016614</v>
          </cell>
          <cell r="T3688" t="str">
            <v>Mining Equipments (M) - MUSA</v>
          </cell>
        </row>
        <row r="3689">
          <cell r="D3689">
            <v>60015253</v>
          </cell>
          <cell r="T3689" t="str">
            <v>Geology - MUSA</v>
          </cell>
        </row>
        <row r="3690">
          <cell r="D3690">
            <v>60014138</v>
          </cell>
          <cell r="T3690" t="str">
            <v>Human Resources - USI</v>
          </cell>
        </row>
        <row r="3691">
          <cell r="D3691">
            <v>60014565</v>
          </cell>
          <cell r="T3691" t="str">
            <v>Mining Planning - MUSA</v>
          </cell>
        </row>
        <row r="3692">
          <cell r="D3692">
            <v>10003230</v>
          </cell>
          <cell r="T3692" t="str">
            <v>Operations Primary Areas - USI</v>
          </cell>
        </row>
        <row r="3693">
          <cell r="D3693">
            <v>83344</v>
          </cell>
          <cell r="T3693" t="str">
            <v>West Mineral Beneficiation - MUSA</v>
          </cell>
        </row>
        <row r="3694">
          <cell r="D3694">
            <v>50074052</v>
          </cell>
          <cell r="T3694" t="str">
            <v>Maintenance CUB - UMSA</v>
          </cell>
        </row>
        <row r="3695">
          <cell r="D3695">
            <v>10143650</v>
          </cell>
          <cell r="T3695" t="str">
            <v>Hot Rolling - IPA</v>
          </cell>
        </row>
        <row r="3696">
          <cell r="D3696">
            <v>10003475</v>
          </cell>
          <cell r="T3696" t="str">
            <v>Cold Rolling - IPA</v>
          </cell>
        </row>
        <row r="3697">
          <cell r="D3697">
            <v>10143581</v>
          </cell>
          <cell r="T3697" t="str">
            <v>Operations Primary Areas - USI</v>
          </cell>
        </row>
        <row r="3698">
          <cell r="D3698">
            <v>60014794</v>
          </cell>
          <cell r="T3698" t="str">
            <v>Maintenance - SU</v>
          </cell>
        </row>
        <row r="3699">
          <cell r="D3699">
            <v>64505</v>
          </cell>
          <cell r="T3699" t="str">
            <v>Integrated Quality Control &amp; Labor - USI</v>
          </cell>
        </row>
        <row r="3700">
          <cell r="D3700">
            <v>88192</v>
          </cell>
          <cell r="T3700" t="str">
            <v>Hot Rolling - IPA</v>
          </cell>
        </row>
        <row r="3701">
          <cell r="D3701">
            <v>10140728</v>
          </cell>
          <cell r="T3701" t="str">
            <v>Integrated Quality Control &amp; Labor - USI</v>
          </cell>
        </row>
        <row r="3702">
          <cell r="D3702">
            <v>10141188</v>
          </cell>
          <cell r="T3702" t="str">
            <v>Supply Chain - USI</v>
          </cell>
        </row>
        <row r="3703">
          <cell r="D3703">
            <v>60013138</v>
          </cell>
          <cell r="T3703" t="str">
            <v>Maintenance CUB - UMSA</v>
          </cell>
        </row>
        <row r="3704">
          <cell r="D3704">
            <v>10143370</v>
          </cell>
          <cell r="T3704" t="str">
            <v>Operations Primary Areas - USI</v>
          </cell>
        </row>
        <row r="3705">
          <cell r="D3705">
            <v>4505</v>
          </cell>
          <cell r="T3705" t="str">
            <v>Industrial Taubaté - SU</v>
          </cell>
        </row>
        <row r="3706">
          <cell r="D3706">
            <v>4908</v>
          </cell>
          <cell r="T3706" t="str">
            <v>Industrial Minas Gerais - SU</v>
          </cell>
        </row>
        <row r="3707">
          <cell r="D3707">
            <v>10140294</v>
          </cell>
          <cell r="T3707" t="str">
            <v>Hot Rolling - IPA</v>
          </cell>
        </row>
        <row r="3708">
          <cell r="D3708">
            <v>10142861</v>
          </cell>
          <cell r="T3708" t="str">
            <v>Operations Primary Areas - USI</v>
          </cell>
        </row>
        <row r="3709">
          <cell r="D3709">
            <v>4024</v>
          </cell>
          <cell r="T3709" t="str">
            <v>Industrial Taubaté - SU</v>
          </cell>
        </row>
        <row r="3710">
          <cell r="D3710">
            <v>62916</v>
          </cell>
          <cell r="T3710" t="str">
            <v>Maintenance - CUB</v>
          </cell>
        </row>
        <row r="3711">
          <cell r="D3711">
            <v>10142762</v>
          </cell>
          <cell r="T3711" t="str">
            <v>Integrated Quality Control &amp; Labor - USI</v>
          </cell>
        </row>
        <row r="3712">
          <cell r="D3712">
            <v>81038</v>
          </cell>
          <cell r="T3712" t="str">
            <v>Mining Equipments (M) - MUSA</v>
          </cell>
        </row>
        <row r="3713">
          <cell r="D3713">
            <v>20000107</v>
          </cell>
          <cell r="T3713" t="str">
            <v>Operations Primary Areas - USI</v>
          </cell>
        </row>
        <row r="3714">
          <cell r="D3714">
            <v>60014858</v>
          </cell>
          <cell r="T3714" t="str">
            <v>Maintenance REX IPA - UMSA</v>
          </cell>
        </row>
        <row r="3715">
          <cell r="D3715">
            <v>10003401</v>
          </cell>
          <cell r="T3715" t="str">
            <v>Operations Primary Areas - USI</v>
          </cell>
        </row>
        <row r="3716">
          <cell r="D3716">
            <v>64373</v>
          </cell>
          <cell r="T3716" t="str">
            <v>Maintenance - CUB</v>
          </cell>
        </row>
        <row r="3717">
          <cell r="D3717">
            <v>60015723</v>
          </cell>
          <cell r="T3717" t="str">
            <v>Industrial Minas Gerais - SU</v>
          </cell>
        </row>
        <row r="3718">
          <cell r="D3718">
            <v>20003774</v>
          </cell>
          <cell r="T3718" t="str">
            <v>Human Resources - USI</v>
          </cell>
        </row>
        <row r="3719">
          <cell r="D3719">
            <v>50073796</v>
          </cell>
          <cell r="T3719" t="str">
            <v>Maintenance Continuous IPA  - UMSA</v>
          </cell>
        </row>
        <row r="3720">
          <cell r="D3720">
            <v>10139400</v>
          </cell>
          <cell r="T3720" t="str">
            <v>Operations Primary Areas - USI</v>
          </cell>
        </row>
        <row r="3721">
          <cell r="D3721">
            <v>10139476</v>
          </cell>
          <cell r="T3721" t="str">
            <v>Human Resources - USI</v>
          </cell>
        </row>
        <row r="3722">
          <cell r="D3722">
            <v>86576</v>
          </cell>
          <cell r="T3722" t="str">
            <v>Mining West (M) - MUSA</v>
          </cell>
        </row>
        <row r="3723">
          <cell r="D3723">
            <v>49899</v>
          </cell>
          <cell r="T3723" t="str">
            <v>Procurement - USI</v>
          </cell>
        </row>
        <row r="3724">
          <cell r="D3724">
            <v>60015097</v>
          </cell>
          <cell r="T3724" t="str">
            <v>Operations Primary Areas - USI</v>
          </cell>
        </row>
        <row r="3725">
          <cell r="D3725">
            <v>60016387</v>
          </cell>
          <cell r="T3725" t="str">
            <v>Industrial Taubaté - SU</v>
          </cell>
        </row>
        <row r="3726">
          <cell r="D3726">
            <v>88332</v>
          </cell>
          <cell r="T3726" t="str">
            <v>Operations Primary Areas - USI</v>
          </cell>
        </row>
        <row r="3727">
          <cell r="D3727">
            <v>60015258</v>
          </cell>
        </row>
        <row r="3728">
          <cell r="D3728">
            <v>60014872</v>
          </cell>
          <cell r="T3728" t="str">
            <v>Industrial Planning - USI</v>
          </cell>
        </row>
        <row r="3729">
          <cell r="D3729">
            <v>60016943</v>
          </cell>
          <cell r="T3729" t="str">
            <v>Information Technology - USI</v>
          </cell>
        </row>
        <row r="3730">
          <cell r="D3730">
            <v>60016866</v>
          </cell>
          <cell r="T3730" t="str">
            <v>Research &amp; Development - USI</v>
          </cell>
        </row>
        <row r="3731">
          <cell r="D3731">
            <v>50075610</v>
          </cell>
        </row>
        <row r="3732">
          <cell r="D3732">
            <v>60012387</v>
          </cell>
          <cell r="T3732" t="str">
            <v>Cold Rolling - IPA</v>
          </cell>
        </row>
        <row r="3733">
          <cell r="D3733">
            <v>60012758</v>
          </cell>
          <cell r="T3733" t="str">
            <v>Operations Primary Areas - USI</v>
          </cell>
        </row>
        <row r="3734">
          <cell r="D3734">
            <v>60015725</v>
          </cell>
          <cell r="T3734" t="str">
            <v>Supply Chain - USI</v>
          </cell>
        </row>
        <row r="3735">
          <cell r="D3735">
            <v>50074025</v>
          </cell>
          <cell r="T3735" t="str">
            <v>Human Resources - USI</v>
          </cell>
        </row>
        <row r="3736">
          <cell r="D3736">
            <v>60016734</v>
          </cell>
        </row>
        <row r="3737">
          <cell r="D3737">
            <v>88204</v>
          </cell>
          <cell r="T3737" t="str">
            <v>Operations Primary Areas - USI</v>
          </cell>
        </row>
        <row r="3738">
          <cell r="D3738">
            <v>89571</v>
          </cell>
          <cell r="T3738" t="str">
            <v>Operations Primary Areas - USI</v>
          </cell>
        </row>
        <row r="3739">
          <cell r="D3739">
            <v>60014116</v>
          </cell>
          <cell r="T3739" t="str">
            <v>Human Resources - USI</v>
          </cell>
        </row>
        <row r="3740">
          <cell r="D3740">
            <v>10142727</v>
          </cell>
          <cell r="T3740" t="str">
            <v>Operations Primary Areas - USI</v>
          </cell>
        </row>
        <row r="3741">
          <cell r="D3741">
            <v>60013569</v>
          </cell>
          <cell r="T3741" t="str">
            <v>Human Resources - USI</v>
          </cell>
        </row>
        <row r="3742">
          <cell r="D3742">
            <v>50073634</v>
          </cell>
          <cell r="T3742" t="str">
            <v>Maintenance CUB - UMSA</v>
          </cell>
        </row>
        <row r="3743">
          <cell r="D3743">
            <v>10143498</v>
          </cell>
          <cell r="T3743" t="str">
            <v>Operations Primary Areas - USI</v>
          </cell>
        </row>
        <row r="3744">
          <cell r="D3744">
            <v>76344</v>
          </cell>
          <cell r="T3744" t="str">
            <v>Operations Primary Areas - USI</v>
          </cell>
        </row>
        <row r="3745">
          <cell r="D3745">
            <v>10002638</v>
          </cell>
          <cell r="T3745" t="str">
            <v>Operations Primary Areas - USI</v>
          </cell>
        </row>
        <row r="3746">
          <cell r="D3746">
            <v>20004625</v>
          </cell>
          <cell r="T3746" t="str">
            <v>Operations Primary Areas - USI</v>
          </cell>
        </row>
        <row r="3747">
          <cell r="D3747">
            <v>80281</v>
          </cell>
          <cell r="T3747" t="str">
            <v>Operations Primary Areas - USI</v>
          </cell>
        </row>
        <row r="3748">
          <cell r="D3748">
            <v>4078</v>
          </cell>
          <cell r="T3748" t="str">
            <v>MG, CO &amp; NE Commercial &amp; Distribut - SU</v>
          </cell>
        </row>
        <row r="3749">
          <cell r="D3749">
            <v>10141723</v>
          </cell>
          <cell r="T3749" t="str">
            <v>Ger de Produção Unigal</v>
          </cell>
        </row>
        <row r="3750">
          <cell r="D3750">
            <v>88806</v>
          </cell>
          <cell r="T3750" t="str">
            <v>Supply Chain - USI</v>
          </cell>
        </row>
        <row r="3751">
          <cell r="D3751">
            <v>60015543</v>
          </cell>
          <cell r="T3751" t="str">
            <v>Maintenance REX IPA - UMSA</v>
          </cell>
        </row>
        <row r="3752">
          <cell r="D3752">
            <v>50072754</v>
          </cell>
          <cell r="T3752" t="str">
            <v>Maintenance CUB - UMSA</v>
          </cell>
        </row>
        <row r="3753">
          <cell r="D3753">
            <v>7532</v>
          </cell>
          <cell r="T3753" t="str">
            <v>Industrial Guarulhos - SU</v>
          </cell>
        </row>
        <row r="3754">
          <cell r="D3754">
            <v>50080547</v>
          </cell>
          <cell r="T3754" t="str">
            <v>Maintenance Continuous IPA  - UMSA</v>
          </cell>
        </row>
        <row r="3755">
          <cell r="D3755">
            <v>10141382</v>
          </cell>
          <cell r="T3755" t="str">
            <v>Hot Rolling - IPA</v>
          </cell>
        </row>
        <row r="3756">
          <cell r="D3756">
            <v>50042370</v>
          </cell>
          <cell r="T3756" t="str">
            <v>Obra Usiminas 56</v>
          </cell>
        </row>
        <row r="3757">
          <cell r="D3757">
            <v>60015722</v>
          </cell>
          <cell r="T3757" t="str">
            <v>Industrial Minas Gerais - SU</v>
          </cell>
        </row>
        <row r="3758">
          <cell r="D3758">
            <v>7643</v>
          </cell>
          <cell r="T3758" t="str">
            <v>Industrial Suape - SU</v>
          </cell>
        </row>
        <row r="3759">
          <cell r="D3759">
            <v>10142639</v>
          </cell>
          <cell r="T3759" t="str">
            <v>Hot Rolling - IPA</v>
          </cell>
        </row>
        <row r="3760">
          <cell r="D3760">
            <v>60014460</v>
          </cell>
          <cell r="T3760" t="str">
            <v>Hot Rolling - CUB</v>
          </cell>
        </row>
        <row r="3761">
          <cell r="D3761">
            <v>20009341</v>
          </cell>
          <cell r="T3761" t="str">
            <v>Cold Rolling - IPA</v>
          </cell>
        </row>
        <row r="3762">
          <cell r="D3762">
            <v>10003799</v>
          </cell>
          <cell r="T3762" t="str">
            <v>Cold Rolling - IPA</v>
          </cell>
        </row>
        <row r="3763">
          <cell r="D3763">
            <v>50071382</v>
          </cell>
          <cell r="T3763" t="str">
            <v>Maintenance Continuous IPA  - UMSA</v>
          </cell>
        </row>
        <row r="3764">
          <cell r="D3764">
            <v>50072915</v>
          </cell>
          <cell r="T3764" t="str">
            <v>Maintenance REX IPA - UMSA</v>
          </cell>
        </row>
        <row r="3765">
          <cell r="D3765">
            <v>25300279</v>
          </cell>
          <cell r="T3765" t="str">
            <v>Obra Usiminas 56</v>
          </cell>
        </row>
        <row r="3766">
          <cell r="D3766">
            <v>81796</v>
          </cell>
          <cell r="T3766" t="str">
            <v>Operations Primary Areas - USI</v>
          </cell>
        </row>
        <row r="3767">
          <cell r="D3767">
            <v>10003419</v>
          </cell>
          <cell r="T3767" t="str">
            <v>Operations Primary Areas - USI</v>
          </cell>
        </row>
        <row r="3768">
          <cell r="D3768">
            <v>50073638</v>
          </cell>
          <cell r="T3768" t="str">
            <v>Maintenance CUB - UMSA</v>
          </cell>
        </row>
        <row r="3769">
          <cell r="D3769">
            <v>60016535</v>
          </cell>
          <cell r="T3769" t="str">
            <v>Human Resources - USI</v>
          </cell>
        </row>
        <row r="3770">
          <cell r="D3770">
            <v>87640</v>
          </cell>
          <cell r="T3770" t="str">
            <v>Mining Operations - MUSA</v>
          </cell>
        </row>
        <row r="3771">
          <cell r="D3771">
            <v>60016082</v>
          </cell>
          <cell r="T3771" t="str">
            <v>Maintenance CUB - UMSA</v>
          </cell>
        </row>
        <row r="3772">
          <cell r="D3772">
            <v>20010170</v>
          </cell>
          <cell r="T3772" t="str">
            <v>Operations Primary Areas - USI</v>
          </cell>
        </row>
        <row r="3773">
          <cell r="D3773">
            <v>77802</v>
          </cell>
          <cell r="T3773" t="str">
            <v>Cold Rolling - CUB</v>
          </cell>
        </row>
        <row r="3774">
          <cell r="D3774">
            <v>8142</v>
          </cell>
          <cell r="T3774" t="str">
            <v>Maintenance - SU</v>
          </cell>
        </row>
        <row r="3775">
          <cell r="D3775">
            <v>60014821</v>
          </cell>
          <cell r="T3775" t="str">
            <v>Central Mineral Beneficiation - MUSA</v>
          </cell>
        </row>
        <row r="3776">
          <cell r="D3776">
            <v>60015091</v>
          </cell>
          <cell r="T3776" t="str">
            <v>Operations Primary Areas - USI</v>
          </cell>
        </row>
        <row r="3777">
          <cell r="D3777">
            <v>87341</v>
          </cell>
          <cell r="T3777" t="str">
            <v>Operations Primary Areas - USI</v>
          </cell>
        </row>
        <row r="3778">
          <cell r="D3778">
            <v>60013119</v>
          </cell>
          <cell r="T3778" t="str">
            <v>Cold Rolling - CUB</v>
          </cell>
        </row>
        <row r="3779">
          <cell r="D3779">
            <v>10141692</v>
          </cell>
          <cell r="T3779" t="str">
            <v>Operations Primary Areas - USI</v>
          </cell>
        </row>
        <row r="3780">
          <cell r="D3780">
            <v>10001453</v>
          </cell>
          <cell r="T3780" t="str">
            <v>Operations Primary Areas - USI</v>
          </cell>
        </row>
        <row r="3781">
          <cell r="D3781">
            <v>60011906</v>
          </cell>
          <cell r="T3781" t="str">
            <v>Operations Primary Areas - USI</v>
          </cell>
        </row>
        <row r="3782">
          <cell r="D3782">
            <v>10143067</v>
          </cell>
          <cell r="T3782" t="str">
            <v>Hot &amp; Cold Rolling (P) - USI</v>
          </cell>
        </row>
        <row r="3783">
          <cell r="D3783">
            <v>60015195</v>
          </cell>
          <cell r="T3783" t="str">
            <v>Maintenance REX IPA - UMSA</v>
          </cell>
        </row>
        <row r="3784">
          <cell r="D3784">
            <v>88945</v>
          </cell>
          <cell r="T3784" t="str">
            <v>Operations Primary Areas - USI</v>
          </cell>
        </row>
        <row r="3785">
          <cell r="D3785">
            <v>50077643</v>
          </cell>
        </row>
        <row r="3786">
          <cell r="D3786">
            <v>80729</v>
          </cell>
          <cell r="T3786" t="str">
            <v>Hot Rolling - IPA</v>
          </cell>
        </row>
        <row r="3787">
          <cell r="D3787">
            <v>10144996</v>
          </cell>
          <cell r="T3787" t="str">
            <v>Cold Rolling - IPA</v>
          </cell>
        </row>
        <row r="3788">
          <cell r="D3788">
            <v>10144488</v>
          </cell>
          <cell r="T3788" t="str">
            <v>Operations Primary Areas - USI</v>
          </cell>
        </row>
        <row r="3789">
          <cell r="D3789">
            <v>82147</v>
          </cell>
          <cell r="T3789" t="str">
            <v>Engineering &amp; EHS - USI</v>
          </cell>
        </row>
        <row r="3790">
          <cell r="D3790">
            <v>64969</v>
          </cell>
          <cell r="T3790" t="str">
            <v>Hot Rolling - CUB</v>
          </cell>
        </row>
        <row r="3791">
          <cell r="D3791">
            <v>50074012</v>
          </cell>
          <cell r="T3791" t="str">
            <v>Maintenance - CUB</v>
          </cell>
        </row>
        <row r="3792">
          <cell r="D3792">
            <v>60014137</v>
          </cell>
          <cell r="T3792" t="str">
            <v>Human Resources - USI</v>
          </cell>
        </row>
        <row r="3793">
          <cell r="D3793">
            <v>10001073</v>
          </cell>
          <cell r="T3793" t="str">
            <v>Hot Rolling - IPA</v>
          </cell>
        </row>
        <row r="3794">
          <cell r="D3794">
            <v>85372</v>
          </cell>
          <cell r="T3794" t="str">
            <v>Cold Rolling - CUB</v>
          </cell>
        </row>
        <row r="3795">
          <cell r="D3795">
            <v>60010548</v>
          </cell>
          <cell r="T3795" t="str">
            <v>Industrial Taubaté - SU</v>
          </cell>
        </row>
        <row r="3796">
          <cell r="D3796">
            <v>7075</v>
          </cell>
          <cell r="T3796" t="str">
            <v>Planning, Material Management &amp; PCP - SU</v>
          </cell>
        </row>
        <row r="3797">
          <cell r="D3797">
            <v>10000710</v>
          </cell>
          <cell r="T3797" t="str">
            <v>Operations Primary Areas - USI</v>
          </cell>
        </row>
        <row r="3798">
          <cell r="D3798">
            <v>50070637</v>
          </cell>
          <cell r="T3798" t="str">
            <v>Maintenance REX IPA - UMSA</v>
          </cell>
        </row>
        <row r="3799">
          <cell r="D3799">
            <v>50049577</v>
          </cell>
          <cell r="T3799" t="str">
            <v>Obra Usiminas 56</v>
          </cell>
        </row>
        <row r="3800">
          <cell r="D3800">
            <v>10003020</v>
          </cell>
          <cell r="T3800" t="str">
            <v>Operations Primary Areas - USI</v>
          </cell>
        </row>
        <row r="3801">
          <cell r="D3801">
            <v>60016536</v>
          </cell>
          <cell r="T3801" t="str">
            <v>Human Resources - USI</v>
          </cell>
        </row>
        <row r="3802">
          <cell r="D3802">
            <v>60012458</v>
          </cell>
          <cell r="T3802" t="str">
            <v>Mining Operations - MUSA</v>
          </cell>
        </row>
        <row r="3803">
          <cell r="D3803">
            <v>84584</v>
          </cell>
          <cell r="T3803" t="str">
            <v>Engineering &amp; EHS - USI</v>
          </cell>
        </row>
        <row r="3804">
          <cell r="D3804">
            <v>68106</v>
          </cell>
          <cell r="T3804" t="str">
            <v>Hot Rolling - CUB</v>
          </cell>
        </row>
        <row r="3805">
          <cell r="D3805">
            <v>50075973</v>
          </cell>
          <cell r="T3805" t="str">
            <v>Maintenance REX IPA - UMSA</v>
          </cell>
        </row>
        <row r="3806">
          <cell r="D3806">
            <v>60012411</v>
          </cell>
          <cell r="T3806" t="str">
            <v>Cold Rolling - IPA</v>
          </cell>
        </row>
        <row r="3807">
          <cell r="D3807">
            <v>50068422</v>
          </cell>
          <cell r="T3807" t="str">
            <v>Maintenance &amp; Construction Plan - UMSA</v>
          </cell>
        </row>
        <row r="3808">
          <cell r="D3808">
            <v>65623</v>
          </cell>
          <cell r="T3808" t="str">
            <v>Maintenance - CUB</v>
          </cell>
        </row>
        <row r="3809">
          <cell r="D3809">
            <v>60013252</v>
          </cell>
          <cell r="T3809" t="str">
            <v>Cold Rolling - IPA</v>
          </cell>
        </row>
        <row r="3810">
          <cell r="D3810">
            <v>10003021</v>
          </cell>
          <cell r="T3810" t="str">
            <v>Operations Primary Areas - USI</v>
          </cell>
        </row>
        <row r="3811">
          <cell r="D3811">
            <v>20001814</v>
          </cell>
          <cell r="T3811" t="str">
            <v>Procurement - USI</v>
          </cell>
        </row>
        <row r="3812">
          <cell r="D3812">
            <v>60016008</v>
          </cell>
          <cell r="T3812" t="str">
            <v>Integrated Quality Control &amp; Labor - USI</v>
          </cell>
        </row>
        <row r="3813">
          <cell r="D3813">
            <v>84060</v>
          </cell>
          <cell r="T3813" t="str">
            <v>Hot Rolling - CUB</v>
          </cell>
        </row>
        <row r="3814">
          <cell r="D3814">
            <v>81341</v>
          </cell>
          <cell r="T3814" t="str">
            <v>Central Mineral Beneficiation - MUSA</v>
          </cell>
        </row>
        <row r="3815">
          <cell r="D3815">
            <v>10144341</v>
          </cell>
          <cell r="T3815" t="str">
            <v>Operations Primary Areas - USI</v>
          </cell>
        </row>
        <row r="3816">
          <cell r="D3816">
            <v>81939</v>
          </cell>
          <cell r="T3816" t="str">
            <v>Supply Chain - USI</v>
          </cell>
        </row>
        <row r="3817">
          <cell r="D3817">
            <v>60016033</v>
          </cell>
          <cell r="T3817" t="str">
            <v>Maintenance REX IPA - UMSA</v>
          </cell>
        </row>
        <row r="3818">
          <cell r="D3818">
            <v>1372</v>
          </cell>
          <cell r="T3818" t="str">
            <v>Industrial Guarulhos - SU</v>
          </cell>
        </row>
        <row r="3819">
          <cell r="D3819">
            <v>60015782</v>
          </cell>
          <cell r="T3819" t="str">
            <v>Maintenance CUB - UMSA</v>
          </cell>
        </row>
        <row r="3820">
          <cell r="D3820">
            <v>20008385</v>
          </cell>
          <cell r="T3820" t="str">
            <v>Maintenance - CUB</v>
          </cell>
        </row>
        <row r="3821">
          <cell r="D3821">
            <v>4167</v>
          </cell>
          <cell r="T3821" t="str">
            <v>Industrial Suape - SU</v>
          </cell>
        </row>
        <row r="3822">
          <cell r="D3822">
            <v>2625</v>
          </cell>
          <cell r="T3822" t="str">
            <v>Industrial Guarulhos - SU</v>
          </cell>
        </row>
        <row r="3823">
          <cell r="D3823">
            <v>60013467</v>
          </cell>
        </row>
        <row r="3824">
          <cell r="D3824">
            <v>50071478</v>
          </cell>
          <cell r="T3824" t="str">
            <v>Maintenance Continuous IPA  - UMSA</v>
          </cell>
        </row>
        <row r="3825">
          <cell r="D3825">
            <v>10144984</v>
          </cell>
          <cell r="T3825" t="str">
            <v>Operations Primary Areas - USI</v>
          </cell>
        </row>
        <row r="3826">
          <cell r="D3826">
            <v>20002271</v>
          </cell>
          <cell r="T3826" t="str">
            <v>Obra Usiminas 56</v>
          </cell>
        </row>
        <row r="3827">
          <cell r="D3827">
            <v>20006232</v>
          </cell>
          <cell r="T3827" t="str">
            <v>Operations Primary Areas - USI</v>
          </cell>
        </row>
        <row r="3828">
          <cell r="D3828">
            <v>20009780</v>
          </cell>
          <cell r="T3828" t="str">
            <v>Operations Primary Areas - USI</v>
          </cell>
        </row>
        <row r="3829">
          <cell r="D3829">
            <v>85075</v>
          </cell>
          <cell r="T3829" t="str">
            <v>Mining Quality - MUSA</v>
          </cell>
        </row>
        <row r="3830">
          <cell r="D3830">
            <v>50071713</v>
          </cell>
          <cell r="T3830" t="str">
            <v>Maintenance REX IPA - UMSA</v>
          </cell>
        </row>
        <row r="3831">
          <cell r="D3831">
            <v>60016293</v>
          </cell>
          <cell r="T3831" t="str">
            <v>Maintenance REX IPA - UMSA</v>
          </cell>
        </row>
        <row r="3832">
          <cell r="D3832">
            <v>10141670</v>
          </cell>
          <cell r="T3832" t="str">
            <v>Hot Rolling - IPA</v>
          </cell>
        </row>
        <row r="3833">
          <cell r="D3833">
            <v>10143845</v>
          </cell>
          <cell r="T3833" t="str">
            <v>Cold Rolling - IPA</v>
          </cell>
        </row>
        <row r="3834">
          <cell r="D3834">
            <v>60015455</v>
          </cell>
          <cell r="T3834" t="str">
            <v>Maintenance Continuous IPA  - UMSA</v>
          </cell>
        </row>
        <row r="3835">
          <cell r="D3835">
            <v>50073135</v>
          </cell>
          <cell r="T3835" t="str">
            <v>Maintenance Continuous IPA  - UMSA</v>
          </cell>
        </row>
        <row r="3836">
          <cell r="D3836">
            <v>10000640</v>
          </cell>
          <cell r="T3836" t="str">
            <v>Operations Primary Areas - USI</v>
          </cell>
        </row>
        <row r="3837">
          <cell r="D3837">
            <v>10141569</v>
          </cell>
          <cell r="T3837" t="str">
            <v>Engineering &amp; EHS - USI</v>
          </cell>
        </row>
        <row r="3838">
          <cell r="D3838">
            <v>50072903</v>
          </cell>
          <cell r="T3838" t="str">
            <v>Maintenance REX IPA - UMSA</v>
          </cell>
        </row>
        <row r="3839">
          <cell r="D3839">
            <v>79611</v>
          </cell>
          <cell r="T3839" t="str">
            <v>Cold Rolling - IPA</v>
          </cell>
        </row>
        <row r="3840">
          <cell r="D3840">
            <v>20013002</v>
          </cell>
          <cell r="T3840" t="str">
            <v>Operations Primary Areas - USI</v>
          </cell>
        </row>
        <row r="3841">
          <cell r="D3841">
            <v>20010823</v>
          </cell>
          <cell r="T3841" t="str">
            <v>Ger de Produção Unigal</v>
          </cell>
        </row>
        <row r="3842">
          <cell r="D3842">
            <v>10003279</v>
          </cell>
          <cell r="T3842" t="str">
            <v>Operations Primary Areas - USI</v>
          </cell>
        </row>
        <row r="3843">
          <cell r="D3843">
            <v>50068397</v>
          </cell>
        </row>
        <row r="3844">
          <cell r="D3844">
            <v>54043</v>
          </cell>
          <cell r="T3844" t="str">
            <v>Maintenance - CUB</v>
          </cell>
        </row>
        <row r="3845">
          <cell r="D3845">
            <v>10004227</v>
          </cell>
          <cell r="T3845" t="str">
            <v>Cold Rolling - IPA</v>
          </cell>
        </row>
        <row r="3846">
          <cell r="D3846">
            <v>60013819</v>
          </cell>
        </row>
        <row r="3847">
          <cell r="D3847">
            <v>50000103</v>
          </cell>
          <cell r="T3847" t="str">
            <v>Obra Usiminas 56</v>
          </cell>
        </row>
        <row r="3848">
          <cell r="D3848">
            <v>10141662</v>
          </cell>
          <cell r="T3848" t="str">
            <v>Operations Primary Areas - USI</v>
          </cell>
        </row>
        <row r="3849">
          <cell r="D3849">
            <v>50074678</v>
          </cell>
        </row>
        <row r="3850">
          <cell r="D3850">
            <v>89667</v>
          </cell>
          <cell r="T3850" t="str">
            <v>Hot Rolling - IPA</v>
          </cell>
        </row>
        <row r="3851">
          <cell r="D3851">
            <v>10000774</v>
          </cell>
          <cell r="T3851" t="str">
            <v>Operations Primary Areas - USI</v>
          </cell>
        </row>
        <row r="3852">
          <cell r="D3852">
            <v>20008953</v>
          </cell>
          <cell r="T3852" t="str">
            <v>Operations Primary Areas - USI</v>
          </cell>
        </row>
        <row r="3853">
          <cell r="D3853">
            <v>60015061</v>
          </cell>
          <cell r="T3853" t="str">
            <v>Operations Primary Areas - USI</v>
          </cell>
        </row>
        <row r="3854">
          <cell r="D3854">
            <v>7002</v>
          </cell>
          <cell r="T3854" t="str">
            <v>Maintenance - SU</v>
          </cell>
        </row>
        <row r="3855">
          <cell r="D3855">
            <v>6693</v>
          </cell>
          <cell r="T3855" t="str">
            <v>Quality - SU</v>
          </cell>
        </row>
        <row r="3856">
          <cell r="D3856">
            <v>60016091</v>
          </cell>
          <cell r="T3856" t="str">
            <v>Maintenance CUB - UMSA</v>
          </cell>
        </row>
        <row r="3857">
          <cell r="D3857">
            <v>60013776</v>
          </cell>
          <cell r="T3857" t="str">
            <v>Operations Primary Areas - USI</v>
          </cell>
        </row>
        <row r="3858">
          <cell r="D3858">
            <v>85237</v>
          </cell>
          <cell r="T3858" t="str">
            <v>Finance &amp; Controlled Audit - USI</v>
          </cell>
        </row>
        <row r="3859">
          <cell r="D3859">
            <v>79488</v>
          </cell>
          <cell r="T3859" t="str">
            <v>Engineering &amp; EHS - USI</v>
          </cell>
        </row>
        <row r="3860">
          <cell r="D3860">
            <v>87180</v>
          </cell>
          <cell r="T3860" t="str">
            <v>Commercial - USI</v>
          </cell>
        </row>
        <row r="3861">
          <cell r="D3861">
            <v>65750</v>
          </cell>
          <cell r="T3861" t="str">
            <v>Cold Rolling - CUB</v>
          </cell>
        </row>
        <row r="3862">
          <cell r="D3862">
            <v>50075670</v>
          </cell>
          <cell r="T3862" t="str">
            <v>Obra Usiminas 56</v>
          </cell>
        </row>
        <row r="3863">
          <cell r="D3863">
            <v>50074854</v>
          </cell>
          <cell r="T3863" t="str">
            <v>Maintenance REX IPA - UMSA</v>
          </cell>
        </row>
        <row r="3864">
          <cell r="D3864">
            <v>50074142</v>
          </cell>
          <cell r="T3864" t="str">
            <v>Maintenance REX IPA - UMSA</v>
          </cell>
        </row>
        <row r="3865">
          <cell r="D3865">
            <v>50000116</v>
          </cell>
          <cell r="T3865" t="str">
            <v>Obra Usiminas 56</v>
          </cell>
        </row>
        <row r="3866">
          <cell r="D3866">
            <v>60013603</v>
          </cell>
          <cell r="T3866" t="str">
            <v>Hot Rolling - IPA</v>
          </cell>
        </row>
        <row r="3867">
          <cell r="D3867">
            <v>54703</v>
          </cell>
          <cell r="T3867" t="str">
            <v>Cold Rolling - CUB</v>
          </cell>
        </row>
        <row r="3868">
          <cell r="D3868">
            <v>60016196</v>
          </cell>
          <cell r="T3868" t="str">
            <v>Maintenance REX IPA - UMSA</v>
          </cell>
        </row>
        <row r="3869">
          <cell r="D3869">
            <v>89610</v>
          </cell>
          <cell r="T3869" t="str">
            <v>Cold Rolling - IPA</v>
          </cell>
        </row>
        <row r="3870">
          <cell r="D3870">
            <v>60015466</v>
          </cell>
          <cell r="T3870" t="str">
            <v>Maintenance Continuous IPA  - UMSA</v>
          </cell>
        </row>
        <row r="3871">
          <cell r="D3871">
            <v>78207</v>
          </cell>
          <cell r="T3871" t="str">
            <v>Cold Rolling - IPA</v>
          </cell>
        </row>
        <row r="3872">
          <cell r="D3872">
            <v>50063267</v>
          </cell>
        </row>
        <row r="3873">
          <cell r="D3873">
            <v>72321</v>
          </cell>
          <cell r="T3873" t="str">
            <v>Supply Chain - USI</v>
          </cell>
        </row>
        <row r="3874">
          <cell r="D3874">
            <v>82187</v>
          </cell>
          <cell r="T3874" t="str">
            <v>Operations Primary Areas - USI</v>
          </cell>
        </row>
        <row r="3875">
          <cell r="D3875">
            <v>10003609</v>
          </cell>
          <cell r="T3875" t="str">
            <v>Supply Chain - USI</v>
          </cell>
        </row>
        <row r="3876">
          <cell r="D3876">
            <v>78334</v>
          </cell>
          <cell r="T3876" t="str">
            <v>Operations Primary Areas - USI</v>
          </cell>
        </row>
        <row r="3877">
          <cell r="D3877">
            <v>10142564</v>
          </cell>
          <cell r="T3877" t="str">
            <v>Research &amp; Development - USI</v>
          </cell>
        </row>
        <row r="3878">
          <cell r="D3878">
            <v>50072219</v>
          </cell>
          <cell r="T3878" t="str">
            <v>Hot Rolling - IPA</v>
          </cell>
        </row>
        <row r="3879">
          <cell r="D3879">
            <v>10142694</v>
          </cell>
          <cell r="T3879" t="str">
            <v>Cold Rolling - IPA</v>
          </cell>
        </row>
        <row r="3880">
          <cell r="D3880">
            <v>79805</v>
          </cell>
          <cell r="T3880" t="str">
            <v>Operations Primary Areas - USI</v>
          </cell>
        </row>
        <row r="3881">
          <cell r="D3881">
            <v>78503</v>
          </cell>
          <cell r="T3881" t="str">
            <v>Operations Primary Areas - USI</v>
          </cell>
        </row>
        <row r="3882">
          <cell r="D3882">
            <v>86374</v>
          </cell>
          <cell r="T3882" t="str">
            <v>Operations Primary Areas - USI</v>
          </cell>
        </row>
        <row r="3883">
          <cell r="D3883">
            <v>88543</v>
          </cell>
          <cell r="T3883" t="str">
            <v>Cold Rolling - IPA</v>
          </cell>
        </row>
        <row r="3884">
          <cell r="D3884">
            <v>10143059</v>
          </cell>
          <cell r="T3884" t="str">
            <v>Cold Rolling - IPA</v>
          </cell>
        </row>
        <row r="3885">
          <cell r="D3885">
            <v>75398</v>
          </cell>
          <cell r="T3885" t="str">
            <v>Maintenance - CUB</v>
          </cell>
        </row>
        <row r="3886">
          <cell r="D3886">
            <v>50075703</v>
          </cell>
        </row>
        <row r="3887">
          <cell r="D3887">
            <v>82774</v>
          </cell>
          <cell r="T3887" t="str">
            <v>Mining Operations - MUSA</v>
          </cell>
        </row>
        <row r="3888">
          <cell r="D3888">
            <v>10137064</v>
          </cell>
          <cell r="T3888" t="str">
            <v>Engineering &amp; EHS - USI</v>
          </cell>
        </row>
        <row r="3889">
          <cell r="D3889">
            <v>72270</v>
          </cell>
          <cell r="T3889" t="str">
            <v>Operations Primary Areas - USI</v>
          </cell>
        </row>
        <row r="3890">
          <cell r="D3890">
            <v>10000971</v>
          </cell>
          <cell r="T3890" t="str">
            <v>Operations Primary Areas - USI</v>
          </cell>
        </row>
        <row r="3891">
          <cell r="D3891">
            <v>50048099</v>
          </cell>
          <cell r="T3891" t="str">
            <v>Obra Usiminas 56</v>
          </cell>
        </row>
        <row r="3892">
          <cell r="D3892">
            <v>20007293</v>
          </cell>
          <cell r="T3892" t="str">
            <v>Operations Primary Areas - USI</v>
          </cell>
        </row>
        <row r="3893">
          <cell r="D3893">
            <v>50073632</v>
          </cell>
          <cell r="T3893" t="str">
            <v>Maintenance CUB - UMSA</v>
          </cell>
        </row>
        <row r="3894">
          <cell r="D3894">
            <v>481</v>
          </cell>
          <cell r="T3894" t="str">
            <v>Logistics - SU</v>
          </cell>
        </row>
        <row r="3895">
          <cell r="D3895">
            <v>64033</v>
          </cell>
          <cell r="T3895" t="str">
            <v>Maintenance - CUB</v>
          </cell>
        </row>
        <row r="3896">
          <cell r="D3896">
            <v>63146</v>
          </cell>
          <cell r="T3896" t="str">
            <v>Maintenance - CUB</v>
          </cell>
        </row>
        <row r="3897">
          <cell r="D3897">
            <v>50072090</v>
          </cell>
          <cell r="T3897" t="str">
            <v>Maintenance REX IPA - UMSA</v>
          </cell>
        </row>
        <row r="3898">
          <cell r="D3898">
            <v>81461</v>
          </cell>
          <cell r="T3898" t="str">
            <v>Mining Operations - MUSA</v>
          </cell>
        </row>
        <row r="3899">
          <cell r="D3899">
            <v>83321</v>
          </cell>
          <cell r="T3899" t="str">
            <v>Mining West (M) - MUSA</v>
          </cell>
        </row>
        <row r="3900">
          <cell r="D3900">
            <v>50076370</v>
          </cell>
          <cell r="T3900" t="str">
            <v>Maintenance Continuous IPA  - UMSA</v>
          </cell>
        </row>
        <row r="3901">
          <cell r="D3901">
            <v>81124</v>
          </cell>
          <cell r="T3901" t="str">
            <v>West Mineral Beneficiation - MUSA</v>
          </cell>
        </row>
        <row r="3902">
          <cell r="D3902">
            <v>60015457</v>
          </cell>
          <cell r="T3902" t="str">
            <v>Maintenance Continuous IPA  - UMSA</v>
          </cell>
        </row>
        <row r="3903">
          <cell r="D3903">
            <v>89456</v>
          </cell>
          <cell r="T3903" t="str">
            <v>Finance - USI</v>
          </cell>
        </row>
        <row r="3904">
          <cell r="D3904">
            <v>87079</v>
          </cell>
          <cell r="T3904" t="str">
            <v>Mining Operations - MUSA</v>
          </cell>
        </row>
        <row r="3905">
          <cell r="D3905">
            <v>10004564</v>
          </cell>
          <cell r="T3905" t="str">
            <v>Mining Operations - MUSA</v>
          </cell>
        </row>
        <row r="3906">
          <cell r="D3906">
            <v>5835</v>
          </cell>
          <cell r="T3906" t="str">
            <v>Industrial Guarulhos - SU</v>
          </cell>
        </row>
        <row r="3907">
          <cell r="D3907">
            <v>10142157</v>
          </cell>
          <cell r="T3907" t="str">
            <v>Hot Rolling - IPA</v>
          </cell>
        </row>
        <row r="3908">
          <cell r="D3908">
            <v>10143424</v>
          </cell>
          <cell r="T3908" t="str">
            <v>Hot Rolling - IPA</v>
          </cell>
        </row>
        <row r="3909">
          <cell r="D3909">
            <v>20013150</v>
          </cell>
          <cell r="T3909" t="str">
            <v>Operations Primary Areas - USI</v>
          </cell>
        </row>
        <row r="3910">
          <cell r="D3910">
            <v>20007653</v>
          </cell>
          <cell r="T3910" t="str">
            <v>Operations Primary Areas - USI</v>
          </cell>
        </row>
        <row r="3911">
          <cell r="D3911">
            <v>86297</v>
          </cell>
          <cell r="T3911" t="str">
            <v>Mining Operations - MUSA</v>
          </cell>
        </row>
        <row r="3912">
          <cell r="D3912">
            <v>5847</v>
          </cell>
          <cell r="T3912" t="str">
            <v>Quality - SU</v>
          </cell>
        </row>
        <row r="3913">
          <cell r="D3913">
            <v>69284</v>
          </cell>
          <cell r="T3913" t="str">
            <v>Procurement - USI</v>
          </cell>
        </row>
        <row r="3914">
          <cell r="D3914">
            <v>66656</v>
          </cell>
          <cell r="T3914" t="str">
            <v>Hot Rolling - CUB</v>
          </cell>
        </row>
        <row r="3915">
          <cell r="D3915">
            <v>65604</v>
          </cell>
          <cell r="T3915" t="str">
            <v>Legal - USI</v>
          </cell>
        </row>
        <row r="3916">
          <cell r="D3916">
            <v>50064519</v>
          </cell>
        </row>
        <row r="3917">
          <cell r="D3917">
            <v>60012225</v>
          </cell>
          <cell r="T3917" t="str">
            <v>Maintenance CUB - UMSA</v>
          </cell>
        </row>
        <row r="3918">
          <cell r="D3918">
            <v>20009749</v>
          </cell>
          <cell r="T3918" t="str">
            <v>Hot Rolling - IPA</v>
          </cell>
        </row>
        <row r="3919">
          <cell r="D3919">
            <v>50074607</v>
          </cell>
          <cell r="T3919" t="str">
            <v>Obra Usiminas 56</v>
          </cell>
        </row>
        <row r="3920">
          <cell r="D3920">
            <v>50072449</v>
          </cell>
          <cell r="T3920" t="str">
            <v>Operations Primary Areas - USI</v>
          </cell>
        </row>
        <row r="3921">
          <cell r="D3921">
            <v>88446</v>
          </cell>
          <cell r="T3921" t="str">
            <v>Operations Primary Areas - USI</v>
          </cell>
        </row>
        <row r="3922">
          <cell r="D3922">
            <v>60015306</v>
          </cell>
          <cell r="T3922" t="str">
            <v>Maintenance Continuous IPA  - UMSA</v>
          </cell>
        </row>
        <row r="3923">
          <cell r="D3923">
            <v>85708</v>
          </cell>
          <cell r="T3923" t="str">
            <v>Cold Rolling - CUB</v>
          </cell>
        </row>
        <row r="3924">
          <cell r="D3924">
            <v>10142425</v>
          </cell>
          <cell r="T3924" t="str">
            <v>Hot Rolling - IPA</v>
          </cell>
        </row>
        <row r="3925">
          <cell r="D3925">
            <v>6439</v>
          </cell>
          <cell r="T3925" t="str">
            <v>Industrial Taubaté - SU</v>
          </cell>
        </row>
        <row r="3926">
          <cell r="D3926">
            <v>60013085</v>
          </cell>
          <cell r="T3926" t="str">
            <v>Maintenance REX IPA - UMSA</v>
          </cell>
        </row>
        <row r="3927">
          <cell r="D3927">
            <v>85938</v>
          </cell>
          <cell r="T3927" t="str">
            <v>West Mineral Beneficiation - MUSA</v>
          </cell>
        </row>
        <row r="3928">
          <cell r="D3928">
            <v>82075</v>
          </cell>
          <cell r="T3928" t="str">
            <v>Operations Primary Areas - USI</v>
          </cell>
        </row>
        <row r="3929">
          <cell r="D3929">
            <v>50000022</v>
          </cell>
          <cell r="T3929" t="str">
            <v>Obra Usiminas 56</v>
          </cell>
        </row>
        <row r="3930">
          <cell r="D3930">
            <v>67193</v>
          </cell>
          <cell r="T3930" t="str">
            <v>Cold Rolling - CUB</v>
          </cell>
        </row>
        <row r="3931">
          <cell r="D3931">
            <v>7613</v>
          </cell>
          <cell r="T3931" t="str">
            <v>Automotive Commercial - SU</v>
          </cell>
        </row>
        <row r="3932">
          <cell r="D3932">
            <v>60016538</v>
          </cell>
          <cell r="T3932" t="str">
            <v>Human Resources - USI</v>
          </cell>
        </row>
        <row r="3933">
          <cell r="D3933">
            <v>64178</v>
          </cell>
          <cell r="T3933" t="str">
            <v>Maintenance - CUB</v>
          </cell>
        </row>
        <row r="3934">
          <cell r="D3934">
            <v>20006080</v>
          </cell>
          <cell r="T3934" t="str">
            <v>Operations Primary Areas - USI</v>
          </cell>
        </row>
        <row r="3935">
          <cell r="D3935">
            <v>64272</v>
          </cell>
          <cell r="T3935" t="str">
            <v>Maintenance - CUB</v>
          </cell>
        </row>
        <row r="3936">
          <cell r="D3936">
            <v>10003671</v>
          </cell>
          <cell r="T3936" t="str">
            <v>Operations Primary Areas - USI</v>
          </cell>
        </row>
        <row r="3937">
          <cell r="D3937">
            <v>10142464</v>
          </cell>
          <cell r="T3937" t="str">
            <v>Operations Primary Areas - USI</v>
          </cell>
        </row>
        <row r="3938">
          <cell r="D3938">
            <v>1100</v>
          </cell>
          <cell r="T3938" t="str">
            <v>Maintenance - SU</v>
          </cell>
        </row>
        <row r="3939">
          <cell r="D3939">
            <v>10139358</v>
          </cell>
          <cell r="T3939" t="str">
            <v>Operations Primary Areas - USI</v>
          </cell>
        </row>
        <row r="3940">
          <cell r="D3940">
            <v>60012826</v>
          </cell>
          <cell r="T3940" t="str">
            <v>Maintenance REX IPA - UMSA</v>
          </cell>
        </row>
        <row r="3941">
          <cell r="D3941">
            <v>60013901</v>
          </cell>
          <cell r="T3941" t="str">
            <v>Cold Rolling - CUB</v>
          </cell>
        </row>
        <row r="3942">
          <cell r="D3942">
            <v>10143310</v>
          </cell>
          <cell r="T3942" t="str">
            <v>Cold Rolling - IPA</v>
          </cell>
        </row>
        <row r="3943">
          <cell r="D3943">
            <v>10144722</v>
          </cell>
          <cell r="T3943" t="str">
            <v>Operations Primary Areas - USI</v>
          </cell>
        </row>
        <row r="3944">
          <cell r="D3944">
            <v>6743</v>
          </cell>
          <cell r="T3944" t="str">
            <v>Industrial Taubaté - SU</v>
          </cell>
        </row>
        <row r="3945">
          <cell r="D3945">
            <v>10004179</v>
          </cell>
          <cell r="T3945" t="str">
            <v>Hot Rolling - IPA</v>
          </cell>
        </row>
        <row r="3946">
          <cell r="D3946">
            <v>10140550</v>
          </cell>
          <cell r="T3946" t="str">
            <v>Procurement - USI</v>
          </cell>
        </row>
        <row r="3947">
          <cell r="D3947">
            <v>68587</v>
          </cell>
          <cell r="T3947" t="str">
            <v>Mining Operations - MUSA</v>
          </cell>
        </row>
        <row r="3948">
          <cell r="D3948">
            <v>20007267</v>
          </cell>
          <cell r="T3948" t="str">
            <v>Engineering &amp; EHS - USI</v>
          </cell>
        </row>
        <row r="3949">
          <cell r="D3949">
            <v>83503</v>
          </cell>
          <cell r="T3949" t="str">
            <v>Engineering &amp; EHS - USI</v>
          </cell>
        </row>
        <row r="3950">
          <cell r="D3950">
            <v>50071674</v>
          </cell>
        </row>
        <row r="3951">
          <cell r="D3951">
            <v>20007483</v>
          </cell>
          <cell r="T3951" t="str">
            <v>Operations Primary Areas - USI</v>
          </cell>
        </row>
        <row r="3952">
          <cell r="D3952">
            <v>50033010</v>
          </cell>
          <cell r="T3952" t="str">
            <v>Obra Usiminas 56</v>
          </cell>
        </row>
        <row r="3953">
          <cell r="D3953">
            <v>8148</v>
          </cell>
          <cell r="T3953" t="str">
            <v>Industrial Taubaté - SU</v>
          </cell>
        </row>
        <row r="3954">
          <cell r="D3954">
            <v>40000167</v>
          </cell>
          <cell r="T3954" t="str">
            <v>Ger Técnica Unigal</v>
          </cell>
        </row>
        <row r="3955">
          <cell r="D3955">
            <v>1695</v>
          </cell>
          <cell r="T3955" t="str">
            <v>Industrial Guarulhos - SU</v>
          </cell>
        </row>
        <row r="3956">
          <cell r="D3956">
            <v>20011594</v>
          </cell>
          <cell r="T3956" t="str">
            <v>Operations Primary Areas - USI</v>
          </cell>
        </row>
        <row r="3957">
          <cell r="D3957">
            <v>74634</v>
          </cell>
          <cell r="T3957" t="str">
            <v>Operations Primary Areas - USI</v>
          </cell>
        </row>
        <row r="3958">
          <cell r="D3958">
            <v>88640</v>
          </cell>
          <cell r="T3958" t="str">
            <v>Engineering &amp; EHS - USI</v>
          </cell>
        </row>
        <row r="3959">
          <cell r="D3959">
            <v>10004165</v>
          </cell>
          <cell r="T3959" t="str">
            <v>Hot Rolling - IPA</v>
          </cell>
        </row>
        <row r="3960">
          <cell r="D3960">
            <v>88325</v>
          </cell>
          <cell r="T3960" t="str">
            <v>Operations Primary Areas - USI</v>
          </cell>
        </row>
        <row r="3961">
          <cell r="D3961">
            <v>60015541</v>
          </cell>
        </row>
        <row r="3962">
          <cell r="D3962">
            <v>60016224</v>
          </cell>
          <cell r="T3962" t="str">
            <v>Maintenance CUB - UMSA</v>
          </cell>
        </row>
        <row r="3963">
          <cell r="D3963">
            <v>10003330</v>
          </cell>
          <cell r="T3963" t="str">
            <v>Cold Rolling - IPA</v>
          </cell>
        </row>
        <row r="3964">
          <cell r="D3964">
            <v>67990</v>
          </cell>
          <cell r="T3964" t="str">
            <v>Maintenance - CUB</v>
          </cell>
        </row>
        <row r="3965">
          <cell r="D3965">
            <v>20012840</v>
          </cell>
          <cell r="T3965" t="str">
            <v>Operations Primary Areas - USI</v>
          </cell>
        </row>
        <row r="3966">
          <cell r="D3966">
            <v>60015132</v>
          </cell>
          <cell r="T3966" t="str">
            <v>Maintenance REX IPA - UMSA</v>
          </cell>
        </row>
        <row r="3967">
          <cell r="D3967">
            <v>78634</v>
          </cell>
          <cell r="T3967" t="str">
            <v>Operations Primary Areas - USI</v>
          </cell>
        </row>
        <row r="3968">
          <cell r="D3968">
            <v>60013632</v>
          </cell>
          <cell r="T3968" t="str">
            <v>Maintenance CUB - UMSA</v>
          </cell>
        </row>
        <row r="3969">
          <cell r="D3969">
            <v>10001901</v>
          </cell>
          <cell r="T3969" t="str">
            <v>Controlling &amp; Administration - USI</v>
          </cell>
        </row>
        <row r="3970">
          <cell r="D3970">
            <v>10135780</v>
          </cell>
          <cell r="T3970" t="str">
            <v>Hot Rolling - IPA</v>
          </cell>
        </row>
        <row r="3971">
          <cell r="D3971">
            <v>81286</v>
          </cell>
          <cell r="T3971" t="str">
            <v>Mining Equipments (M) - MUSA</v>
          </cell>
        </row>
        <row r="3972">
          <cell r="D3972">
            <v>78920</v>
          </cell>
          <cell r="T3972" t="str">
            <v>Cold Rolling - IPA</v>
          </cell>
        </row>
        <row r="3973">
          <cell r="D3973">
            <v>10000436</v>
          </cell>
          <cell r="T3973" t="str">
            <v>Operations Primary Areas - USI</v>
          </cell>
        </row>
        <row r="3974">
          <cell r="D3974">
            <v>60014863</v>
          </cell>
          <cell r="T3974" t="str">
            <v>Maintenance - SU</v>
          </cell>
        </row>
        <row r="3975">
          <cell r="D3975">
            <v>6122</v>
          </cell>
          <cell r="T3975" t="str">
            <v>Industrial Taubaté - SU</v>
          </cell>
        </row>
        <row r="3976">
          <cell r="D3976">
            <v>10000751</v>
          </cell>
          <cell r="T3976" t="str">
            <v>Operations Primary Areas - USI</v>
          </cell>
        </row>
        <row r="3977">
          <cell r="D3977">
            <v>60015788</v>
          </cell>
          <cell r="T3977" t="str">
            <v>Maintenance CUB - UMSA</v>
          </cell>
        </row>
        <row r="3978">
          <cell r="D3978">
            <v>10141922</v>
          </cell>
          <cell r="T3978" t="str">
            <v>Operations Primary Areas - USI</v>
          </cell>
        </row>
        <row r="3979">
          <cell r="D3979">
            <v>60014685</v>
          </cell>
          <cell r="T3979" t="str">
            <v>Cold Rolling - CUB</v>
          </cell>
        </row>
        <row r="3980">
          <cell r="D3980">
            <v>60015234</v>
          </cell>
          <cell r="T3980" t="str">
            <v>Human Resources - USI</v>
          </cell>
        </row>
        <row r="3981">
          <cell r="D3981">
            <v>40000363</v>
          </cell>
          <cell r="T3981" t="str">
            <v>Ger de Produção Unigal</v>
          </cell>
        </row>
        <row r="3982">
          <cell r="D3982">
            <v>81778</v>
          </cell>
          <cell r="T3982" t="str">
            <v>Mining Supply Chain - MUSA</v>
          </cell>
        </row>
        <row r="3983">
          <cell r="D3983">
            <v>10002074</v>
          </cell>
          <cell r="T3983" t="str">
            <v>Integrated Quality Control &amp; Labor - USI</v>
          </cell>
        </row>
        <row r="3984">
          <cell r="D3984">
            <v>66173</v>
          </cell>
          <cell r="T3984" t="str">
            <v>Supply Chain - USI</v>
          </cell>
        </row>
        <row r="3985">
          <cell r="D3985">
            <v>60013454</v>
          </cell>
          <cell r="T3985" t="str">
            <v>Ger de Produção Unigal</v>
          </cell>
        </row>
        <row r="3986">
          <cell r="D3986">
            <v>10141578</v>
          </cell>
          <cell r="T3986" t="str">
            <v>Hot Rolling - IPA</v>
          </cell>
        </row>
        <row r="3987">
          <cell r="D3987">
            <v>86193</v>
          </cell>
          <cell r="T3987" t="str">
            <v>Operations Primary Areas - USI</v>
          </cell>
        </row>
        <row r="3988">
          <cell r="D3988">
            <v>82582</v>
          </cell>
          <cell r="T3988" t="str">
            <v>Hot Rolling - IPA</v>
          </cell>
        </row>
        <row r="3989">
          <cell r="D3989">
            <v>10005157</v>
          </cell>
          <cell r="T3989" t="str">
            <v>Operations Primary Areas - USI</v>
          </cell>
        </row>
        <row r="3990">
          <cell r="D3990">
            <v>20006106</v>
          </cell>
          <cell r="T3990" t="str">
            <v>Hot Rolling - IPA</v>
          </cell>
        </row>
        <row r="3991">
          <cell r="D3991">
            <v>60010994</v>
          </cell>
          <cell r="T3991" t="str">
            <v>Maintenance REX IPA - UMSA</v>
          </cell>
        </row>
        <row r="3992">
          <cell r="D3992">
            <v>10141689</v>
          </cell>
          <cell r="T3992" t="str">
            <v>Operations Primary Areas - USI</v>
          </cell>
        </row>
        <row r="3993">
          <cell r="D3993">
            <v>10002204</v>
          </cell>
          <cell r="T3993" t="str">
            <v>Cold Rolling - IPA</v>
          </cell>
        </row>
        <row r="3994">
          <cell r="D3994">
            <v>983</v>
          </cell>
          <cell r="T3994" t="str">
            <v>Quality - SU</v>
          </cell>
        </row>
        <row r="3995">
          <cell r="D3995">
            <v>20006066</v>
          </cell>
          <cell r="T3995" t="str">
            <v>Operations Primary Areas - USI</v>
          </cell>
        </row>
        <row r="3996">
          <cell r="D3996">
            <v>10002826</v>
          </cell>
          <cell r="T3996" t="str">
            <v>Hot Rolling - IPA</v>
          </cell>
        </row>
        <row r="3997">
          <cell r="D3997">
            <v>85411</v>
          </cell>
          <cell r="T3997" t="str">
            <v>Cold Rolling - CUB</v>
          </cell>
        </row>
        <row r="3998">
          <cell r="D3998">
            <v>88474</v>
          </cell>
          <cell r="T3998" t="str">
            <v>Research &amp; Development - USI</v>
          </cell>
        </row>
        <row r="3999">
          <cell r="D3999">
            <v>10004405</v>
          </cell>
          <cell r="T3999" t="str">
            <v>Operations Primary Areas - USI</v>
          </cell>
        </row>
        <row r="4000">
          <cell r="D4000">
            <v>3460</v>
          </cell>
          <cell r="T4000" t="str">
            <v>Industrial Guarulhos - SU</v>
          </cell>
        </row>
        <row r="4001">
          <cell r="D4001">
            <v>10004186</v>
          </cell>
          <cell r="T4001" t="str">
            <v>Operations Primary Areas - USI</v>
          </cell>
        </row>
        <row r="4002">
          <cell r="D4002">
            <v>10140931</v>
          </cell>
          <cell r="T4002" t="str">
            <v>Hot Rolling - IPA</v>
          </cell>
        </row>
        <row r="4003">
          <cell r="D4003">
            <v>50071534</v>
          </cell>
          <cell r="T4003" t="str">
            <v>Maintenance REX IPA - UMSA</v>
          </cell>
        </row>
        <row r="4004">
          <cell r="D4004">
            <v>64495</v>
          </cell>
          <cell r="T4004" t="str">
            <v>Cold Rolling - CUB</v>
          </cell>
        </row>
        <row r="4005">
          <cell r="D4005">
            <v>69375</v>
          </cell>
          <cell r="T4005" t="str">
            <v>Commercial - USI</v>
          </cell>
        </row>
        <row r="4006">
          <cell r="D4006">
            <v>10140900</v>
          </cell>
          <cell r="T4006" t="str">
            <v>Operations Primary Areas - USI</v>
          </cell>
        </row>
        <row r="4007">
          <cell r="D4007">
            <v>81760</v>
          </cell>
          <cell r="T4007" t="str">
            <v>Operations Primary Areas - USI</v>
          </cell>
        </row>
        <row r="4008">
          <cell r="D4008">
            <v>10142242</v>
          </cell>
          <cell r="T4008" t="str">
            <v>Operations Primary Areas - USI</v>
          </cell>
        </row>
        <row r="4009">
          <cell r="D4009">
            <v>50072872</v>
          </cell>
          <cell r="T4009" t="str">
            <v>Maintenance CUB - UMSA</v>
          </cell>
        </row>
        <row r="4010">
          <cell r="D4010">
            <v>62861</v>
          </cell>
          <cell r="T4010" t="str">
            <v>Maintenance - CUB</v>
          </cell>
        </row>
        <row r="4011">
          <cell r="D4011">
            <v>3464</v>
          </cell>
          <cell r="T4011" t="str">
            <v>Maintenance - SU</v>
          </cell>
        </row>
        <row r="4012">
          <cell r="D4012">
            <v>80465</v>
          </cell>
          <cell r="T4012" t="str">
            <v>Operations Primary Areas - USI</v>
          </cell>
        </row>
        <row r="4013">
          <cell r="D4013">
            <v>50072140</v>
          </cell>
        </row>
        <row r="4014">
          <cell r="D4014">
            <v>10003701</v>
          </cell>
          <cell r="T4014" t="str">
            <v>Cold Rolling - IPA</v>
          </cell>
        </row>
        <row r="4015">
          <cell r="D4015">
            <v>10140969</v>
          </cell>
          <cell r="T4015" t="str">
            <v>Hot Rolling - IPA</v>
          </cell>
        </row>
        <row r="4016">
          <cell r="D4016">
            <v>88052</v>
          </cell>
          <cell r="T4016" t="str">
            <v>Hot Rolling - IPA</v>
          </cell>
        </row>
        <row r="4017">
          <cell r="D4017">
            <v>10003521</v>
          </cell>
          <cell r="T4017" t="str">
            <v>Hot Rolling - IPA</v>
          </cell>
        </row>
        <row r="4018">
          <cell r="D4018">
            <v>64957</v>
          </cell>
          <cell r="T4018" t="str">
            <v>Cold Rolling - CUB</v>
          </cell>
        </row>
        <row r="4019">
          <cell r="D4019">
            <v>60014857</v>
          </cell>
          <cell r="T4019" t="str">
            <v>Maintenance Continuous IPA  - UMSA</v>
          </cell>
        </row>
        <row r="4020">
          <cell r="D4020">
            <v>20006110</v>
          </cell>
          <cell r="T4020" t="str">
            <v>Hot Rolling - IPA</v>
          </cell>
        </row>
        <row r="4021">
          <cell r="D4021">
            <v>4512</v>
          </cell>
          <cell r="T4021" t="str">
            <v>Industrial Humaitá - SU</v>
          </cell>
        </row>
        <row r="4022">
          <cell r="D4022">
            <v>10141785</v>
          </cell>
          <cell r="T4022" t="str">
            <v>Operations Primary Areas - USI</v>
          </cell>
        </row>
        <row r="4023">
          <cell r="D4023">
            <v>60010364</v>
          </cell>
          <cell r="T4023" t="str">
            <v>Engineering &amp; Construction - MUSA</v>
          </cell>
        </row>
        <row r="4024">
          <cell r="D4024">
            <v>76158</v>
          </cell>
          <cell r="T4024" t="str">
            <v>Operations Primary Areas - USI</v>
          </cell>
        </row>
        <row r="4025">
          <cell r="D4025">
            <v>20006709</v>
          </cell>
          <cell r="T4025" t="str">
            <v>Hot Rolling - CUB</v>
          </cell>
        </row>
        <row r="4026">
          <cell r="D4026">
            <v>923</v>
          </cell>
          <cell r="T4026" t="str">
            <v>Industrial Guarulhos - SU</v>
          </cell>
        </row>
        <row r="4027">
          <cell r="D4027">
            <v>89642</v>
          </cell>
          <cell r="T4027" t="str">
            <v>Hot Rolling - IPA</v>
          </cell>
        </row>
        <row r="4028">
          <cell r="D4028">
            <v>60011655</v>
          </cell>
          <cell r="T4028" t="str">
            <v>Operations Primary Areas - USI</v>
          </cell>
        </row>
        <row r="4029">
          <cell r="D4029">
            <v>2228</v>
          </cell>
          <cell r="T4029" t="str">
            <v>Industrial Minas Gerais - SU</v>
          </cell>
        </row>
        <row r="4030">
          <cell r="D4030">
            <v>10142915</v>
          </cell>
          <cell r="T4030" t="str">
            <v>Hot Rolling - IPA</v>
          </cell>
        </row>
        <row r="4031">
          <cell r="D4031">
            <v>71698</v>
          </cell>
          <cell r="T4031" t="str">
            <v>Supply Chain - USI</v>
          </cell>
        </row>
        <row r="4032">
          <cell r="D4032">
            <v>4608</v>
          </cell>
          <cell r="T4032" t="str">
            <v>Industrial Humaitá - SU</v>
          </cell>
        </row>
        <row r="4033">
          <cell r="D4033">
            <v>10143981</v>
          </cell>
          <cell r="T4033" t="str">
            <v>Operations Primary Areas - USI</v>
          </cell>
        </row>
        <row r="4034">
          <cell r="D4034">
            <v>10142298</v>
          </cell>
          <cell r="T4034" t="str">
            <v>Operations Primary Areas - USI</v>
          </cell>
        </row>
        <row r="4035">
          <cell r="D4035">
            <v>83057</v>
          </cell>
          <cell r="T4035" t="str">
            <v>Mining Equipments (M) - MUSA</v>
          </cell>
        </row>
        <row r="4036">
          <cell r="D4036">
            <v>10140378</v>
          </cell>
          <cell r="T4036" t="str">
            <v>Hot Rolling - IPA</v>
          </cell>
        </row>
        <row r="4037">
          <cell r="D4037">
            <v>60011756</v>
          </cell>
          <cell r="T4037" t="str">
            <v>Operations Primary Areas - USI</v>
          </cell>
        </row>
        <row r="4038">
          <cell r="D4038">
            <v>87026</v>
          </cell>
          <cell r="T4038" t="str">
            <v>Mining Central (M) - MUSA</v>
          </cell>
        </row>
        <row r="4039">
          <cell r="D4039">
            <v>10141714</v>
          </cell>
          <cell r="T4039" t="str">
            <v>Information Technology - USI</v>
          </cell>
        </row>
        <row r="4040">
          <cell r="D4040">
            <v>89427</v>
          </cell>
          <cell r="T4040" t="str">
            <v>Controlling &amp; Administration - USI</v>
          </cell>
        </row>
        <row r="4041">
          <cell r="D4041">
            <v>64876</v>
          </cell>
          <cell r="T4041" t="str">
            <v>Hot Rolling - CUB</v>
          </cell>
        </row>
        <row r="4042">
          <cell r="D4042">
            <v>20007431</v>
          </cell>
          <cell r="T4042" t="str">
            <v>Operations Primary Areas - USI</v>
          </cell>
        </row>
        <row r="4043">
          <cell r="D4043">
            <v>50074999</v>
          </cell>
          <cell r="T4043" t="str">
            <v>Maintenance CUB - UMSA</v>
          </cell>
        </row>
        <row r="4044">
          <cell r="D4044">
            <v>80455</v>
          </cell>
          <cell r="T4044" t="str">
            <v>Mining Planning - MUSA</v>
          </cell>
        </row>
        <row r="4045">
          <cell r="D4045">
            <v>88634</v>
          </cell>
          <cell r="T4045" t="str">
            <v>Operations Primary Areas - USI</v>
          </cell>
        </row>
        <row r="4046">
          <cell r="D4046">
            <v>71643</v>
          </cell>
          <cell r="T4046" t="str">
            <v>Operations Primary Areas - USI</v>
          </cell>
        </row>
        <row r="4047">
          <cell r="D4047">
            <v>10000257</v>
          </cell>
          <cell r="T4047" t="str">
            <v>Cold Rolling - IPA</v>
          </cell>
        </row>
        <row r="4048">
          <cell r="D4048">
            <v>71366</v>
          </cell>
          <cell r="T4048" t="str">
            <v>Human Resources - USI</v>
          </cell>
        </row>
        <row r="4049">
          <cell r="D4049">
            <v>40000194</v>
          </cell>
          <cell r="T4049" t="str">
            <v>Ger de Produção Unigal</v>
          </cell>
        </row>
        <row r="4050">
          <cell r="D4050">
            <v>60011409</v>
          </cell>
          <cell r="T4050" t="str">
            <v>Maintenance Continuous IPA  - UMSA</v>
          </cell>
        </row>
        <row r="4051">
          <cell r="D4051">
            <v>72739</v>
          </cell>
          <cell r="T4051" t="str">
            <v>Engineering &amp; EHS - USI</v>
          </cell>
        </row>
        <row r="4052">
          <cell r="D4052">
            <v>81062</v>
          </cell>
          <cell r="T4052" t="str">
            <v>Mining Operations - MUSA</v>
          </cell>
        </row>
        <row r="4053">
          <cell r="D4053">
            <v>61529</v>
          </cell>
          <cell r="T4053" t="str">
            <v>Cold Rolling - CUB</v>
          </cell>
        </row>
        <row r="4054">
          <cell r="D4054">
            <v>10004873</v>
          </cell>
          <cell r="T4054" t="str">
            <v>Central Mineral Beneficiation - MUSA</v>
          </cell>
        </row>
        <row r="4055">
          <cell r="D4055">
            <v>64334</v>
          </cell>
          <cell r="T4055" t="str">
            <v>Hot Rolling - CUB</v>
          </cell>
        </row>
        <row r="4056">
          <cell r="D4056">
            <v>20005346</v>
          </cell>
          <cell r="T4056" t="str">
            <v>Hot Rolling - IPA</v>
          </cell>
        </row>
        <row r="4057">
          <cell r="D4057">
            <v>7234</v>
          </cell>
          <cell r="T4057" t="str">
            <v>Industrial Guarulhos - SU</v>
          </cell>
        </row>
        <row r="4058">
          <cell r="D4058">
            <v>50003840</v>
          </cell>
          <cell r="T4058" t="str">
            <v>Obra Usiminas 56</v>
          </cell>
        </row>
        <row r="4059">
          <cell r="D4059">
            <v>20005127</v>
          </cell>
          <cell r="T4059" t="str">
            <v>Operations Primary Areas - USI</v>
          </cell>
        </row>
        <row r="4060">
          <cell r="D4060">
            <v>62904</v>
          </cell>
          <cell r="T4060" t="str">
            <v>Integrated Quality Control &amp; Labor - USI</v>
          </cell>
        </row>
        <row r="4061">
          <cell r="D4061">
            <v>40000189</v>
          </cell>
          <cell r="T4061" t="str">
            <v>Ger de Manutenção Unigal</v>
          </cell>
        </row>
        <row r="4062">
          <cell r="D4062">
            <v>80892</v>
          </cell>
          <cell r="T4062" t="str">
            <v>Operations Primary Areas - USI</v>
          </cell>
        </row>
        <row r="4063">
          <cell r="D4063">
            <v>87809</v>
          </cell>
          <cell r="T4063" t="str">
            <v>Operations Primary Areas - USI</v>
          </cell>
        </row>
        <row r="4064">
          <cell r="D4064">
            <v>50072878</v>
          </cell>
          <cell r="T4064" t="str">
            <v>Maintenance CUB - UMSA</v>
          </cell>
        </row>
        <row r="4065">
          <cell r="D4065">
            <v>50073728</v>
          </cell>
          <cell r="T4065" t="str">
            <v>Maintenance CUB - UMSA</v>
          </cell>
        </row>
        <row r="4066">
          <cell r="D4066">
            <v>87920</v>
          </cell>
          <cell r="T4066" t="str">
            <v>Operations Primary Areas - USI</v>
          </cell>
        </row>
        <row r="4067">
          <cell r="D4067">
            <v>79541</v>
          </cell>
          <cell r="T4067" t="str">
            <v>Mining Equipments (M) - MUSA</v>
          </cell>
        </row>
        <row r="4068">
          <cell r="D4068">
            <v>10143257</v>
          </cell>
          <cell r="T4068" t="str">
            <v>Supply Chain - USI</v>
          </cell>
        </row>
        <row r="4069">
          <cell r="D4069">
            <v>20006156</v>
          </cell>
          <cell r="T4069" t="str">
            <v>Operations Primary Areas - USI</v>
          </cell>
        </row>
        <row r="4070">
          <cell r="D4070">
            <v>50074637</v>
          </cell>
          <cell r="T4070" t="str">
            <v>Maintenance Continuous IPA  - UMSA</v>
          </cell>
        </row>
        <row r="4071">
          <cell r="D4071">
            <v>85355</v>
          </cell>
          <cell r="T4071" t="str">
            <v>Maintenance - CUB</v>
          </cell>
        </row>
        <row r="4072">
          <cell r="D4072">
            <v>68349</v>
          </cell>
          <cell r="T4072" t="str">
            <v>Hot Rolling - CUB</v>
          </cell>
        </row>
        <row r="4073">
          <cell r="D4073">
            <v>83898</v>
          </cell>
          <cell r="T4073" t="str">
            <v>Mining Central (M) - MUSA</v>
          </cell>
        </row>
        <row r="4074">
          <cell r="D4074">
            <v>89584</v>
          </cell>
          <cell r="T4074" t="str">
            <v>Operations Primary Areas - USI</v>
          </cell>
        </row>
        <row r="4075">
          <cell r="D4075">
            <v>10143278</v>
          </cell>
          <cell r="T4075" t="str">
            <v>Research &amp; Development - USI</v>
          </cell>
        </row>
        <row r="4076">
          <cell r="D4076">
            <v>10144045</v>
          </cell>
          <cell r="T4076" t="str">
            <v>Hot Rolling - IPA</v>
          </cell>
        </row>
        <row r="4077">
          <cell r="D4077">
            <v>2659</v>
          </cell>
          <cell r="T4077" t="str">
            <v>São Paulo Commercial &amp; Distribution - SU</v>
          </cell>
        </row>
        <row r="4078">
          <cell r="D4078">
            <v>50069411</v>
          </cell>
        </row>
        <row r="4079">
          <cell r="D4079">
            <v>75027</v>
          </cell>
          <cell r="T4079" t="str">
            <v>Cold Rolling - CUB</v>
          </cell>
        </row>
        <row r="4080">
          <cell r="D4080">
            <v>85360</v>
          </cell>
          <cell r="T4080" t="str">
            <v>Cold Rolling - CUB</v>
          </cell>
        </row>
        <row r="4081">
          <cell r="D4081">
            <v>85743</v>
          </cell>
          <cell r="T4081" t="str">
            <v>Central Mineral Beneficiation - MUSA</v>
          </cell>
        </row>
        <row r="4082">
          <cell r="D4082">
            <v>64694</v>
          </cell>
          <cell r="T4082" t="str">
            <v>Hot &amp; Cold Rolling (P) - USI</v>
          </cell>
        </row>
        <row r="4083">
          <cell r="D4083">
            <v>63354</v>
          </cell>
          <cell r="T4083" t="str">
            <v>Hot Rolling - CUB</v>
          </cell>
        </row>
        <row r="4084">
          <cell r="D4084">
            <v>50068685</v>
          </cell>
        </row>
        <row r="4085">
          <cell r="D4085">
            <v>62720</v>
          </cell>
          <cell r="T4085" t="str">
            <v>Cold Rolling - CUB</v>
          </cell>
        </row>
        <row r="4086">
          <cell r="D4086">
            <v>86453</v>
          </cell>
          <cell r="T4086" t="str">
            <v>Supply Chain - USI</v>
          </cell>
        </row>
        <row r="4087">
          <cell r="D4087">
            <v>60014791</v>
          </cell>
          <cell r="T4087" t="str">
            <v>Mining West (M) - MUSA</v>
          </cell>
        </row>
        <row r="4088">
          <cell r="D4088">
            <v>88846</v>
          </cell>
          <cell r="T4088" t="str">
            <v>Mining Equipments (M) - MUSA</v>
          </cell>
        </row>
        <row r="4089">
          <cell r="D4089">
            <v>61672</v>
          </cell>
          <cell r="T4089" t="str">
            <v>Maintenance - CUB</v>
          </cell>
        </row>
        <row r="4090">
          <cell r="D4090">
            <v>64238</v>
          </cell>
          <cell r="T4090" t="str">
            <v>Hot Rolling - CUB</v>
          </cell>
        </row>
        <row r="4091">
          <cell r="D4091">
            <v>50062226</v>
          </cell>
          <cell r="T4091" t="str">
            <v>Maintenance REX IPA - UMSA</v>
          </cell>
        </row>
        <row r="4092">
          <cell r="D4092">
            <v>62506</v>
          </cell>
          <cell r="T4092" t="str">
            <v>Hot Rolling - CUB</v>
          </cell>
        </row>
        <row r="4093">
          <cell r="D4093">
            <v>64968</v>
          </cell>
          <cell r="T4093" t="str">
            <v>Hot Rolling - CUB</v>
          </cell>
        </row>
        <row r="4094">
          <cell r="D4094">
            <v>10001096</v>
          </cell>
          <cell r="T4094" t="str">
            <v>Cold Rolling - IPA</v>
          </cell>
        </row>
        <row r="4095">
          <cell r="D4095">
            <v>73055</v>
          </cell>
          <cell r="T4095" t="str">
            <v>Hot Rolling - CUB</v>
          </cell>
        </row>
        <row r="4096">
          <cell r="D4096">
            <v>20007611</v>
          </cell>
          <cell r="T4096" t="str">
            <v>Operations Primary Areas - USI</v>
          </cell>
        </row>
        <row r="4097">
          <cell r="D4097">
            <v>5293</v>
          </cell>
          <cell r="T4097" t="str">
            <v>South Commercial &amp; Distribution - SU</v>
          </cell>
        </row>
        <row r="4098">
          <cell r="D4098">
            <v>71587</v>
          </cell>
          <cell r="T4098" t="str">
            <v>Cold Rolling - IPA</v>
          </cell>
        </row>
        <row r="4099">
          <cell r="D4099">
            <v>88845</v>
          </cell>
          <cell r="T4099" t="str">
            <v>Mining Transportation - MUSA</v>
          </cell>
        </row>
        <row r="4100">
          <cell r="D4100">
            <v>60013731</v>
          </cell>
          <cell r="T4100" t="str">
            <v>West Mineral Beneficiation - MUSA</v>
          </cell>
        </row>
        <row r="4101">
          <cell r="D4101">
            <v>87087</v>
          </cell>
          <cell r="T4101" t="str">
            <v>Mining West (M) - MUSA</v>
          </cell>
        </row>
        <row r="4102">
          <cell r="D4102">
            <v>89302</v>
          </cell>
          <cell r="T4102" t="str">
            <v>Mining West (M) - MUSA</v>
          </cell>
        </row>
        <row r="4103">
          <cell r="D4103">
            <v>50017346</v>
          </cell>
          <cell r="T4103" t="str">
            <v>Obra Usiminas 56</v>
          </cell>
        </row>
        <row r="4104">
          <cell r="D4104">
            <v>20004130</v>
          </cell>
          <cell r="T4104" t="str">
            <v>Operations Primary Areas - USI</v>
          </cell>
        </row>
        <row r="4105">
          <cell r="D4105">
            <v>60015807</v>
          </cell>
          <cell r="T4105" t="str">
            <v>Maintenance CUB - UMSA</v>
          </cell>
        </row>
        <row r="4106">
          <cell r="D4106">
            <v>10143556</v>
          </cell>
          <cell r="T4106" t="str">
            <v>Cold Rolling - IPA</v>
          </cell>
        </row>
        <row r="4107">
          <cell r="D4107">
            <v>50071628</v>
          </cell>
          <cell r="T4107" t="str">
            <v>Logistics &amp; Warehouse - UMSA</v>
          </cell>
        </row>
        <row r="4108">
          <cell r="D4108">
            <v>10144457</v>
          </cell>
          <cell r="T4108" t="str">
            <v>Operations Primary Areas - USI</v>
          </cell>
        </row>
        <row r="4109">
          <cell r="D4109">
            <v>50062223</v>
          </cell>
          <cell r="T4109" t="str">
            <v>Maintenance REX IPA - UMSA</v>
          </cell>
        </row>
        <row r="4110">
          <cell r="D4110">
            <v>10142518</v>
          </cell>
          <cell r="T4110" t="str">
            <v>Operations Primary Areas - USI</v>
          </cell>
        </row>
        <row r="4111">
          <cell r="D4111">
            <v>62157</v>
          </cell>
          <cell r="T4111" t="str">
            <v>Maintenance - CUB</v>
          </cell>
        </row>
        <row r="4112">
          <cell r="D4112">
            <v>5990</v>
          </cell>
          <cell r="T4112" t="str">
            <v>Maintenance - SU</v>
          </cell>
        </row>
        <row r="4113">
          <cell r="D4113">
            <v>81325</v>
          </cell>
          <cell r="T4113" t="str">
            <v>Operations Primary Areas - USI</v>
          </cell>
        </row>
        <row r="4114">
          <cell r="D4114">
            <v>10001540</v>
          </cell>
          <cell r="T4114" t="str">
            <v>Operations Primary Areas - USI</v>
          </cell>
        </row>
        <row r="4115">
          <cell r="D4115">
            <v>60014780</v>
          </cell>
          <cell r="T4115" t="str">
            <v>Mining Operations - MUSA</v>
          </cell>
        </row>
        <row r="4116">
          <cell r="D4116">
            <v>20011003</v>
          </cell>
          <cell r="T4116" t="str">
            <v>Operations Primary Areas - USI</v>
          </cell>
        </row>
        <row r="4117">
          <cell r="D4117">
            <v>65207</v>
          </cell>
          <cell r="T4117" t="str">
            <v>Cold Rolling - CUB</v>
          </cell>
        </row>
        <row r="4118">
          <cell r="D4118">
            <v>64433</v>
          </cell>
          <cell r="T4118" t="str">
            <v>Maintenance - CUB</v>
          </cell>
        </row>
        <row r="4119">
          <cell r="D4119">
            <v>24913607</v>
          </cell>
          <cell r="T4119" t="str">
            <v>Obra Usiminas 56</v>
          </cell>
        </row>
        <row r="4120">
          <cell r="D4120">
            <v>10143557</v>
          </cell>
          <cell r="T4120" t="str">
            <v>Operations Primary Areas - USI</v>
          </cell>
        </row>
        <row r="4121">
          <cell r="D4121">
            <v>62020</v>
          </cell>
          <cell r="T4121" t="str">
            <v>Human Resources - USI</v>
          </cell>
        </row>
        <row r="4122">
          <cell r="D4122">
            <v>10144014</v>
          </cell>
          <cell r="T4122" t="str">
            <v>Hot Rolling - IPA</v>
          </cell>
        </row>
        <row r="4123">
          <cell r="D4123">
            <v>62795</v>
          </cell>
          <cell r="T4123" t="str">
            <v>Maintenance CUB - UMSA</v>
          </cell>
        </row>
        <row r="4124">
          <cell r="D4124">
            <v>50075495</v>
          </cell>
          <cell r="T4124" t="str">
            <v>Maintenance CUB - UMSA</v>
          </cell>
        </row>
        <row r="4125">
          <cell r="D4125">
            <v>83458</v>
          </cell>
          <cell r="T4125" t="str">
            <v>Mining Equipments (M) - MUSA</v>
          </cell>
        </row>
        <row r="4126">
          <cell r="D4126">
            <v>8109</v>
          </cell>
          <cell r="T4126" t="str">
            <v>Industrial Guarulhos - SU</v>
          </cell>
        </row>
        <row r="4127">
          <cell r="D4127">
            <v>65803</v>
          </cell>
          <cell r="T4127" t="str">
            <v>Controlling &amp; Administration - USI</v>
          </cell>
        </row>
        <row r="4128">
          <cell r="D4128">
            <v>86388</v>
          </cell>
          <cell r="T4128" t="str">
            <v>Mining Operations - MUSA</v>
          </cell>
        </row>
        <row r="4129">
          <cell r="D4129">
            <v>50071360</v>
          </cell>
          <cell r="T4129" t="str">
            <v>Maintenance Continuous IPA  - UMSA</v>
          </cell>
        </row>
        <row r="4130">
          <cell r="D4130">
            <v>10144799</v>
          </cell>
          <cell r="T4130" t="str">
            <v>Operations Primary Areas - USI</v>
          </cell>
        </row>
        <row r="4131">
          <cell r="D4131">
            <v>40000352</v>
          </cell>
          <cell r="T4131" t="str">
            <v>Engineering &amp; EHS - USI</v>
          </cell>
        </row>
        <row r="4132">
          <cell r="D4132">
            <v>83734</v>
          </cell>
          <cell r="T4132" t="str">
            <v>Cold Rolling - IPA</v>
          </cell>
        </row>
        <row r="4133">
          <cell r="D4133">
            <v>10003578</v>
          </cell>
          <cell r="T4133" t="str">
            <v>Integrated Quality Control &amp; Labor - USI</v>
          </cell>
        </row>
        <row r="4134">
          <cell r="D4134">
            <v>85119</v>
          </cell>
          <cell r="T4134" t="str">
            <v>Procurement - MUSA</v>
          </cell>
        </row>
        <row r="4135">
          <cell r="D4135">
            <v>10001204</v>
          </cell>
          <cell r="T4135" t="str">
            <v>Operations Primary Areas - USI</v>
          </cell>
        </row>
        <row r="4136">
          <cell r="D4136">
            <v>10143719</v>
          </cell>
          <cell r="T4136" t="str">
            <v>Operations Primary Areas - USI</v>
          </cell>
        </row>
        <row r="4137">
          <cell r="D4137">
            <v>50072797</v>
          </cell>
          <cell r="T4137" t="str">
            <v>Maintenance CUB - UMSA</v>
          </cell>
        </row>
        <row r="4138">
          <cell r="D4138">
            <v>6112</v>
          </cell>
          <cell r="T4138" t="str">
            <v>Industrial Guarulhos - SU</v>
          </cell>
        </row>
        <row r="4139">
          <cell r="D4139">
            <v>64226</v>
          </cell>
          <cell r="T4139" t="str">
            <v>Hot Rolling - CUB</v>
          </cell>
        </row>
        <row r="4140">
          <cell r="D4140">
            <v>65578</v>
          </cell>
          <cell r="T4140" t="str">
            <v>Industrial Planning - USI</v>
          </cell>
        </row>
        <row r="4141">
          <cell r="D4141">
            <v>60015829</v>
          </cell>
          <cell r="T4141" t="str">
            <v>Maintenance CUB - UMSA</v>
          </cell>
        </row>
        <row r="4142">
          <cell r="D4142">
            <v>50071469</v>
          </cell>
          <cell r="T4142" t="str">
            <v>Maintenance Continuous IPA  - UMSA</v>
          </cell>
        </row>
        <row r="4143">
          <cell r="D4143">
            <v>63440</v>
          </cell>
          <cell r="T4143" t="str">
            <v>Maintenance - CUB</v>
          </cell>
        </row>
        <row r="4144">
          <cell r="D4144">
            <v>10004473</v>
          </cell>
          <cell r="T4144" t="str">
            <v>Mining Operations - MUSA</v>
          </cell>
        </row>
        <row r="4145">
          <cell r="D4145">
            <v>24913087</v>
          </cell>
          <cell r="T4145" t="str">
            <v>Cold Rolling - IPA</v>
          </cell>
        </row>
        <row r="4146">
          <cell r="D4146">
            <v>80243</v>
          </cell>
          <cell r="T4146" t="str">
            <v>Cold Rolling - IPA</v>
          </cell>
        </row>
        <row r="4147">
          <cell r="D4147">
            <v>10003286</v>
          </cell>
          <cell r="T4147" t="str">
            <v>Operations Primary Areas - USI</v>
          </cell>
        </row>
        <row r="4148">
          <cell r="D4148">
            <v>10143020</v>
          </cell>
          <cell r="T4148" t="str">
            <v>Hot Rolling - IPA</v>
          </cell>
        </row>
        <row r="4149">
          <cell r="D4149">
            <v>10142328</v>
          </cell>
          <cell r="T4149" t="str">
            <v>Operations Primary Areas - USI</v>
          </cell>
        </row>
        <row r="4150">
          <cell r="D4150">
            <v>60012254</v>
          </cell>
          <cell r="T4150" t="str">
            <v>Operations Primary Areas - USI</v>
          </cell>
        </row>
        <row r="4151">
          <cell r="D4151">
            <v>60016320</v>
          </cell>
          <cell r="T4151" t="str">
            <v>Operations Primary Areas - USI</v>
          </cell>
        </row>
        <row r="4152">
          <cell r="D4152">
            <v>50060300</v>
          </cell>
        </row>
        <row r="4153">
          <cell r="D4153">
            <v>89110</v>
          </cell>
          <cell r="T4153" t="str">
            <v>Operations Primary Areas - USI</v>
          </cell>
        </row>
        <row r="4154">
          <cell r="D4154">
            <v>82835</v>
          </cell>
          <cell r="T4154" t="str">
            <v>Mining Operations - MUSA</v>
          </cell>
        </row>
        <row r="4155">
          <cell r="D4155">
            <v>3877</v>
          </cell>
          <cell r="T4155" t="str">
            <v>Industrial Guarulhos - SU</v>
          </cell>
        </row>
        <row r="4156">
          <cell r="D4156">
            <v>62834</v>
          </cell>
          <cell r="T4156" t="str">
            <v>Maintenance - CUB</v>
          </cell>
        </row>
        <row r="4157">
          <cell r="D4157">
            <v>60013514</v>
          </cell>
          <cell r="T4157" t="str">
            <v>Cold Rolling - IPA</v>
          </cell>
        </row>
        <row r="4158">
          <cell r="D4158">
            <v>74303</v>
          </cell>
          <cell r="T4158" t="str">
            <v>Human Resources - USI</v>
          </cell>
        </row>
        <row r="4159">
          <cell r="D4159">
            <v>10144105</v>
          </cell>
          <cell r="T4159" t="str">
            <v>Cold Rolling - IPA</v>
          </cell>
        </row>
        <row r="4160">
          <cell r="D4160">
            <v>73403</v>
          </cell>
          <cell r="T4160" t="str">
            <v>Cold Rolling - IPA</v>
          </cell>
        </row>
        <row r="4161">
          <cell r="D4161">
            <v>10142465</v>
          </cell>
          <cell r="T4161" t="str">
            <v>Cold Rolling - IPA</v>
          </cell>
        </row>
        <row r="4162">
          <cell r="D4162">
            <v>87344</v>
          </cell>
          <cell r="T4162" t="str">
            <v>Cold Rolling - IPA</v>
          </cell>
        </row>
        <row r="4163">
          <cell r="D4163">
            <v>77535</v>
          </cell>
          <cell r="T4163" t="str">
            <v>Hot Rolling - CUB</v>
          </cell>
        </row>
        <row r="4164">
          <cell r="D4164">
            <v>50073518</v>
          </cell>
          <cell r="T4164" t="str">
            <v>Maintenance - CUB</v>
          </cell>
        </row>
        <row r="4165">
          <cell r="D4165">
            <v>86401</v>
          </cell>
          <cell r="T4165" t="str">
            <v>Engineering &amp; EHS - USI</v>
          </cell>
        </row>
        <row r="4166">
          <cell r="D4166">
            <v>10142764</v>
          </cell>
          <cell r="T4166" t="str">
            <v>Operations Primary Areas - USI</v>
          </cell>
        </row>
        <row r="4167">
          <cell r="D4167">
            <v>20009619</v>
          </cell>
          <cell r="T4167" t="str">
            <v>Maintenance - CUB</v>
          </cell>
        </row>
        <row r="4168">
          <cell r="D4168">
            <v>10142496</v>
          </cell>
          <cell r="T4168" t="str">
            <v>Engineering &amp; EHS - USI</v>
          </cell>
        </row>
        <row r="4169">
          <cell r="D4169">
            <v>10141691</v>
          </cell>
          <cell r="T4169" t="str">
            <v>Research &amp; Development - USI</v>
          </cell>
        </row>
        <row r="4170">
          <cell r="D4170">
            <v>50072986</v>
          </cell>
          <cell r="T4170" t="str">
            <v>Maintenance CUB - UMSA</v>
          </cell>
        </row>
        <row r="4171">
          <cell r="D4171">
            <v>64218</v>
          </cell>
          <cell r="T4171" t="str">
            <v>Information Technology - USI</v>
          </cell>
        </row>
        <row r="4172">
          <cell r="D4172">
            <v>80290</v>
          </cell>
          <cell r="T4172" t="str">
            <v>Operations Primary Areas - USI</v>
          </cell>
        </row>
        <row r="4173">
          <cell r="D4173">
            <v>64508</v>
          </cell>
          <cell r="T4173" t="str">
            <v>Cold Rolling - CUB</v>
          </cell>
        </row>
        <row r="4174">
          <cell r="D4174">
            <v>60010004</v>
          </cell>
          <cell r="T4174" t="str">
            <v>Economic &amp; Financial Corp Plan - USI</v>
          </cell>
        </row>
        <row r="4175">
          <cell r="D4175">
            <v>10141072</v>
          </cell>
          <cell r="T4175" t="str">
            <v>Engineering &amp; EHS - USI</v>
          </cell>
        </row>
        <row r="4176">
          <cell r="D4176">
            <v>65110</v>
          </cell>
          <cell r="T4176" t="str">
            <v>Cold Rolling - CUB</v>
          </cell>
        </row>
        <row r="4177">
          <cell r="D4177">
            <v>1176</v>
          </cell>
          <cell r="T4177" t="str">
            <v>Maintenance - SU</v>
          </cell>
        </row>
        <row r="4178">
          <cell r="D4178">
            <v>10005158</v>
          </cell>
          <cell r="T4178" t="str">
            <v>Operations Primary Areas - USI</v>
          </cell>
        </row>
        <row r="4179">
          <cell r="D4179">
            <v>40000493</v>
          </cell>
          <cell r="T4179" t="str">
            <v>Ger de Manutenção Unigal</v>
          </cell>
        </row>
        <row r="4180">
          <cell r="D4180">
            <v>10143425</v>
          </cell>
          <cell r="T4180" t="str">
            <v>Ger de Manutenção Unigal</v>
          </cell>
        </row>
        <row r="4181">
          <cell r="D4181">
            <v>66953</v>
          </cell>
          <cell r="T4181" t="str">
            <v>Hot Rolling - CUB</v>
          </cell>
        </row>
        <row r="4182">
          <cell r="D4182">
            <v>10002644</v>
          </cell>
          <cell r="T4182" t="str">
            <v>Operations Primary Areas - USI</v>
          </cell>
        </row>
        <row r="4183">
          <cell r="D4183">
            <v>10142916</v>
          </cell>
          <cell r="T4183" t="str">
            <v>Operations Primary Areas - USI</v>
          </cell>
        </row>
        <row r="4184">
          <cell r="D4184">
            <v>10003919</v>
          </cell>
          <cell r="T4184" t="str">
            <v>Operations Primary Areas - USI</v>
          </cell>
        </row>
        <row r="4185">
          <cell r="D4185">
            <v>10145058</v>
          </cell>
          <cell r="T4185" t="str">
            <v>Operations Primary Areas - USI</v>
          </cell>
        </row>
        <row r="4186">
          <cell r="D4186">
            <v>10141467</v>
          </cell>
          <cell r="T4186" t="str">
            <v>Operations Primary Areas - USI</v>
          </cell>
        </row>
        <row r="4187">
          <cell r="D4187">
            <v>60015992</v>
          </cell>
          <cell r="T4187" t="str">
            <v>Maintenance REX IPA - UMSA</v>
          </cell>
        </row>
        <row r="4188">
          <cell r="D4188">
            <v>60014706</v>
          </cell>
          <cell r="T4188" t="str">
            <v>Mining Operations - MUSA</v>
          </cell>
        </row>
        <row r="4189">
          <cell r="D4189">
            <v>6441</v>
          </cell>
          <cell r="T4189" t="str">
            <v>Industrial Taubaté - SU</v>
          </cell>
        </row>
        <row r="4190">
          <cell r="D4190">
            <v>10143997</v>
          </cell>
          <cell r="T4190" t="str">
            <v>Operations Primary Areas - USI</v>
          </cell>
        </row>
        <row r="4191">
          <cell r="D4191">
            <v>10141492</v>
          </cell>
          <cell r="T4191" t="str">
            <v>Operations Primary Areas - USI</v>
          </cell>
        </row>
        <row r="4192">
          <cell r="D4192">
            <v>10144431</v>
          </cell>
          <cell r="T4192" t="str">
            <v>Operations Primary Areas - USI</v>
          </cell>
        </row>
        <row r="4193">
          <cell r="D4193">
            <v>10004255</v>
          </cell>
          <cell r="T4193" t="str">
            <v>Hot Rolling - IPA</v>
          </cell>
        </row>
        <row r="4194">
          <cell r="D4194">
            <v>87072</v>
          </cell>
          <cell r="T4194" t="str">
            <v>Engineering &amp; EHS - USI</v>
          </cell>
        </row>
        <row r="4195">
          <cell r="D4195">
            <v>89700</v>
          </cell>
          <cell r="T4195" t="str">
            <v>Cold Rolling - IPA</v>
          </cell>
        </row>
        <row r="4196">
          <cell r="D4196">
            <v>70851</v>
          </cell>
          <cell r="T4196" t="str">
            <v>Hot Rolling - IPA</v>
          </cell>
        </row>
        <row r="4197">
          <cell r="D4197">
            <v>10140552</v>
          </cell>
          <cell r="T4197" t="str">
            <v>Hot Rolling - IPA</v>
          </cell>
        </row>
        <row r="4198">
          <cell r="D4198">
            <v>10143652</v>
          </cell>
          <cell r="T4198" t="str">
            <v>Operations Primary Areas - USI</v>
          </cell>
        </row>
        <row r="4199">
          <cell r="D4199">
            <v>66200</v>
          </cell>
          <cell r="T4199" t="str">
            <v>Hot &amp; Cold Rolling (P) - USI</v>
          </cell>
        </row>
        <row r="4200">
          <cell r="D4200">
            <v>78524</v>
          </cell>
          <cell r="T4200" t="str">
            <v>Information Technology - USI</v>
          </cell>
        </row>
        <row r="4201">
          <cell r="D4201">
            <v>911</v>
          </cell>
          <cell r="T4201" t="str">
            <v>Maintenance - SU</v>
          </cell>
        </row>
        <row r="4202">
          <cell r="D4202">
            <v>10143531</v>
          </cell>
          <cell r="T4202" t="str">
            <v>Industrial Planning - USI</v>
          </cell>
        </row>
        <row r="4203">
          <cell r="D4203">
            <v>20007929</v>
          </cell>
          <cell r="T4203" t="str">
            <v>Operations Primary Areas - USI</v>
          </cell>
        </row>
        <row r="4204">
          <cell r="D4204">
            <v>50076392</v>
          </cell>
          <cell r="T4204" t="str">
            <v>Obra Usiminas 56</v>
          </cell>
        </row>
        <row r="4205">
          <cell r="D4205">
            <v>77639</v>
          </cell>
          <cell r="T4205" t="str">
            <v>Operations Primary Areas - USI</v>
          </cell>
        </row>
        <row r="4206">
          <cell r="D4206">
            <v>10000777</v>
          </cell>
          <cell r="T4206" t="str">
            <v>Operations Primary Areas - USI</v>
          </cell>
        </row>
        <row r="4207">
          <cell r="D4207">
            <v>67341</v>
          </cell>
          <cell r="T4207" t="str">
            <v>Cold Rolling - CUB</v>
          </cell>
        </row>
        <row r="4208">
          <cell r="D4208">
            <v>87653</v>
          </cell>
          <cell r="T4208" t="str">
            <v>Mining West (M) - MUSA</v>
          </cell>
        </row>
        <row r="4209">
          <cell r="D4209">
            <v>64306</v>
          </cell>
          <cell r="T4209" t="str">
            <v>Hot Rolling - CUB</v>
          </cell>
        </row>
        <row r="4210">
          <cell r="D4210">
            <v>20006354</v>
          </cell>
          <cell r="T4210" t="str">
            <v>Obra Usiminas 56</v>
          </cell>
        </row>
        <row r="4211">
          <cell r="D4211">
            <v>10142600</v>
          </cell>
          <cell r="T4211" t="str">
            <v>Industrial Planning - USI</v>
          </cell>
        </row>
        <row r="4212">
          <cell r="D4212">
            <v>10000752</v>
          </cell>
          <cell r="T4212" t="str">
            <v>Cold Rolling - IPA</v>
          </cell>
        </row>
        <row r="4213">
          <cell r="D4213">
            <v>10140534</v>
          </cell>
          <cell r="T4213" t="str">
            <v>Operations Primary Areas - USI</v>
          </cell>
        </row>
        <row r="4214">
          <cell r="D4214">
            <v>80467</v>
          </cell>
          <cell r="T4214" t="str">
            <v>Operations Primary Areas - USI</v>
          </cell>
        </row>
        <row r="4215">
          <cell r="D4215">
            <v>10000820</v>
          </cell>
          <cell r="T4215" t="str">
            <v>Integrated Quality Control &amp; Labor - USI</v>
          </cell>
        </row>
        <row r="4216">
          <cell r="D4216">
            <v>88327</v>
          </cell>
          <cell r="T4216" t="str">
            <v>Supply Chain - USI</v>
          </cell>
        </row>
        <row r="4217">
          <cell r="D4217">
            <v>66164</v>
          </cell>
          <cell r="T4217" t="str">
            <v>Hot Rolling - CUB</v>
          </cell>
        </row>
        <row r="4218">
          <cell r="D4218">
            <v>60015700</v>
          </cell>
          <cell r="T4218" t="str">
            <v>Maintenance Continuous IPA  - UMSA</v>
          </cell>
        </row>
        <row r="4219">
          <cell r="D4219">
            <v>60014914</v>
          </cell>
          <cell r="T4219" t="str">
            <v>Cold Rolling - CUB</v>
          </cell>
        </row>
        <row r="4220">
          <cell r="D4220">
            <v>10144859</v>
          </cell>
          <cell r="T4220" t="str">
            <v>Integrated Quality Control &amp; Labor - USI</v>
          </cell>
        </row>
        <row r="4221">
          <cell r="D4221">
            <v>10002685</v>
          </cell>
          <cell r="T4221" t="str">
            <v>Integrated Quality Control &amp; Labor - USI</v>
          </cell>
        </row>
        <row r="4222">
          <cell r="D4222">
            <v>88546</v>
          </cell>
          <cell r="T4222" t="str">
            <v>Mining Operations - MUSA</v>
          </cell>
        </row>
        <row r="4223">
          <cell r="D4223">
            <v>80215</v>
          </cell>
          <cell r="T4223" t="str">
            <v>Hot Rolling - IPA</v>
          </cell>
        </row>
        <row r="4224">
          <cell r="D4224">
            <v>60010996</v>
          </cell>
          <cell r="T4224" t="str">
            <v>Mining Quality - MUSA</v>
          </cell>
        </row>
        <row r="4225">
          <cell r="D4225">
            <v>60013991</v>
          </cell>
          <cell r="T4225" t="str">
            <v>Operations Primary Areas - USI</v>
          </cell>
        </row>
        <row r="4226">
          <cell r="D4226">
            <v>10005326</v>
          </cell>
          <cell r="T4226" t="str">
            <v>Hot Rolling - IPA</v>
          </cell>
        </row>
        <row r="4227">
          <cell r="D4227">
            <v>5160</v>
          </cell>
          <cell r="T4227" t="str">
            <v>Industrial Suape - SU</v>
          </cell>
        </row>
        <row r="4228">
          <cell r="D4228">
            <v>86994</v>
          </cell>
          <cell r="T4228" t="str">
            <v>Operations Primary Areas - USI</v>
          </cell>
        </row>
        <row r="4229">
          <cell r="D4229">
            <v>20005149</v>
          </cell>
          <cell r="T4229" t="str">
            <v>Cold Rolling - IPA</v>
          </cell>
        </row>
        <row r="4230">
          <cell r="D4230">
            <v>10144634</v>
          </cell>
          <cell r="T4230" t="str">
            <v>Engineering &amp; EHS - USI</v>
          </cell>
        </row>
        <row r="4231">
          <cell r="D4231">
            <v>10145051</v>
          </cell>
          <cell r="T4231" t="str">
            <v>Cold Rolling - IPA</v>
          </cell>
        </row>
        <row r="4232">
          <cell r="D4232">
            <v>50074849</v>
          </cell>
          <cell r="T4232" t="str">
            <v>Maintenance REX IPA - UMSA</v>
          </cell>
        </row>
        <row r="4233">
          <cell r="D4233">
            <v>24907464</v>
          </cell>
          <cell r="T4233" t="str">
            <v>Obra Usiminas 56</v>
          </cell>
        </row>
        <row r="4234">
          <cell r="D4234">
            <v>60011894</v>
          </cell>
          <cell r="T4234" t="str">
            <v>Maintenance Continuous IPA  - UMSA</v>
          </cell>
        </row>
        <row r="4235">
          <cell r="D4235">
            <v>10005159</v>
          </cell>
          <cell r="T4235" t="str">
            <v>Operations Primary Areas - USI</v>
          </cell>
        </row>
        <row r="4236">
          <cell r="D4236">
            <v>2162</v>
          </cell>
          <cell r="T4236" t="str">
            <v>South Commercial &amp; Distribution - SU</v>
          </cell>
        </row>
        <row r="4237">
          <cell r="D4237">
            <v>60016783</v>
          </cell>
          <cell r="T4237" t="str">
            <v>Maintenance CUB - UMSA</v>
          </cell>
        </row>
        <row r="4238">
          <cell r="D4238">
            <v>76714</v>
          </cell>
          <cell r="T4238" t="str">
            <v>Supply Chain - USI</v>
          </cell>
        </row>
        <row r="4239">
          <cell r="D4239">
            <v>69992</v>
          </cell>
          <cell r="T4239" t="str">
            <v>Mining Supply Chain - MUSA</v>
          </cell>
        </row>
        <row r="4240">
          <cell r="D4240">
            <v>60015272</v>
          </cell>
          <cell r="T4240" t="str">
            <v>Human Resources - USI</v>
          </cell>
        </row>
        <row r="4241">
          <cell r="D4241">
            <v>10003721</v>
          </cell>
          <cell r="T4241" t="str">
            <v>Cold Rolling - IPA</v>
          </cell>
        </row>
        <row r="4242">
          <cell r="D4242">
            <v>60015586</v>
          </cell>
          <cell r="T4242" t="str">
            <v>Maintenance Continuous IPA  - UMSA</v>
          </cell>
        </row>
        <row r="4243">
          <cell r="D4243">
            <v>60015827</v>
          </cell>
          <cell r="T4243" t="str">
            <v>Maintenance CUB - UMSA</v>
          </cell>
        </row>
        <row r="4244">
          <cell r="D4244">
            <v>10003362</v>
          </cell>
          <cell r="T4244" t="str">
            <v>Operations Primary Areas - USI</v>
          </cell>
        </row>
        <row r="4245">
          <cell r="D4245">
            <v>40000494</v>
          </cell>
          <cell r="T4245" t="str">
            <v>Ger de Manutenção Unigal</v>
          </cell>
        </row>
        <row r="4246">
          <cell r="D4246">
            <v>60013281</v>
          </cell>
          <cell r="T4246" t="str">
            <v>Cold Rolling - IPA</v>
          </cell>
        </row>
        <row r="4247">
          <cell r="D4247">
            <v>89078</v>
          </cell>
          <cell r="T4247" t="str">
            <v>Engineering &amp; EHS - USI</v>
          </cell>
        </row>
        <row r="4248">
          <cell r="D4248">
            <v>50080020</v>
          </cell>
          <cell r="T4248" t="str">
            <v>Maintenance Continuous IPA  - UMSA</v>
          </cell>
        </row>
        <row r="4249">
          <cell r="D4249">
            <v>68996</v>
          </cell>
          <cell r="T4249" t="str">
            <v>Supply Chain - USI</v>
          </cell>
        </row>
        <row r="4250">
          <cell r="D4250">
            <v>89604</v>
          </cell>
          <cell r="T4250" t="str">
            <v>Mining Equipments (M) - MUSA</v>
          </cell>
        </row>
        <row r="4251">
          <cell r="D4251">
            <v>87484</v>
          </cell>
          <cell r="T4251" t="str">
            <v>Engineering &amp; EHS - USI</v>
          </cell>
        </row>
        <row r="4252">
          <cell r="D4252">
            <v>10001075</v>
          </cell>
          <cell r="T4252" t="str">
            <v>Operations Primary Areas - USI</v>
          </cell>
        </row>
        <row r="4253">
          <cell r="D4253">
            <v>60016395</v>
          </cell>
          <cell r="T4253" t="str">
            <v>Industrial Taubaté - SU</v>
          </cell>
        </row>
        <row r="4254">
          <cell r="D4254">
            <v>60014595</v>
          </cell>
          <cell r="T4254" t="str">
            <v>Industrial Minas Gerais - SU</v>
          </cell>
        </row>
        <row r="4255">
          <cell r="D4255">
            <v>60016000</v>
          </cell>
          <cell r="T4255" t="str">
            <v>Ger de Produção Unigal</v>
          </cell>
        </row>
        <row r="4256">
          <cell r="D4256">
            <v>86747</v>
          </cell>
          <cell r="T4256" t="str">
            <v>Integrated Quality Control &amp; Labor - USI</v>
          </cell>
        </row>
        <row r="4257">
          <cell r="D4257">
            <v>20006460</v>
          </cell>
          <cell r="T4257" t="str">
            <v>Maintenance - CUB</v>
          </cell>
        </row>
        <row r="4258">
          <cell r="D4258">
            <v>70497</v>
          </cell>
          <cell r="T4258" t="str">
            <v>Hot &amp; Cold Rolling (P) - USI</v>
          </cell>
        </row>
        <row r="4259">
          <cell r="D4259">
            <v>82154</v>
          </cell>
          <cell r="T4259" t="str">
            <v>Controlling &amp; Administration - USI</v>
          </cell>
        </row>
        <row r="4260">
          <cell r="D4260">
            <v>84513</v>
          </cell>
          <cell r="T4260" t="str">
            <v>Cold Rolling - IPA</v>
          </cell>
        </row>
        <row r="4261">
          <cell r="D4261">
            <v>74188</v>
          </cell>
          <cell r="T4261" t="str">
            <v>Cold Rolling - CUB</v>
          </cell>
        </row>
        <row r="4262">
          <cell r="D4262">
            <v>60010453</v>
          </cell>
          <cell r="T4262" t="str">
            <v>Cold Rolling - CUB</v>
          </cell>
        </row>
        <row r="4263">
          <cell r="D4263">
            <v>60012800</v>
          </cell>
          <cell r="T4263" t="str">
            <v>Research &amp; Development - USI</v>
          </cell>
        </row>
        <row r="4264">
          <cell r="D4264">
            <v>60013253</v>
          </cell>
          <cell r="T4264" t="str">
            <v>Operations Primary Areas - USI</v>
          </cell>
        </row>
        <row r="4265">
          <cell r="D4265">
            <v>20007563</v>
          </cell>
          <cell r="T4265" t="str">
            <v>Operations Primary Areas - USI</v>
          </cell>
        </row>
        <row r="4266">
          <cell r="D4266">
            <v>73724</v>
          </cell>
          <cell r="T4266" t="str">
            <v>Maintenance - CUB</v>
          </cell>
        </row>
        <row r="4267">
          <cell r="D4267">
            <v>60016018</v>
          </cell>
        </row>
        <row r="4268">
          <cell r="D4268">
            <v>77311</v>
          </cell>
          <cell r="T4268" t="str">
            <v>Mining Operations - MUSA</v>
          </cell>
        </row>
        <row r="4269">
          <cell r="D4269">
            <v>10002554</v>
          </cell>
          <cell r="T4269" t="str">
            <v>Operations Primary Areas - USI</v>
          </cell>
        </row>
        <row r="4270">
          <cell r="D4270">
            <v>70564</v>
          </cell>
          <cell r="T4270" t="str">
            <v>Cold Rolling - IPA</v>
          </cell>
        </row>
        <row r="4271">
          <cell r="D4271">
            <v>83014</v>
          </cell>
          <cell r="T4271" t="str">
            <v>Investor Relations - USI</v>
          </cell>
        </row>
        <row r="4272">
          <cell r="D4272">
            <v>60010330</v>
          </cell>
          <cell r="T4272" t="str">
            <v>Operations Primary Areas - USI</v>
          </cell>
        </row>
        <row r="4273">
          <cell r="D4273">
            <v>82546</v>
          </cell>
          <cell r="T4273" t="str">
            <v>Operations Primary Areas - USI</v>
          </cell>
        </row>
        <row r="4274">
          <cell r="D4274">
            <v>82122</v>
          </cell>
          <cell r="T4274" t="str">
            <v>Operations Primary Areas - USI</v>
          </cell>
        </row>
        <row r="4275">
          <cell r="D4275">
            <v>60016773</v>
          </cell>
          <cell r="T4275" t="str">
            <v>Maintenance Continuous IPA  - UMSA</v>
          </cell>
        </row>
        <row r="4276">
          <cell r="D4276">
            <v>89697</v>
          </cell>
          <cell r="T4276" t="str">
            <v>Hot Rolling - IPA</v>
          </cell>
        </row>
        <row r="4277">
          <cell r="D4277">
            <v>3736</v>
          </cell>
        </row>
        <row r="4278">
          <cell r="D4278">
            <v>60011691</v>
          </cell>
          <cell r="T4278" t="str">
            <v>Operations Primary Areas - USI</v>
          </cell>
        </row>
        <row r="4279">
          <cell r="D4279">
            <v>83464</v>
          </cell>
          <cell r="T4279" t="str">
            <v>Information Technology - USI</v>
          </cell>
        </row>
        <row r="4280">
          <cell r="D4280">
            <v>78050</v>
          </cell>
          <cell r="T4280" t="str">
            <v>Operations Primary Areas - USI</v>
          </cell>
        </row>
        <row r="4281">
          <cell r="D4281">
            <v>85931</v>
          </cell>
          <cell r="T4281" t="str">
            <v>Mining Transportation - MUSA</v>
          </cell>
        </row>
        <row r="4282">
          <cell r="D4282">
            <v>86432</v>
          </cell>
          <cell r="T4282" t="str">
            <v>Mining Operations - MUSA</v>
          </cell>
        </row>
        <row r="4283">
          <cell r="D4283">
            <v>83725</v>
          </cell>
          <cell r="T4283" t="str">
            <v>Cold Rolling - IPA</v>
          </cell>
        </row>
        <row r="4284">
          <cell r="D4284">
            <v>10403882</v>
          </cell>
          <cell r="T4284" t="str">
            <v>Information Technology - USI</v>
          </cell>
        </row>
        <row r="4285">
          <cell r="D4285">
            <v>89061</v>
          </cell>
          <cell r="T4285" t="str">
            <v>Hot Rolling - IPA</v>
          </cell>
        </row>
        <row r="4286">
          <cell r="D4286">
            <v>50075761</v>
          </cell>
          <cell r="T4286" t="str">
            <v>Maintenance &amp; Construction Plan - UMSA</v>
          </cell>
        </row>
        <row r="4287">
          <cell r="D4287">
            <v>50074801</v>
          </cell>
          <cell r="T4287" t="str">
            <v>Maintenance Continuous IPA  - UMSA</v>
          </cell>
        </row>
        <row r="4288">
          <cell r="D4288">
            <v>5595</v>
          </cell>
          <cell r="T4288" t="str">
            <v>Industrial Taubaté - SU</v>
          </cell>
        </row>
        <row r="4289">
          <cell r="D4289">
            <v>77554</v>
          </cell>
          <cell r="T4289" t="str">
            <v>Cold Rolling - CUB</v>
          </cell>
        </row>
        <row r="4290">
          <cell r="D4290">
            <v>71739</v>
          </cell>
          <cell r="T4290" t="str">
            <v>Supply Chain - USI</v>
          </cell>
        </row>
        <row r="4291">
          <cell r="D4291">
            <v>60015282</v>
          </cell>
          <cell r="T4291" t="str">
            <v>Maintenance REX IPA - UMSA</v>
          </cell>
        </row>
        <row r="4292">
          <cell r="D4292">
            <v>85992</v>
          </cell>
          <cell r="T4292" t="str">
            <v>Mining Central (M) - MUSA</v>
          </cell>
        </row>
        <row r="4293">
          <cell r="D4293">
            <v>10000281</v>
          </cell>
          <cell r="T4293" t="str">
            <v>Controlling &amp; Administration - USI</v>
          </cell>
        </row>
        <row r="4294">
          <cell r="D4294">
            <v>10002094</v>
          </cell>
          <cell r="T4294" t="str">
            <v>Procurement - USI</v>
          </cell>
        </row>
        <row r="4295">
          <cell r="D4295">
            <v>7977</v>
          </cell>
          <cell r="T4295" t="str">
            <v>Industrial Taubaté - SU</v>
          </cell>
        </row>
        <row r="4296">
          <cell r="D4296">
            <v>88043</v>
          </cell>
          <cell r="T4296" t="str">
            <v>Engineering &amp; EHS - USI</v>
          </cell>
        </row>
        <row r="4297">
          <cell r="D4297">
            <v>60015205</v>
          </cell>
        </row>
        <row r="4298">
          <cell r="D4298">
            <v>60016843</v>
          </cell>
          <cell r="T4298" t="str">
            <v>Supply Chain - USI</v>
          </cell>
        </row>
        <row r="4299">
          <cell r="D4299">
            <v>81328</v>
          </cell>
          <cell r="T4299" t="str">
            <v>Operations Primary Areas - USI</v>
          </cell>
        </row>
        <row r="4300">
          <cell r="D4300">
            <v>87545</v>
          </cell>
          <cell r="T4300" t="str">
            <v>Supply Chain - USI</v>
          </cell>
        </row>
        <row r="4301">
          <cell r="D4301">
            <v>40000707</v>
          </cell>
          <cell r="T4301" t="str">
            <v>Ger de Produção Unigal</v>
          </cell>
        </row>
        <row r="4302">
          <cell r="D4302">
            <v>80501</v>
          </cell>
          <cell r="T4302" t="str">
            <v>Hot Rolling - IPA</v>
          </cell>
        </row>
        <row r="4303">
          <cell r="D4303">
            <v>20007456</v>
          </cell>
          <cell r="T4303" t="str">
            <v>Maintenance - CUB</v>
          </cell>
        </row>
        <row r="4304">
          <cell r="D4304">
            <v>20005721</v>
          </cell>
          <cell r="T4304" t="str">
            <v>Operations Primary Areas - USI</v>
          </cell>
        </row>
        <row r="4305">
          <cell r="D4305">
            <v>60011964</v>
          </cell>
          <cell r="T4305" t="str">
            <v>Maintenance CUB - UMSA</v>
          </cell>
        </row>
        <row r="4306">
          <cell r="D4306">
            <v>7831</v>
          </cell>
          <cell r="T4306" t="str">
            <v>Maintenance - SU</v>
          </cell>
        </row>
        <row r="4307">
          <cell r="D4307">
            <v>10003626</v>
          </cell>
          <cell r="T4307" t="str">
            <v>Operations Primary Areas - USI</v>
          </cell>
        </row>
        <row r="4308">
          <cell r="D4308">
            <v>10003133</v>
          </cell>
          <cell r="T4308" t="str">
            <v>Cold Rolling - IPA</v>
          </cell>
        </row>
        <row r="4309">
          <cell r="D4309">
            <v>10143583</v>
          </cell>
          <cell r="T4309" t="str">
            <v>Operations Primary Areas - USI</v>
          </cell>
        </row>
        <row r="4310">
          <cell r="D4310">
            <v>50076044</v>
          </cell>
          <cell r="T4310" t="str">
            <v>Maintenance REX IPA - UMSA</v>
          </cell>
        </row>
        <row r="4311">
          <cell r="D4311">
            <v>20015505</v>
          </cell>
          <cell r="T4311" t="str">
            <v>Operations Primary Areas - USI</v>
          </cell>
        </row>
        <row r="4312">
          <cell r="D4312">
            <v>73725</v>
          </cell>
          <cell r="T4312" t="str">
            <v>Cold Rolling - CUB</v>
          </cell>
        </row>
        <row r="4313">
          <cell r="D4313">
            <v>60014666</v>
          </cell>
        </row>
        <row r="4314">
          <cell r="D4314">
            <v>50072855</v>
          </cell>
          <cell r="T4314" t="str">
            <v>Maintenance CUB - UMSA</v>
          </cell>
        </row>
        <row r="4315">
          <cell r="D4315">
            <v>86000</v>
          </cell>
          <cell r="T4315" t="str">
            <v>Cold Rolling - CUB</v>
          </cell>
        </row>
        <row r="4316">
          <cell r="D4316">
            <v>50072752</v>
          </cell>
          <cell r="T4316" t="str">
            <v>Maintenance CUB - UMSA</v>
          </cell>
        </row>
        <row r="4317">
          <cell r="D4317">
            <v>50072818</v>
          </cell>
          <cell r="T4317" t="str">
            <v>Maintenance CUB - UMSA</v>
          </cell>
        </row>
        <row r="4318">
          <cell r="D4318">
            <v>60016296</v>
          </cell>
          <cell r="T4318" t="str">
            <v>Cold Rolling - CUB</v>
          </cell>
        </row>
        <row r="4319">
          <cell r="D4319">
            <v>60015081</v>
          </cell>
          <cell r="T4319" t="str">
            <v>Operations Primary Areas - USI</v>
          </cell>
        </row>
        <row r="4320">
          <cell r="D4320">
            <v>68102</v>
          </cell>
          <cell r="T4320" t="str">
            <v>Cold Rolling - CUB</v>
          </cell>
        </row>
        <row r="4321">
          <cell r="D4321">
            <v>59266</v>
          </cell>
          <cell r="T4321" t="str">
            <v>Hot Rolling - CUB</v>
          </cell>
        </row>
        <row r="4322">
          <cell r="D4322">
            <v>69360</v>
          </cell>
          <cell r="T4322" t="str">
            <v>Procurement - USI</v>
          </cell>
        </row>
        <row r="4323">
          <cell r="D4323">
            <v>8011</v>
          </cell>
          <cell r="T4323" t="str">
            <v>E-Commerce - SU</v>
          </cell>
        </row>
        <row r="4324">
          <cell r="D4324">
            <v>7217</v>
          </cell>
        </row>
        <row r="4325">
          <cell r="D4325">
            <v>10403887</v>
          </cell>
          <cell r="T4325" t="str">
            <v>Commercial - USI</v>
          </cell>
        </row>
        <row r="4326">
          <cell r="D4326">
            <v>7999</v>
          </cell>
          <cell r="T4326" t="str">
            <v>Accounting - SU</v>
          </cell>
        </row>
        <row r="4327">
          <cell r="D4327">
            <v>10002099</v>
          </cell>
          <cell r="T4327" t="str">
            <v>Information Technology - USI</v>
          </cell>
        </row>
        <row r="4328">
          <cell r="D4328">
            <v>89649</v>
          </cell>
          <cell r="T4328" t="str">
            <v>Hot Rolling - IPA</v>
          </cell>
        </row>
        <row r="4329">
          <cell r="D4329">
            <v>60013928</v>
          </cell>
        </row>
        <row r="4330">
          <cell r="D4330">
            <v>10002380</v>
          </cell>
          <cell r="T4330" t="str">
            <v>Operations Primary Areas - USI</v>
          </cell>
        </row>
        <row r="4331">
          <cell r="D4331">
            <v>83504</v>
          </cell>
          <cell r="T4331" t="str">
            <v>Information Technology - USI</v>
          </cell>
        </row>
        <row r="4332">
          <cell r="D4332">
            <v>60013769</v>
          </cell>
          <cell r="T4332" t="str">
            <v>Operations Primary Areas - USI</v>
          </cell>
        </row>
        <row r="4333">
          <cell r="D4333">
            <v>86651</v>
          </cell>
        </row>
        <row r="4334">
          <cell r="D4334">
            <v>10403902</v>
          </cell>
          <cell r="T4334" t="str">
            <v>Information Technology - USI</v>
          </cell>
        </row>
        <row r="4335">
          <cell r="D4335">
            <v>60016114</v>
          </cell>
          <cell r="T4335" t="str">
            <v>Operations Primary Areas - USI</v>
          </cell>
        </row>
        <row r="4336">
          <cell r="D4336">
            <v>50075526</v>
          </cell>
          <cell r="T4336" t="str">
            <v>Logistics &amp; Warehouse - UMSA</v>
          </cell>
        </row>
        <row r="4337">
          <cell r="D4337">
            <v>77617</v>
          </cell>
          <cell r="T4337" t="str">
            <v>Operations Primary Areas - USI</v>
          </cell>
        </row>
        <row r="4338">
          <cell r="D4338">
            <v>60011646</v>
          </cell>
          <cell r="T4338" t="str">
            <v>Operations Primary Areas - USI</v>
          </cell>
        </row>
        <row r="4339">
          <cell r="D4339">
            <v>71937</v>
          </cell>
          <cell r="T4339" t="str">
            <v>Commercial - USI</v>
          </cell>
        </row>
        <row r="4340">
          <cell r="D4340">
            <v>60010083</v>
          </cell>
          <cell r="T4340" t="str">
            <v>Information Technology - USI</v>
          </cell>
        </row>
        <row r="4341">
          <cell r="D4341">
            <v>10144489</v>
          </cell>
          <cell r="T4341" t="str">
            <v>Operations Primary Areas - USI</v>
          </cell>
        </row>
        <row r="4342">
          <cell r="D4342">
            <v>10143743</v>
          </cell>
          <cell r="T4342" t="str">
            <v>Hot Rolling - CUB</v>
          </cell>
        </row>
        <row r="4343">
          <cell r="D4343">
            <v>76607</v>
          </cell>
          <cell r="T4343" t="str">
            <v>Engineering &amp; Construction - MUSA</v>
          </cell>
        </row>
        <row r="4344">
          <cell r="D4344">
            <v>1503</v>
          </cell>
          <cell r="T4344" t="str">
            <v>Planning, Material Management &amp; PCP - SU</v>
          </cell>
        </row>
        <row r="4345">
          <cell r="D4345">
            <v>60014338</v>
          </cell>
          <cell r="T4345" t="str">
            <v>Mining West (M) - MUSA</v>
          </cell>
        </row>
        <row r="4346">
          <cell r="D4346">
            <v>73371</v>
          </cell>
          <cell r="T4346" t="str">
            <v>Mining Quality - MUSA</v>
          </cell>
        </row>
        <row r="4347">
          <cell r="D4347">
            <v>10002123</v>
          </cell>
          <cell r="T4347" t="str">
            <v>Cold Rolling - IPA</v>
          </cell>
        </row>
        <row r="4348">
          <cell r="D4348">
            <v>76952</v>
          </cell>
          <cell r="T4348" t="str">
            <v>Mining Central (M) - MUSA</v>
          </cell>
        </row>
        <row r="4349">
          <cell r="D4349">
            <v>60015076</v>
          </cell>
          <cell r="T4349" t="str">
            <v>Hot &amp; Cold Rolling (P) - USI</v>
          </cell>
        </row>
        <row r="4350">
          <cell r="D4350">
            <v>10000115</v>
          </cell>
          <cell r="T4350" t="str">
            <v>Operations Primary Areas - USI</v>
          </cell>
        </row>
        <row r="4351">
          <cell r="D4351">
            <v>66509</v>
          </cell>
          <cell r="T4351" t="str">
            <v>Cold Rolling - CUB</v>
          </cell>
        </row>
        <row r="4352">
          <cell r="D4352">
            <v>50068405</v>
          </cell>
          <cell r="T4352" t="str">
            <v>Obra Usiminas 56</v>
          </cell>
        </row>
        <row r="4353">
          <cell r="D4353">
            <v>10000379</v>
          </cell>
          <cell r="T4353" t="str">
            <v>Operations Primary Areas - USI</v>
          </cell>
        </row>
        <row r="4354">
          <cell r="D4354">
            <v>65954</v>
          </cell>
          <cell r="T4354" t="str">
            <v>Cold Rolling - CUB</v>
          </cell>
        </row>
        <row r="4355">
          <cell r="D4355">
            <v>60015327</v>
          </cell>
          <cell r="T4355" t="str">
            <v>Mining Central (M) - MUSA</v>
          </cell>
        </row>
        <row r="4356">
          <cell r="D4356">
            <v>88025</v>
          </cell>
          <cell r="T4356" t="str">
            <v>Operations Primary Areas - USI</v>
          </cell>
        </row>
        <row r="4357">
          <cell r="D4357">
            <v>60010402</v>
          </cell>
          <cell r="T4357" t="str">
            <v>Engineering &amp; EHS - USI</v>
          </cell>
        </row>
        <row r="4358">
          <cell r="D4358">
            <v>69168</v>
          </cell>
          <cell r="T4358" t="str">
            <v>Commercial - USI</v>
          </cell>
        </row>
        <row r="4359">
          <cell r="D4359">
            <v>60014693</v>
          </cell>
          <cell r="T4359" t="str">
            <v>São Paulo Commercial &amp; Distribution - SU</v>
          </cell>
        </row>
        <row r="4360">
          <cell r="D4360">
            <v>20016745</v>
          </cell>
          <cell r="T4360" t="str">
            <v>Hot Rolling - IPA</v>
          </cell>
        </row>
        <row r="4361">
          <cell r="D4361">
            <v>85724</v>
          </cell>
          <cell r="T4361" t="str">
            <v>Hot Rolling - CUB</v>
          </cell>
        </row>
        <row r="4362">
          <cell r="D4362">
            <v>10142466</v>
          </cell>
          <cell r="T4362" t="str">
            <v>Engineering &amp; EHS - USI</v>
          </cell>
        </row>
        <row r="4363">
          <cell r="D4363">
            <v>20009667</v>
          </cell>
          <cell r="T4363" t="str">
            <v>Operations Primary Areas - USI</v>
          </cell>
        </row>
        <row r="4364">
          <cell r="D4364">
            <v>84641</v>
          </cell>
          <cell r="T4364" t="str">
            <v>Central Mineral Beneficiation - MUSA</v>
          </cell>
        </row>
        <row r="4365">
          <cell r="D4365">
            <v>10142565</v>
          </cell>
          <cell r="T4365" t="str">
            <v>Supply Chain - USI</v>
          </cell>
        </row>
        <row r="4366">
          <cell r="D4366">
            <v>60016849</v>
          </cell>
          <cell r="T4366" t="str">
            <v>Central Mineral Beneficiation - MUSA</v>
          </cell>
        </row>
        <row r="4367">
          <cell r="D4367">
            <v>65593</v>
          </cell>
          <cell r="T4367" t="str">
            <v>Maintenance - CUB</v>
          </cell>
        </row>
        <row r="4368">
          <cell r="D4368">
            <v>10000667</v>
          </cell>
          <cell r="T4368" t="str">
            <v>Operations Primary Areas - USI</v>
          </cell>
        </row>
        <row r="4369">
          <cell r="D4369">
            <v>10144908</v>
          </cell>
          <cell r="T4369" t="str">
            <v>Operations Primary Areas - USI</v>
          </cell>
        </row>
        <row r="4370">
          <cell r="D4370">
            <v>10005054</v>
          </cell>
          <cell r="T4370" t="str">
            <v>Mining Quality - MUSA</v>
          </cell>
        </row>
        <row r="4371">
          <cell r="D4371">
            <v>20010936</v>
          </cell>
          <cell r="T4371" t="str">
            <v>Ger de Produção Unigal</v>
          </cell>
        </row>
        <row r="4372">
          <cell r="D4372">
            <v>10003386</v>
          </cell>
          <cell r="T4372" t="str">
            <v>Operations Primary Areas - USI</v>
          </cell>
        </row>
        <row r="4373">
          <cell r="D4373">
            <v>40000253</v>
          </cell>
          <cell r="T4373" t="str">
            <v>Ger de Produção Unigal</v>
          </cell>
        </row>
        <row r="4374">
          <cell r="D4374">
            <v>10138551</v>
          </cell>
          <cell r="T4374" t="str">
            <v>Research &amp; Development - USI</v>
          </cell>
        </row>
        <row r="4375">
          <cell r="D4375">
            <v>70566</v>
          </cell>
          <cell r="T4375" t="str">
            <v>Cold Rolling - IPA</v>
          </cell>
        </row>
        <row r="4376">
          <cell r="D4376">
            <v>60013559</v>
          </cell>
          <cell r="T4376" t="str">
            <v>Cold Rolling - IPA</v>
          </cell>
        </row>
        <row r="4377">
          <cell r="D4377">
            <v>73642</v>
          </cell>
          <cell r="T4377" t="str">
            <v>Hot Rolling - CUB</v>
          </cell>
        </row>
        <row r="4378">
          <cell r="D4378">
            <v>60013121</v>
          </cell>
          <cell r="T4378" t="str">
            <v>Cold Rolling - CUB</v>
          </cell>
        </row>
        <row r="4379">
          <cell r="D4379">
            <v>79663</v>
          </cell>
          <cell r="T4379" t="str">
            <v>Operations Primary Areas - USI</v>
          </cell>
        </row>
        <row r="4380">
          <cell r="D4380">
            <v>8144</v>
          </cell>
          <cell r="T4380" t="str">
            <v>Maintenance - SU</v>
          </cell>
        </row>
        <row r="4381">
          <cell r="D4381">
            <v>60015842</v>
          </cell>
          <cell r="T4381" t="str">
            <v>Mining Operations - MUSA</v>
          </cell>
        </row>
        <row r="4382">
          <cell r="D4382">
            <v>84655</v>
          </cell>
          <cell r="T4382" t="str">
            <v>Mining Supply Chain - MUSA</v>
          </cell>
        </row>
        <row r="4383">
          <cell r="D4383">
            <v>40000337</v>
          </cell>
          <cell r="T4383" t="str">
            <v>Ger de Produção Unigal</v>
          </cell>
        </row>
        <row r="4384">
          <cell r="D4384">
            <v>10140420</v>
          </cell>
          <cell r="T4384" t="str">
            <v>Cold Rolling - IPA</v>
          </cell>
        </row>
        <row r="4385">
          <cell r="D4385">
            <v>72655</v>
          </cell>
          <cell r="T4385" t="str">
            <v>Industrial Planning - USI</v>
          </cell>
        </row>
        <row r="4386">
          <cell r="D4386">
            <v>63103</v>
          </cell>
          <cell r="T4386" t="str">
            <v>Maintenance - CUB</v>
          </cell>
        </row>
        <row r="4387">
          <cell r="D4387">
            <v>10000642</v>
          </cell>
          <cell r="T4387" t="str">
            <v>Cold Rolling - IPA</v>
          </cell>
        </row>
        <row r="4388">
          <cell r="D4388">
            <v>69973</v>
          </cell>
          <cell r="T4388" t="str">
            <v>Hot Rolling - CUB</v>
          </cell>
        </row>
        <row r="4389">
          <cell r="D4389">
            <v>50060753</v>
          </cell>
        </row>
        <row r="4390">
          <cell r="D4390">
            <v>71396</v>
          </cell>
          <cell r="T4390" t="str">
            <v>Operations Primary Areas - USI</v>
          </cell>
        </row>
        <row r="4391">
          <cell r="D4391">
            <v>60016032</v>
          </cell>
          <cell r="T4391" t="str">
            <v>Industrial Minas Gerais - SU</v>
          </cell>
        </row>
        <row r="4392">
          <cell r="D4392">
            <v>84114</v>
          </cell>
          <cell r="T4392" t="str">
            <v>Operations Primary Areas - USI</v>
          </cell>
        </row>
        <row r="4393">
          <cell r="D4393">
            <v>79150</v>
          </cell>
          <cell r="T4393" t="str">
            <v>Operations Primary Areas - USI</v>
          </cell>
        </row>
        <row r="4394">
          <cell r="D4394">
            <v>10138202</v>
          </cell>
          <cell r="T4394" t="str">
            <v>Integrated Quality Control &amp; Labor - USI</v>
          </cell>
        </row>
        <row r="4395">
          <cell r="D4395">
            <v>10000320</v>
          </cell>
          <cell r="T4395" t="str">
            <v>Operations Primary Areas - USI</v>
          </cell>
        </row>
        <row r="4396">
          <cell r="D4396">
            <v>20011610</v>
          </cell>
          <cell r="T4396" t="str">
            <v>Operations Primary Areas - USI</v>
          </cell>
        </row>
        <row r="4397">
          <cell r="D4397">
            <v>10003127</v>
          </cell>
          <cell r="T4397" t="str">
            <v>Cold Rolling - IPA</v>
          </cell>
        </row>
        <row r="4398">
          <cell r="D4398">
            <v>20006230</v>
          </cell>
          <cell r="T4398" t="str">
            <v>Operations Primary Areas - USI</v>
          </cell>
        </row>
        <row r="4399">
          <cell r="D4399">
            <v>20009217</v>
          </cell>
          <cell r="T4399" t="str">
            <v>Supply Chain - USI</v>
          </cell>
        </row>
        <row r="4400">
          <cell r="D4400">
            <v>10002145</v>
          </cell>
          <cell r="T4400" t="str">
            <v>Operations Primary Areas - USI</v>
          </cell>
        </row>
        <row r="4401">
          <cell r="D4401">
            <v>60011011</v>
          </cell>
          <cell r="T4401" t="str">
            <v>Maintenance REX IPA - UMSA</v>
          </cell>
        </row>
        <row r="4402">
          <cell r="D4402">
            <v>10002793</v>
          </cell>
          <cell r="T4402" t="str">
            <v>Supply Chain - USI</v>
          </cell>
        </row>
        <row r="4403">
          <cell r="D4403">
            <v>10144879</v>
          </cell>
          <cell r="T4403" t="str">
            <v>Operations Primary Areas - USI</v>
          </cell>
        </row>
        <row r="4404">
          <cell r="D4404">
            <v>60014001</v>
          </cell>
          <cell r="T4404" t="str">
            <v>Maintenance REX IPA - UMSA</v>
          </cell>
        </row>
        <row r="4405">
          <cell r="D4405">
            <v>50074535</v>
          </cell>
          <cell r="T4405" t="str">
            <v>Maintenance Continuous IPA  - UMSA</v>
          </cell>
        </row>
        <row r="4406">
          <cell r="D4406">
            <v>50073419</v>
          </cell>
        </row>
        <row r="4407">
          <cell r="D4407">
            <v>922</v>
          </cell>
          <cell r="T4407" t="str">
            <v>Maintenance - SU</v>
          </cell>
        </row>
        <row r="4408">
          <cell r="D4408">
            <v>81665</v>
          </cell>
          <cell r="T4408" t="str">
            <v>Operations Primary Areas - USI</v>
          </cell>
        </row>
        <row r="4409">
          <cell r="D4409">
            <v>60016110</v>
          </cell>
          <cell r="T4409" t="str">
            <v>Engineering &amp; EHS - USI</v>
          </cell>
        </row>
        <row r="4410">
          <cell r="D4410">
            <v>10140872</v>
          </cell>
          <cell r="T4410" t="str">
            <v>Cold Rolling - IPA</v>
          </cell>
        </row>
        <row r="4411">
          <cell r="D4411">
            <v>40000415</v>
          </cell>
          <cell r="T4411" t="str">
            <v>Ger de Produção Unigal</v>
          </cell>
        </row>
        <row r="4412">
          <cell r="D4412">
            <v>88030</v>
          </cell>
          <cell r="T4412" t="str">
            <v>Operations Primary Areas - USI</v>
          </cell>
        </row>
        <row r="4413">
          <cell r="D4413">
            <v>50073324</v>
          </cell>
        </row>
        <row r="4414">
          <cell r="D4414">
            <v>10002981</v>
          </cell>
          <cell r="T4414" t="str">
            <v>Procurement - USI</v>
          </cell>
        </row>
        <row r="4415">
          <cell r="D4415">
            <v>83080</v>
          </cell>
          <cell r="T4415" t="str">
            <v>Human Resources - USI</v>
          </cell>
        </row>
        <row r="4416">
          <cell r="D4416">
            <v>10141984</v>
          </cell>
          <cell r="T4416" t="str">
            <v>Operations Primary Areas - USI</v>
          </cell>
        </row>
        <row r="4417">
          <cell r="D4417">
            <v>10143279</v>
          </cell>
          <cell r="T4417" t="str">
            <v>Engineering &amp; EHS - USI</v>
          </cell>
        </row>
        <row r="4418">
          <cell r="D4418">
            <v>84394</v>
          </cell>
          <cell r="T4418" t="str">
            <v>Engineering &amp; EHS - USI</v>
          </cell>
        </row>
        <row r="4419">
          <cell r="D4419">
            <v>62021</v>
          </cell>
          <cell r="T4419" t="str">
            <v>Maintenance - CUB</v>
          </cell>
        </row>
        <row r="4420">
          <cell r="D4420">
            <v>10142179</v>
          </cell>
          <cell r="T4420" t="str">
            <v>Human Resources - USI</v>
          </cell>
        </row>
        <row r="4421">
          <cell r="D4421">
            <v>17000146</v>
          </cell>
        </row>
        <row r="4422">
          <cell r="D4422">
            <v>25300316</v>
          </cell>
          <cell r="T4422" t="str">
            <v>Operations Primary Areas - USI</v>
          </cell>
        </row>
        <row r="4423">
          <cell r="D4423">
            <v>50060538</v>
          </cell>
        </row>
        <row r="4424">
          <cell r="D4424">
            <v>60012662</v>
          </cell>
          <cell r="T4424" t="str">
            <v>Engineering &amp; EHS - USI</v>
          </cell>
        </row>
        <row r="4425">
          <cell r="D4425">
            <v>10002715</v>
          </cell>
          <cell r="T4425" t="str">
            <v>Hot Rolling - IPA</v>
          </cell>
        </row>
        <row r="4426">
          <cell r="D4426">
            <v>50073024</v>
          </cell>
          <cell r="T4426" t="str">
            <v>Maintenance Continuous IPA  - UMSA</v>
          </cell>
        </row>
        <row r="4427">
          <cell r="D4427">
            <v>10142996</v>
          </cell>
          <cell r="T4427" t="str">
            <v>Operations Primary Areas - USI</v>
          </cell>
        </row>
        <row r="4428">
          <cell r="D4428">
            <v>2586</v>
          </cell>
          <cell r="T4428" t="str">
            <v>Maintenance - SU</v>
          </cell>
        </row>
        <row r="4429">
          <cell r="D4429">
            <v>10001725</v>
          </cell>
          <cell r="T4429" t="str">
            <v>Operations Primary Areas - USI</v>
          </cell>
        </row>
        <row r="4430">
          <cell r="D4430">
            <v>50076107</v>
          </cell>
          <cell r="T4430" t="str">
            <v>Maintenance Continuous IPA  - UMSA</v>
          </cell>
        </row>
        <row r="4431">
          <cell r="D4431">
            <v>60015384</v>
          </cell>
          <cell r="T4431" t="str">
            <v>Maintenance Continuous IPA  - UMSA</v>
          </cell>
        </row>
        <row r="4432">
          <cell r="D4432">
            <v>10003545</v>
          </cell>
          <cell r="T4432" t="str">
            <v>Operations Primary Areas - USI</v>
          </cell>
        </row>
        <row r="4433">
          <cell r="D4433">
            <v>75385</v>
          </cell>
          <cell r="T4433" t="str">
            <v>Hot Rolling - CUB</v>
          </cell>
        </row>
        <row r="4434">
          <cell r="D4434">
            <v>77618</v>
          </cell>
          <cell r="T4434" t="str">
            <v>Operations Primary Areas - USI</v>
          </cell>
        </row>
        <row r="4435">
          <cell r="D4435">
            <v>46614</v>
          </cell>
          <cell r="T4435" t="str">
            <v>Engineering &amp; EHS - USI</v>
          </cell>
        </row>
        <row r="4436">
          <cell r="D4436">
            <v>85494</v>
          </cell>
          <cell r="T4436" t="str">
            <v>Cold Rolling - CUB</v>
          </cell>
        </row>
        <row r="4437">
          <cell r="D4437">
            <v>10143021</v>
          </cell>
          <cell r="T4437" t="str">
            <v>Cold Rolling - IPA</v>
          </cell>
        </row>
        <row r="4438">
          <cell r="D4438">
            <v>20006889</v>
          </cell>
          <cell r="T4438" t="str">
            <v>Operations Primary Areas - USI</v>
          </cell>
        </row>
        <row r="4439">
          <cell r="D4439">
            <v>53648</v>
          </cell>
          <cell r="T4439" t="str">
            <v>Procurement - USI</v>
          </cell>
        </row>
        <row r="4440">
          <cell r="D4440">
            <v>64210</v>
          </cell>
          <cell r="T4440" t="str">
            <v>Information Technology - USI</v>
          </cell>
        </row>
        <row r="4441">
          <cell r="D4441">
            <v>10002223</v>
          </cell>
          <cell r="T4441" t="str">
            <v>Operations Primary Areas - USI</v>
          </cell>
        </row>
        <row r="4442">
          <cell r="D4442">
            <v>10144810</v>
          </cell>
          <cell r="T4442" t="str">
            <v>Operations Primary Areas - USI</v>
          </cell>
        </row>
        <row r="4443">
          <cell r="D4443">
            <v>10144564</v>
          </cell>
          <cell r="T4443" t="str">
            <v>Operations Primary Areas - USI</v>
          </cell>
        </row>
        <row r="4444">
          <cell r="D4444">
            <v>10002298</v>
          </cell>
          <cell r="T4444" t="str">
            <v>Controlling &amp; Administration - USI</v>
          </cell>
        </row>
        <row r="4445">
          <cell r="D4445">
            <v>74201</v>
          </cell>
          <cell r="T4445" t="str">
            <v>Operations Primary Areas - USI</v>
          </cell>
        </row>
        <row r="4446">
          <cell r="D4446">
            <v>60012851</v>
          </cell>
          <cell r="T4446" t="str">
            <v>Operations Primary Areas - USI</v>
          </cell>
        </row>
        <row r="4447">
          <cell r="D4447">
            <v>60011709</v>
          </cell>
          <cell r="T4447" t="str">
            <v>Operations Primary Areas - USI</v>
          </cell>
        </row>
        <row r="4448">
          <cell r="D4448">
            <v>85367</v>
          </cell>
          <cell r="T4448" t="str">
            <v>Mining Equipments (M) - MUSA</v>
          </cell>
        </row>
        <row r="4449">
          <cell r="D4449">
            <v>60013268</v>
          </cell>
          <cell r="T4449" t="str">
            <v>Cold Rolling - CUB</v>
          </cell>
        </row>
        <row r="4450">
          <cell r="D4450">
            <v>82608</v>
          </cell>
          <cell r="T4450" t="str">
            <v>Mining Quality - MUSA</v>
          </cell>
        </row>
        <row r="4451">
          <cell r="D4451">
            <v>50008034</v>
          </cell>
          <cell r="T4451" t="str">
            <v>Obra Usiminas 56</v>
          </cell>
        </row>
        <row r="4452">
          <cell r="D4452">
            <v>60013723</v>
          </cell>
          <cell r="T4452" t="str">
            <v>Mining Central (M) - MUSA</v>
          </cell>
        </row>
        <row r="4453">
          <cell r="D4453">
            <v>84827</v>
          </cell>
          <cell r="T4453" t="str">
            <v>Mining Quality - MUSA</v>
          </cell>
        </row>
        <row r="4454">
          <cell r="D4454">
            <v>50073928</v>
          </cell>
          <cell r="T4454" t="str">
            <v>Maintenance Continuous IPA  - UMSA</v>
          </cell>
        </row>
        <row r="4455">
          <cell r="D4455">
            <v>60016136</v>
          </cell>
          <cell r="T4455" t="str">
            <v>Maintenance Continuous IPA  - UMSA</v>
          </cell>
        </row>
        <row r="4456">
          <cell r="D4456">
            <v>87361</v>
          </cell>
          <cell r="T4456" t="str">
            <v>Operations Primary Areas - USI</v>
          </cell>
        </row>
        <row r="4457">
          <cell r="D4457">
            <v>85865</v>
          </cell>
          <cell r="T4457" t="str">
            <v>Integrated Quality Control &amp; Labor - USI</v>
          </cell>
        </row>
        <row r="4458">
          <cell r="D4458">
            <v>20010380</v>
          </cell>
          <cell r="T4458" t="str">
            <v>Operations Primary Areas - USI</v>
          </cell>
        </row>
        <row r="4459">
          <cell r="D4459">
            <v>84419</v>
          </cell>
          <cell r="T4459" t="str">
            <v>Cold Rolling - IPA</v>
          </cell>
        </row>
        <row r="4460">
          <cell r="D4460">
            <v>10002476</v>
          </cell>
          <cell r="T4460" t="str">
            <v>Supply Chain - USI</v>
          </cell>
        </row>
        <row r="4461">
          <cell r="D4461">
            <v>87076</v>
          </cell>
          <cell r="T4461" t="str">
            <v>Operations Primary Areas - USI</v>
          </cell>
        </row>
        <row r="4462">
          <cell r="D4462">
            <v>60012043</v>
          </cell>
          <cell r="T4462" t="str">
            <v>Maintenance REX IPA - UMSA</v>
          </cell>
        </row>
        <row r="4463">
          <cell r="D4463">
            <v>81495</v>
          </cell>
          <cell r="T4463" t="str">
            <v>Mining Operations - MUSA</v>
          </cell>
        </row>
        <row r="4464">
          <cell r="D4464">
            <v>81722</v>
          </cell>
          <cell r="T4464" t="str">
            <v>Cold Rolling - IPA</v>
          </cell>
        </row>
        <row r="4465">
          <cell r="D4465">
            <v>83980</v>
          </cell>
          <cell r="T4465" t="str">
            <v>Cold Rolling - IPA</v>
          </cell>
        </row>
        <row r="4466">
          <cell r="D4466">
            <v>2121</v>
          </cell>
          <cell r="T4466" t="str">
            <v>Industrial Humaitá - SU</v>
          </cell>
        </row>
        <row r="4467">
          <cell r="D4467">
            <v>60012373</v>
          </cell>
          <cell r="T4467" t="str">
            <v>Mining Equipments (M) - MUSA</v>
          </cell>
        </row>
        <row r="4468">
          <cell r="D4468">
            <v>84007</v>
          </cell>
          <cell r="T4468" t="str">
            <v>Mining Equipments (M) - MUSA</v>
          </cell>
        </row>
        <row r="4469">
          <cell r="D4469">
            <v>10001875</v>
          </cell>
          <cell r="T4469" t="str">
            <v>Cold Rolling - IPA</v>
          </cell>
        </row>
        <row r="4470">
          <cell r="D4470">
            <v>60014738</v>
          </cell>
          <cell r="T4470" t="str">
            <v>Maintenance REX IPA - UMSA</v>
          </cell>
        </row>
        <row r="4471">
          <cell r="D4471">
            <v>80265</v>
          </cell>
          <cell r="T4471" t="str">
            <v>Operations Primary Areas - USI</v>
          </cell>
        </row>
        <row r="4472">
          <cell r="D4472">
            <v>60012388</v>
          </cell>
          <cell r="T4472" t="str">
            <v>Cold Rolling - IPA</v>
          </cell>
        </row>
        <row r="4473">
          <cell r="D4473">
            <v>20010433</v>
          </cell>
          <cell r="T4473" t="str">
            <v>Operations Primary Areas - USI</v>
          </cell>
        </row>
        <row r="4474">
          <cell r="D4474">
            <v>60016542</v>
          </cell>
          <cell r="T4474" t="str">
            <v>Human Resources - USI</v>
          </cell>
        </row>
        <row r="4475">
          <cell r="D4475">
            <v>60015561</v>
          </cell>
          <cell r="T4475" t="str">
            <v>Maintenance Continuous IPA  - UMSA</v>
          </cell>
        </row>
        <row r="4476">
          <cell r="D4476">
            <v>78147</v>
          </cell>
          <cell r="T4476" t="str">
            <v>Hot Rolling - IPA</v>
          </cell>
        </row>
        <row r="4477">
          <cell r="D4477">
            <v>50068553</v>
          </cell>
          <cell r="T4477" t="str">
            <v>Maintenance REX IPA - UMSA</v>
          </cell>
        </row>
        <row r="4478">
          <cell r="D4478">
            <v>60013700</v>
          </cell>
          <cell r="T4478" t="str">
            <v>Mining Equipments (M) - MUSA</v>
          </cell>
        </row>
        <row r="4479">
          <cell r="D4479">
            <v>83270</v>
          </cell>
          <cell r="T4479" t="str">
            <v>Commercial Planning - USI</v>
          </cell>
        </row>
        <row r="4480">
          <cell r="D4480">
            <v>81984</v>
          </cell>
          <cell r="T4480" t="str">
            <v>Information Technology - USI</v>
          </cell>
        </row>
        <row r="4481">
          <cell r="D4481">
            <v>50074498</v>
          </cell>
          <cell r="T4481" t="str">
            <v>Operations Primary Areas - USI</v>
          </cell>
        </row>
        <row r="4482">
          <cell r="D4482">
            <v>87855</v>
          </cell>
          <cell r="T4482" t="str">
            <v>Operations Primary Areas - USI</v>
          </cell>
        </row>
        <row r="4483">
          <cell r="D4483">
            <v>10003101</v>
          </cell>
          <cell r="T4483" t="str">
            <v>Cold Rolling - IPA</v>
          </cell>
        </row>
        <row r="4484">
          <cell r="D4484">
            <v>88305</v>
          </cell>
          <cell r="T4484" t="str">
            <v>Operations Primary Areas - USI</v>
          </cell>
        </row>
        <row r="4485">
          <cell r="D4485">
            <v>60015092</v>
          </cell>
          <cell r="T4485" t="str">
            <v>Operations Primary Areas - USI</v>
          </cell>
        </row>
        <row r="4486">
          <cell r="D4486">
            <v>60014574</v>
          </cell>
          <cell r="T4486" t="str">
            <v>Operations Primary Areas - USI</v>
          </cell>
        </row>
        <row r="4487">
          <cell r="D4487">
            <v>60016823</v>
          </cell>
          <cell r="T4487" t="str">
            <v>Research &amp; Development - USI</v>
          </cell>
        </row>
        <row r="4488">
          <cell r="D4488">
            <v>60015038</v>
          </cell>
          <cell r="T4488" t="str">
            <v>Industrial Humaitá - SU</v>
          </cell>
        </row>
        <row r="4489">
          <cell r="D4489">
            <v>83840</v>
          </cell>
          <cell r="T4489" t="str">
            <v>Operations Primary Areas - USI</v>
          </cell>
        </row>
        <row r="4490">
          <cell r="D4490">
            <v>60014933</v>
          </cell>
          <cell r="T4490" t="str">
            <v>Maintenance REX IPA - UMSA</v>
          </cell>
        </row>
        <row r="4491">
          <cell r="D4491">
            <v>82619</v>
          </cell>
          <cell r="T4491" t="str">
            <v>Mining West (M) - MUSA</v>
          </cell>
        </row>
        <row r="4492">
          <cell r="D4492">
            <v>20011778</v>
          </cell>
          <cell r="T4492" t="str">
            <v>Operations Primary Areas - USI</v>
          </cell>
        </row>
        <row r="4493">
          <cell r="D4493">
            <v>989</v>
          </cell>
          <cell r="T4493" t="str">
            <v>Industrial Guarulhos - SU</v>
          </cell>
        </row>
        <row r="4494">
          <cell r="D4494">
            <v>10142079</v>
          </cell>
          <cell r="T4494" t="str">
            <v>Operations Primary Areas - USI</v>
          </cell>
        </row>
        <row r="4495">
          <cell r="D4495">
            <v>72336</v>
          </cell>
          <cell r="T4495" t="str">
            <v>Engineering &amp; EHS - USI</v>
          </cell>
        </row>
        <row r="4496">
          <cell r="D4496">
            <v>80138</v>
          </cell>
          <cell r="T4496" t="str">
            <v>Operations Primary Areas - USI</v>
          </cell>
        </row>
        <row r="4497">
          <cell r="D4497">
            <v>7000</v>
          </cell>
        </row>
        <row r="4498">
          <cell r="D4498">
            <v>68694</v>
          </cell>
          <cell r="T4498" t="str">
            <v>Human Resources - USI</v>
          </cell>
        </row>
        <row r="4499">
          <cell r="D4499">
            <v>86427</v>
          </cell>
          <cell r="T4499" t="str">
            <v>Medical Services - MUSA</v>
          </cell>
        </row>
        <row r="4500">
          <cell r="D4500">
            <v>60013656</v>
          </cell>
          <cell r="T4500" t="str">
            <v>Industrial Taubaté - SU</v>
          </cell>
        </row>
        <row r="4501">
          <cell r="D4501">
            <v>82978</v>
          </cell>
          <cell r="T4501" t="str">
            <v>Risk Manag &amp; Internal Controls - USI</v>
          </cell>
        </row>
        <row r="4502">
          <cell r="D4502">
            <v>10005670</v>
          </cell>
          <cell r="T4502" t="str">
            <v>Human Resources - USI</v>
          </cell>
        </row>
        <row r="4503">
          <cell r="D4503">
            <v>560</v>
          </cell>
          <cell r="T4503" t="str">
            <v>MG, CO &amp; NE Commercial &amp; Distribut - SU</v>
          </cell>
        </row>
        <row r="4504">
          <cell r="D4504">
            <v>60010449</v>
          </cell>
          <cell r="T4504" t="str">
            <v>Mining Equipments (M) - MUSA</v>
          </cell>
        </row>
        <row r="4505">
          <cell r="D4505">
            <v>10004173</v>
          </cell>
          <cell r="T4505" t="str">
            <v>Operations Primary Areas - USI</v>
          </cell>
        </row>
        <row r="4506">
          <cell r="D4506">
            <v>60012329</v>
          </cell>
          <cell r="T4506" t="str">
            <v>Central Mineral Beneficiation - MUSA</v>
          </cell>
        </row>
        <row r="4507">
          <cell r="D4507">
            <v>60010940</v>
          </cell>
          <cell r="T4507" t="str">
            <v>Maintenance REX IPA - UMSA</v>
          </cell>
        </row>
        <row r="4508">
          <cell r="D4508">
            <v>40000362</v>
          </cell>
          <cell r="T4508" t="str">
            <v>Ger de Produção Unigal</v>
          </cell>
        </row>
        <row r="4509">
          <cell r="D4509">
            <v>89676</v>
          </cell>
          <cell r="T4509" t="str">
            <v>Ger de Produção Unigal</v>
          </cell>
        </row>
        <row r="4510">
          <cell r="D4510">
            <v>50077789</v>
          </cell>
          <cell r="T4510" t="str">
            <v>Maintenance REX IPA - UMSA</v>
          </cell>
        </row>
        <row r="4511">
          <cell r="D4511">
            <v>10003821</v>
          </cell>
          <cell r="T4511" t="str">
            <v>Ger de Produção Unigal</v>
          </cell>
        </row>
        <row r="4512">
          <cell r="D4512">
            <v>10142917</v>
          </cell>
          <cell r="T4512" t="str">
            <v>Hot Rolling - IPA</v>
          </cell>
        </row>
        <row r="4513">
          <cell r="D4513">
            <v>20010893</v>
          </cell>
          <cell r="T4513" t="str">
            <v>Cold Rolling - IPA</v>
          </cell>
        </row>
        <row r="4514">
          <cell r="D4514">
            <v>10000437</v>
          </cell>
          <cell r="T4514" t="str">
            <v>Operations Primary Areas - USI</v>
          </cell>
        </row>
        <row r="4515">
          <cell r="D4515">
            <v>88655</v>
          </cell>
          <cell r="T4515" t="str">
            <v>Human Resources - USI</v>
          </cell>
        </row>
        <row r="4516">
          <cell r="D4516">
            <v>82397</v>
          </cell>
          <cell r="T4516" t="str">
            <v>Engineering &amp; EHS - USI</v>
          </cell>
        </row>
        <row r="4517">
          <cell r="D4517">
            <v>60015592</v>
          </cell>
          <cell r="T4517" t="str">
            <v>Maintenance Continuous IPA  - UMSA</v>
          </cell>
        </row>
        <row r="4518">
          <cell r="D4518">
            <v>50060358</v>
          </cell>
        </row>
        <row r="4519">
          <cell r="D4519">
            <v>60011818</v>
          </cell>
          <cell r="T4519" t="str">
            <v>Maintenance Continuous IPA  - UMSA</v>
          </cell>
        </row>
        <row r="4520">
          <cell r="D4520">
            <v>50065098</v>
          </cell>
          <cell r="T4520" t="str">
            <v>Obra Usiminas 56</v>
          </cell>
        </row>
        <row r="4521">
          <cell r="D4521">
            <v>70792</v>
          </cell>
          <cell r="T4521" t="str">
            <v>Engineering &amp; Construction - MUSA</v>
          </cell>
        </row>
        <row r="4522">
          <cell r="D4522">
            <v>76401</v>
          </cell>
          <cell r="T4522" t="str">
            <v>Operations Primary Areas - USI</v>
          </cell>
        </row>
        <row r="4523">
          <cell r="D4523">
            <v>10004457</v>
          </cell>
          <cell r="T4523" t="str">
            <v>Mining West (M) - MUSA</v>
          </cell>
        </row>
        <row r="4524">
          <cell r="D4524">
            <v>10143259</v>
          </cell>
          <cell r="T4524" t="str">
            <v>Operations Primary Areas - USI</v>
          </cell>
        </row>
        <row r="4525">
          <cell r="D4525">
            <v>10001180</v>
          </cell>
          <cell r="T4525" t="str">
            <v>Operations Primary Areas - USI</v>
          </cell>
        </row>
        <row r="4526">
          <cell r="D4526">
            <v>2235</v>
          </cell>
          <cell r="T4526" t="str">
            <v>Industrial Taubaté - SU</v>
          </cell>
        </row>
        <row r="4527">
          <cell r="D4527">
            <v>64684</v>
          </cell>
          <cell r="T4527" t="str">
            <v>Hot Rolling - CUB</v>
          </cell>
        </row>
        <row r="4528">
          <cell r="D4528">
            <v>50072923</v>
          </cell>
        </row>
        <row r="4529">
          <cell r="D4529">
            <v>60015932</v>
          </cell>
          <cell r="T4529" t="str">
            <v>Maintenance REX IPA - UMSA</v>
          </cell>
        </row>
        <row r="4530">
          <cell r="D4530">
            <v>20010201</v>
          </cell>
          <cell r="T4530" t="str">
            <v>Ger de Produção Unigal</v>
          </cell>
        </row>
        <row r="4531">
          <cell r="D4531">
            <v>10145084</v>
          </cell>
          <cell r="T4531" t="str">
            <v>Operations Primary Areas - USI</v>
          </cell>
        </row>
        <row r="4532">
          <cell r="D4532">
            <v>978</v>
          </cell>
          <cell r="T4532" t="str">
            <v>Industrial Guarulhos - SU</v>
          </cell>
        </row>
        <row r="4533">
          <cell r="D4533">
            <v>50078932</v>
          </cell>
          <cell r="T4533" t="str">
            <v>Obra Usiminas 56</v>
          </cell>
        </row>
        <row r="4534">
          <cell r="D4534">
            <v>50060323</v>
          </cell>
        </row>
        <row r="4535">
          <cell r="D4535">
            <v>87398</v>
          </cell>
          <cell r="T4535" t="str">
            <v>Maintenance - CUB</v>
          </cell>
        </row>
        <row r="4536">
          <cell r="D4536">
            <v>10143744</v>
          </cell>
          <cell r="T4536" t="str">
            <v>Operations Primary Areas - USI</v>
          </cell>
        </row>
        <row r="4537">
          <cell r="D4537">
            <v>7150</v>
          </cell>
          <cell r="T4537" t="str">
            <v>Industrial Taubaté - SU</v>
          </cell>
        </row>
        <row r="4538">
          <cell r="D4538">
            <v>10141417</v>
          </cell>
          <cell r="T4538" t="str">
            <v>Commercial - USI</v>
          </cell>
        </row>
        <row r="4539">
          <cell r="D4539">
            <v>10141787</v>
          </cell>
          <cell r="T4539" t="str">
            <v>Operations Primary Areas - USI</v>
          </cell>
        </row>
        <row r="4540">
          <cell r="D4540">
            <v>10142106</v>
          </cell>
          <cell r="T4540" t="str">
            <v>Operations Primary Areas - USI</v>
          </cell>
        </row>
        <row r="4541">
          <cell r="D4541">
            <v>50000042</v>
          </cell>
          <cell r="T4541" t="str">
            <v>Obra Usiminas 56</v>
          </cell>
        </row>
        <row r="4542">
          <cell r="D4542">
            <v>10004042</v>
          </cell>
          <cell r="T4542" t="str">
            <v>Hot Rolling - IPA</v>
          </cell>
        </row>
        <row r="4543">
          <cell r="D4543">
            <v>10143280</v>
          </cell>
          <cell r="T4543" t="str">
            <v>Engineering &amp; EHS - USI</v>
          </cell>
        </row>
        <row r="4544">
          <cell r="D4544">
            <v>10143355</v>
          </cell>
          <cell r="T4544" t="str">
            <v>Operations Primary Areas - USI</v>
          </cell>
        </row>
        <row r="4545">
          <cell r="D4545">
            <v>60011682</v>
          </cell>
          <cell r="T4545" t="str">
            <v>Obra Usiminas 56</v>
          </cell>
        </row>
        <row r="4546">
          <cell r="D4546">
            <v>10003738</v>
          </cell>
          <cell r="T4546" t="str">
            <v>Operations Primary Areas - USI</v>
          </cell>
        </row>
        <row r="4547">
          <cell r="D4547">
            <v>50076638</v>
          </cell>
        </row>
        <row r="4548">
          <cell r="D4548">
            <v>60010840</v>
          </cell>
          <cell r="T4548" t="str">
            <v>Industrial Taubaté - SU</v>
          </cell>
        </row>
        <row r="4549">
          <cell r="D4549">
            <v>85271</v>
          </cell>
          <cell r="T4549" t="str">
            <v>Mining Equipments (M) - MUSA</v>
          </cell>
        </row>
        <row r="4550">
          <cell r="D4550">
            <v>8015</v>
          </cell>
          <cell r="T4550" t="str">
            <v>Industrial Suape - SU</v>
          </cell>
        </row>
        <row r="4551">
          <cell r="D4551">
            <v>67245</v>
          </cell>
          <cell r="T4551" t="str">
            <v>Hot Rolling - CUB</v>
          </cell>
        </row>
        <row r="4552">
          <cell r="D4552">
            <v>80730</v>
          </cell>
          <cell r="T4552" t="str">
            <v>Hot Rolling - IPA</v>
          </cell>
        </row>
        <row r="4553">
          <cell r="D4553">
            <v>88394</v>
          </cell>
          <cell r="T4553" t="str">
            <v>Hot Rolling - IPA</v>
          </cell>
        </row>
        <row r="4554">
          <cell r="D4554">
            <v>50074357</v>
          </cell>
          <cell r="T4554" t="str">
            <v>Maintenance REX IPA - UMSA</v>
          </cell>
        </row>
        <row r="4555">
          <cell r="D4555">
            <v>60013732</v>
          </cell>
          <cell r="T4555" t="str">
            <v>Mining Operations - MUSA</v>
          </cell>
        </row>
        <row r="4556">
          <cell r="D4556">
            <v>60010564</v>
          </cell>
          <cell r="T4556" t="str">
            <v>Operations Primary Areas - USI</v>
          </cell>
        </row>
        <row r="4557">
          <cell r="D4557">
            <v>10001654</v>
          </cell>
          <cell r="T4557" t="str">
            <v>Operations Primary Areas - USI</v>
          </cell>
        </row>
        <row r="4558">
          <cell r="D4558">
            <v>82634</v>
          </cell>
          <cell r="T4558" t="str">
            <v>Maintenance - CUB</v>
          </cell>
        </row>
        <row r="4559">
          <cell r="D4559">
            <v>76459</v>
          </cell>
          <cell r="T4559" t="str">
            <v>Operations Primary Areas - USI</v>
          </cell>
        </row>
        <row r="4560">
          <cell r="D4560">
            <v>10141561</v>
          </cell>
          <cell r="T4560" t="str">
            <v>Operations Primary Areas - USI</v>
          </cell>
        </row>
        <row r="4561">
          <cell r="D4561">
            <v>20007713</v>
          </cell>
          <cell r="T4561" t="str">
            <v>Integrated Quality Control &amp; Labor - USI</v>
          </cell>
        </row>
        <row r="4562">
          <cell r="D4562">
            <v>10142790</v>
          </cell>
          <cell r="T4562" t="str">
            <v>Cold Rolling - IPA</v>
          </cell>
        </row>
        <row r="4563">
          <cell r="D4563">
            <v>10142080</v>
          </cell>
          <cell r="T4563" t="str">
            <v>Hot Rolling - IPA</v>
          </cell>
        </row>
        <row r="4564">
          <cell r="D4564">
            <v>20008886</v>
          </cell>
          <cell r="T4564" t="str">
            <v>Information Technology - USI</v>
          </cell>
        </row>
        <row r="4565">
          <cell r="D4565">
            <v>64070</v>
          </cell>
          <cell r="T4565" t="str">
            <v>Cold Rolling - CUB</v>
          </cell>
        </row>
        <row r="4566">
          <cell r="D4566">
            <v>83939</v>
          </cell>
          <cell r="T4566" t="str">
            <v>Central Mineral Beneficiation - MUSA</v>
          </cell>
        </row>
        <row r="4567">
          <cell r="D4567">
            <v>10004123</v>
          </cell>
          <cell r="T4567" t="str">
            <v>Hot Rolling - IPA</v>
          </cell>
        </row>
        <row r="4568">
          <cell r="D4568">
            <v>60014508</v>
          </cell>
          <cell r="T4568" t="str">
            <v>Obra Usiminas 56</v>
          </cell>
        </row>
        <row r="4569">
          <cell r="D4569">
            <v>60016784</v>
          </cell>
          <cell r="T4569" t="str">
            <v>Maintenance CUB - UMSA</v>
          </cell>
        </row>
        <row r="4570">
          <cell r="D4570">
            <v>10141626</v>
          </cell>
          <cell r="T4570" t="str">
            <v>Engineering &amp; EHS - USI</v>
          </cell>
        </row>
        <row r="4571">
          <cell r="D4571">
            <v>71569</v>
          </cell>
          <cell r="T4571" t="str">
            <v>Supply Chain - USI</v>
          </cell>
        </row>
        <row r="4572">
          <cell r="D4572">
            <v>20011568</v>
          </cell>
          <cell r="T4572" t="str">
            <v>Operations Primary Areas - USI</v>
          </cell>
        </row>
        <row r="4573">
          <cell r="D4573">
            <v>87670</v>
          </cell>
          <cell r="T4573" t="str">
            <v>Human Resources - USI</v>
          </cell>
        </row>
        <row r="4574">
          <cell r="D4574">
            <v>80969</v>
          </cell>
          <cell r="T4574" t="str">
            <v>Mining Central (M) - MUSA</v>
          </cell>
        </row>
        <row r="4575">
          <cell r="D4575">
            <v>20004654</v>
          </cell>
          <cell r="T4575" t="str">
            <v>Operations Primary Areas - USI</v>
          </cell>
        </row>
        <row r="4576">
          <cell r="D4576">
            <v>60010785</v>
          </cell>
          <cell r="T4576" t="str">
            <v>Operations Primary Areas - USI</v>
          </cell>
        </row>
        <row r="4577">
          <cell r="D4577">
            <v>10004264</v>
          </cell>
          <cell r="T4577" t="str">
            <v>Hot Rolling - IPA</v>
          </cell>
        </row>
        <row r="4578">
          <cell r="D4578">
            <v>50072863</v>
          </cell>
          <cell r="T4578" t="str">
            <v>Maintenance CUB - UMSA</v>
          </cell>
        </row>
        <row r="4579">
          <cell r="D4579">
            <v>10144762</v>
          </cell>
          <cell r="T4579" t="str">
            <v>Supply Chain - USI</v>
          </cell>
        </row>
        <row r="4580">
          <cell r="D4580">
            <v>10000192</v>
          </cell>
          <cell r="T4580" t="str">
            <v>Operations Primary Areas - USI</v>
          </cell>
        </row>
        <row r="4581">
          <cell r="D4581">
            <v>10145004</v>
          </cell>
          <cell r="T4581" t="str">
            <v>Operations Primary Areas - USI</v>
          </cell>
        </row>
        <row r="4582">
          <cell r="D4582">
            <v>10000754</v>
          </cell>
          <cell r="T4582" t="str">
            <v>Cold Rolling - IPA</v>
          </cell>
        </row>
        <row r="4583">
          <cell r="D4583">
            <v>80951</v>
          </cell>
          <cell r="T4583" t="str">
            <v>Operations Primary Areas - USI</v>
          </cell>
        </row>
        <row r="4584">
          <cell r="D4584">
            <v>79277</v>
          </cell>
          <cell r="T4584" t="str">
            <v>Hot Rolling - CUB</v>
          </cell>
        </row>
        <row r="4585">
          <cell r="D4585">
            <v>7576</v>
          </cell>
          <cell r="T4585" t="str">
            <v>Industrial Guarulhos - SU</v>
          </cell>
        </row>
        <row r="4586">
          <cell r="D4586">
            <v>10002205</v>
          </cell>
          <cell r="T4586" t="str">
            <v>Research &amp; Development - USI</v>
          </cell>
        </row>
        <row r="4587">
          <cell r="D4587">
            <v>81475</v>
          </cell>
          <cell r="T4587" t="str">
            <v>Hot Rolling - IPA</v>
          </cell>
        </row>
        <row r="4588">
          <cell r="D4588">
            <v>88497</v>
          </cell>
          <cell r="T4588" t="str">
            <v>Central Mineral Beneficiation - MUSA</v>
          </cell>
        </row>
        <row r="4589">
          <cell r="D4589">
            <v>20006229</v>
          </cell>
          <cell r="T4589" t="str">
            <v>Operations Primary Areas - USI</v>
          </cell>
        </row>
        <row r="4590">
          <cell r="D4590">
            <v>20005912</v>
          </cell>
          <cell r="T4590" t="str">
            <v>Operations Primary Areas - USI</v>
          </cell>
        </row>
        <row r="4591">
          <cell r="D4591">
            <v>10144916</v>
          </cell>
          <cell r="T4591" t="str">
            <v>Procurement - USI</v>
          </cell>
        </row>
        <row r="4592">
          <cell r="D4592">
            <v>85404</v>
          </cell>
          <cell r="T4592" t="str">
            <v>Supply Chain - USI</v>
          </cell>
        </row>
        <row r="4593">
          <cell r="D4593">
            <v>10004575</v>
          </cell>
          <cell r="T4593" t="str">
            <v>Mining Quality - MUSA</v>
          </cell>
        </row>
        <row r="4594">
          <cell r="D4594">
            <v>74488</v>
          </cell>
          <cell r="T4594" t="str">
            <v>Cold Rolling - IPA</v>
          </cell>
        </row>
        <row r="4595">
          <cell r="D4595">
            <v>83173</v>
          </cell>
          <cell r="T4595" t="str">
            <v>Mining Equipments (M) - MUSA</v>
          </cell>
        </row>
        <row r="4596">
          <cell r="D4596">
            <v>68605</v>
          </cell>
          <cell r="T4596" t="str">
            <v>Mining West (M) - MUSA</v>
          </cell>
        </row>
        <row r="4597">
          <cell r="D4597">
            <v>79853</v>
          </cell>
          <cell r="T4597" t="str">
            <v>Mining Central (M) - MUSA</v>
          </cell>
        </row>
        <row r="4598">
          <cell r="D4598">
            <v>20007916</v>
          </cell>
          <cell r="T4598" t="str">
            <v>Operations Primary Areas - USI</v>
          </cell>
        </row>
        <row r="4599">
          <cell r="D4599">
            <v>10144880</v>
          </cell>
          <cell r="T4599" t="str">
            <v>Operations Primary Areas - USI</v>
          </cell>
        </row>
        <row r="4600">
          <cell r="D4600">
            <v>60011551</v>
          </cell>
          <cell r="T4600" t="str">
            <v>Maintenance REX IPA - UMSA</v>
          </cell>
        </row>
        <row r="4601">
          <cell r="D4601">
            <v>60015307</v>
          </cell>
          <cell r="T4601" t="str">
            <v>Maintenance Continuous IPA  - UMSA</v>
          </cell>
        </row>
        <row r="4602">
          <cell r="D4602">
            <v>10142300</v>
          </cell>
          <cell r="T4602" t="str">
            <v>Operations Primary Areas - USI</v>
          </cell>
        </row>
        <row r="4603">
          <cell r="D4603">
            <v>10003550</v>
          </cell>
          <cell r="T4603" t="str">
            <v>Operations Primary Areas - USI</v>
          </cell>
        </row>
        <row r="4604">
          <cell r="D4604">
            <v>50072170</v>
          </cell>
          <cell r="T4604" t="str">
            <v>Maintenance Continuous IPA  - UMSA</v>
          </cell>
        </row>
        <row r="4605">
          <cell r="D4605">
            <v>63417</v>
          </cell>
          <cell r="T4605" t="str">
            <v>Maintenance - CUB</v>
          </cell>
        </row>
        <row r="4606">
          <cell r="D4606">
            <v>10136582</v>
          </cell>
          <cell r="T4606" t="str">
            <v>Cold Rolling - IPA</v>
          </cell>
        </row>
        <row r="4607">
          <cell r="D4607">
            <v>50057189</v>
          </cell>
          <cell r="T4607" t="str">
            <v>Obra Usiminas 56</v>
          </cell>
        </row>
        <row r="4608">
          <cell r="D4608">
            <v>2734</v>
          </cell>
          <cell r="T4608" t="str">
            <v>Industrial Taubaté - SU</v>
          </cell>
        </row>
        <row r="4609">
          <cell r="D4609">
            <v>50072819</v>
          </cell>
          <cell r="T4609" t="str">
            <v>Maintenance CUB - UMSA</v>
          </cell>
        </row>
        <row r="4610">
          <cell r="D4610">
            <v>60015791</v>
          </cell>
          <cell r="T4610" t="str">
            <v>Maintenance CUB - UMSA</v>
          </cell>
        </row>
        <row r="4611">
          <cell r="D4611">
            <v>65011</v>
          </cell>
          <cell r="T4611" t="str">
            <v>Engineering &amp; EHS - USI</v>
          </cell>
        </row>
        <row r="4612">
          <cell r="D4612">
            <v>50073787</v>
          </cell>
          <cell r="T4612" t="str">
            <v>Maintenance CUB - UMSA</v>
          </cell>
        </row>
        <row r="4613">
          <cell r="D4613">
            <v>20006457</v>
          </cell>
          <cell r="T4613" t="str">
            <v>Operations Primary Areas - USI</v>
          </cell>
        </row>
        <row r="4614">
          <cell r="D4614">
            <v>20007730</v>
          </cell>
          <cell r="T4614" t="str">
            <v>Maintenance - CUB</v>
          </cell>
        </row>
        <row r="4615">
          <cell r="D4615">
            <v>10000440</v>
          </cell>
          <cell r="T4615" t="str">
            <v>Operations Primary Areas - USI</v>
          </cell>
        </row>
        <row r="4616">
          <cell r="D4616">
            <v>50064617</v>
          </cell>
        </row>
        <row r="4617">
          <cell r="D4617">
            <v>85073</v>
          </cell>
          <cell r="T4617" t="str">
            <v>Engineering &amp; Construction - MUSA</v>
          </cell>
        </row>
        <row r="4618">
          <cell r="D4618">
            <v>73144</v>
          </cell>
          <cell r="T4618" t="str">
            <v>Operations Primary Areas - USI</v>
          </cell>
        </row>
        <row r="4619">
          <cell r="D4619">
            <v>10003917</v>
          </cell>
          <cell r="T4619" t="str">
            <v>Human Resources - USI</v>
          </cell>
        </row>
        <row r="4620">
          <cell r="D4620">
            <v>10138569</v>
          </cell>
          <cell r="T4620" t="str">
            <v>Operations Primary Areas - USI</v>
          </cell>
        </row>
        <row r="4621">
          <cell r="D4621">
            <v>50075223</v>
          </cell>
          <cell r="T4621" t="str">
            <v>Maintenance CUB - UMSA</v>
          </cell>
        </row>
        <row r="4622">
          <cell r="D4622">
            <v>77827</v>
          </cell>
          <cell r="T4622" t="str">
            <v>Cold Rolling - CUB</v>
          </cell>
        </row>
        <row r="4623">
          <cell r="D4623">
            <v>57178</v>
          </cell>
          <cell r="T4623" t="str">
            <v>Maintenance CUB - UMSA</v>
          </cell>
        </row>
        <row r="4624">
          <cell r="D4624">
            <v>50007700</v>
          </cell>
          <cell r="T4624" t="str">
            <v>Obra Usiminas 56</v>
          </cell>
        </row>
        <row r="4625">
          <cell r="D4625">
            <v>74043</v>
          </cell>
          <cell r="T4625" t="str">
            <v>Hot Rolling - IPA</v>
          </cell>
        </row>
        <row r="4626">
          <cell r="D4626">
            <v>81833</v>
          </cell>
          <cell r="T4626" t="str">
            <v>Mining Quality - MUSA</v>
          </cell>
        </row>
        <row r="4627">
          <cell r="D4627">
            <v>7168</v>
          </cell>
          <cell r="T4627" t="str">
            <v>Industrial Minas Gerais - SU</v>
          </cell>
        </row>
        <row r="4628">
          <cell r="D4628">
            <v>60011596</v>
          </cell>
          <cell r="T4628" t="str">
            <v>Maintenance - SU</v>
          </cell>
        </row>
        <row r="4629">
          <cell r="D4629">
            <v>10004050</v>
          </cell>
          <cell r="T4629" t="str">
            <v>Operations Primary Areas - USI</v>
          </cell>
        </row>
        <row r="4630">
          <cell r="D4630">
            <v>60012579</v>
          </cell>
        </row>
        <row r="4631">
          <cell r="D4631">
            <v>5054</v>
          </cell>
          <cell r="T4631" t="str">
            <v>Industrial Guarulhos - SU</v>
          </cell>
        </row>
        <row r="4632">
          <cell r="D4632">
            <v>62382</v>
          </cell>
          <cell r="T4632" t="str">
            <v>Cold Rolling - CUB</v>
          </cell>
        </row>
        <row r="4633">
          <cell r="D4633">
            <v>50060500</v>
          </cell>
          <cell r="T4633" t="str">
            <v>Maintenance Continuous IPA  - UMSA</v>
          </cell>
        </row>
        <row r="4634">
          <cell r="D4634">
            <v>128</v>
          </cell>
          <cell r="T4634" t="str">
            <v>Industrial Guarulhos - SU</v>
          </cell>
        </row>
        <row r="4635">
          <cell r="D4635">
            <v>24914263</v>
          </cell>
          <cell r="T4635" t="str">
            <v>Obra Usiminas 56</v>
          </cell>
        </row>
        <row r="4636">
          <cell r="D4636">
            <v>50012662</v>
          </cell>
          <cell r="T4636" t="str">
            <v>Obra Usiminas 56</v>
          </cell>
        </row>
        <row r="4637">
          <cell r="D4637">
            <v>50026747</v>
          </cell>
          <cell r="T4637" t="str">
            <v>Obra Usiminas 56</v>
          </cell>
        </row>
        <row r="4638">
          <cell r="D4638">
            <v>85037</v>
          </cell>
          <cell r="T4638" t="str">
            <v>Mining Operations - MUSA</v>
          </cell>
        </row>
        <row r="4639">
          <cell r="D4639">
            <v>65022</v>
          </cell>
          <cell r="T4639" t="str">
            <v>Cold Rolling - CUB</v>
          </cell>
        </row>
        <row r="4640">
          <cell r="D4640">
            <v>86196</v>
          </cell>
          <cell r="T4640" t="str">
            <v>Operations Primary Areas - USI</v>
          </cell>
        </row>
        <row r="4641">
          <cell r="D4641">
            <v>10005652</v>
          </cell>
          <cell r="T4641" t="str">
            <v>Mining Central (M) - MUSA</v>
          </cell>
        </row>
        <row r="4642">
          <cell r="D4642">
            <v>60014987</v>
          </cell>
          <cell r="T4642" t="str">
            <v>Operations Primary Areas - USI</v>
          </cell>
        </row>
        <row r="4643">
          <cell r="D4643">
            <v>60014315</v>
          </cell>
          <cell r="T4643" t="str">
            <v>Human Resources - USI</v>
          </cell>
        </row>
        <row r="4644">
          <cell r="D4644">
            <v>60011030</v>
          </cell>
        </row>
        <row r="4645">
          <cell r="D4645">
            <v>10001359</v>
          </cell>
          <cell r="T4645" t="str">
            <v>Operations Primary Areas - USI</v>
          </cell>
        </row>
        <row r="4646">
          <cell r="D4646">
            <v>60013142</v>
          </cell>
          <cell r="T4646" t="str">
            <v>Maintenance CUB - UMSA</v>
          </cell>
        </row>
        <row r="4647">
          <cell r="D4647">
            <v>10143109</v>
          </cell>
          <cell r="T4647" t="str">
            <v>Hot Rolling - IPA</v>
          </cell>
        </row>
        <row r="4648">
          <cell r="D4648">
            <v>60014285</v>
          </cell>
          <cell r="T4648" t="str">
            <v>Mining Central (M) - MUSA</v>
          </cell>
        </row>
        <row r="4649">
          <cell r="D4649">
            <v>60015931</v>
          </cell>
          <cell r="T4649" t="str">
            <v>Maintenance REX IPA - UMSA</v>
          </cell>
        </row>
        <row r="4650">
          <cell r="D4650">
            <v>10004122</v>
          </cell>
          <cell r="T4650" t="str">
            <v>Operations Primary Areas - USI</v>
          </cell>
        </row>
        <row r="4651">
          <cell r="D4651">
            <v>10002716</v>
          </cell>
          <cell r="T4651" t="str">
            <v>Engineering &amp; EHS - USI</v>
          </cell>
        </row>
        <row r="4652">
          <cell r="D4652">
            <v>40000825</v>
          </cell>
          <cell r="T4652" t="str">
            <v>Ger de Produção Unigal</v>
          </cell>
        </row>
        <row r="4653">
          <cell r="D4653">
            <v>80965</v>
          </cell>
          <cell r="T4653" t="str">
            <v>Mining West (M) - MUSA</v>
          </cell>
        </row>
        <row r="4654">
          <cell r="D4654">
            <v>60014788</v>
          </cell>
          <cell r="T4654" t="str">
            <v>Mining Operations - MUSA</v>
          </cell>
        </row>
        <row r="4655">
          <cell r="D4655">
            <v>60010303</v>
          </cell>
          <cell r="T4655" t="str">
            <v>Maintenance CUB - UMSA</v>
          </cell>
        </row>
        <row r="4656">
          <cell r="D4656">
            <v>69323</v>
          </cell>
        </row>
        <row r="4657">
          <cell r="D4657">
            <v>71398</v>
          </cell>
          <cell r="T4657" t="str">
            <v>Operations Primary Areas - USI</v>
          </cell>
        </row>
        <row r="4658">
          <cell r="D4658">
            <v>20006286</v>
          </cell>
          <cell r="T4658" t="str">
            <v>Operations Primary Areas - USI</v>
          </cell>
        </row>
        <row r="4659">
          <cell r="D4659">
            <v>50073288</v>
          </cell>
          <cell r="T4659" t="str">
            <v>Maintenance Continuous IPA  - UMSA</v>
          </cell>
        </row>
        <row r="4660">
          <cell r="D4660">
            <v>60016013</v>
          </cell>
          <cell r="T4660" t="str">
            <v>Maintenance REX IPA - UMSA</v>
          </cell>
        </row>
        <row r="4661">
          <cell r="D4661">
            <v>77359</v>
          </cell>
          <cell r="T4661" t="str">
            <v>Mining Equipments (M) - MUSA</v>
          </cell>
        </row>
        <row r="4662">
          <cell r="D4662">
            <v>50060375</v>
          </cell>
          <cell r="T4662" t="str">
            <v>Obra Usiminas 56</v>
          </cell>
        </row>
        <row r="4663">
          <cell r="D4663">
            <v>50080025</v>
          </cell>
          <cell r="T4663" t="str">
            <v>Operations Primary Areas - USI</v>
          </cell>
        </row>
        <row r="4664">
          <cell r="D4664">
            <v>40000416</v>
          </cell>
          <cell r="T4664" t="str">
            <v>Procurement - USI</v>
          </cell>
        </row>
        <row r="4665">
          <cell r="D4665">
            <v>81013</v>
          </cell>
          <cell r="T4665" t="str">
            <v>Mining Equipments (M) - MUSA</v>
          </cell>
        </row>
        <row r="4666">
          <cell r="D4666">
            <v>84573</v>
          </cell>
          <cell r="T4666" t="str">
            <v>Human Resources - USI</v>
          </cell>
        </row>
        <row r="4667">
          <cell r="D4667">
            <v>86294</v>
          </cell>
          <cell r="T4667" t="str">
            <v>Mining Equipments (M) - MUSA</v>
          </cell>
        </row>
        <row r="4668">
          <cell r="D4668">
            <v>10003632</v>
          </cell>
          <cell r="T4668" t="str">
            <v>Operations Primary Areas - USI</v>
          </cell>
        </row>
        <row r="4669">
          <cell r="D4669">
            <v>10145230</v>
          </cell>
          <cell r="T4669" t="str">
            <v>Operations Primary Areas - USI</v>
          </cell>
        </row>
        <row r="4670">
          <cell r="D4670">
            <v>10144896</v>
          </cell>
          <cell r="T4670" t="str">
            <v>Operations Primary Areas - USI</v>
          </cell>
        </row>
        <row r="4671">
          <cell r="D4671">
            <v>60014844</v>
          </cell>
          <cell r="T4671" t="str">
            <v>Mining Environment - MUSA</v>
          </cell>
        </row>
        <row r="4672">
          <cell r="D4672">
            <v>10142880</v>
          </cell>
          <cell r="T4672" t="str">
            <v>Operations Primary Areas - USI</v>
          </cell>
        </row>
        <row r="4673">
          <cell r="D4673">
            <v>60012502</v>
          </cell>
          <cell r="T4673" t="str">
            <v>Integrated Quality Control &amp; Labor - USI</v>
          </cell>
        </row>
        <row r="4674">
          <cell r="D4674">
            <v>10002735</v>
          </cell>
          <cell r="T4674" t="str">
            <v>Hot &amp; Cold Rolling (P) - USI</v>
          </cell>
        </row>
        <row r="4675">
          <cell r="D4675">
            <v>75025</v>
          </cell>
          <cell r="T4675" t="str">
            <v>Processes &amp; Operational Readiness - MUSA</v>
          </cell>
        </row>
        <row r="4676">
          <cell r="D4676">
            <v>89583</v>
          </cell>
          <cell r="T4676" t="str">
            <v>Supply Chain - USI</v>
          </cell>
        </row>
        <row r="4677">
          <cell r="D4677">
            <v>10142729</v>
          </cell>
          <cell r="T4677" t="str">
            <v>Engineering &amp; EHS - USI</v>
          </cell>
        </row>
        <row r="4678">
          <cell r="D4678">
            <v>10003505</v>
          </cell>
          <cell r="T4678" t="str">
            <v>Ger de Produção Unigal</v>
          </cell>
        </row>
        <row r="4679">
          <cell r="D4679">
            <v>60014313</v>
          </cell>
          <cell r="T4679" t="str">
            <v>Human Resources - USI</v>
          </cell>
        </row>
        <row r="4680">
          <cell r="D4680">
            <v>10142604</v>
          </cell>
          <cell r="T4680" t="str">
            <v>Operations Primary Areas - USI</v>
          </cell>
        </row>
        <row r="4681">
          <cell r="D4681">
            <v>60013257</v>
          </cell>
          <cell r="T4681" t="str">
            <v>Cold Rolling - IPA</v>
          </cell>
        </row>
        <row r="4682">
          <cell r="D4682">
            <v>10145077</v>
          </cell>
          <cell r="T4682" t="str">
            <v>Procurement - USI</v>
          </cell>
        </row>
        <row r="4683">
          <cell r="D4683">
            <v>60015288</v>
          </cell>
          <cell r="T4683" t="str">
            <v>Maintenance Continuous IPA  - UMSA</v>
          </cell>
        </row>
        <row r="4684">
          <cell r="D4684">
            <v>60014983</v>
          </cell>
          <cell r="T4684" t="str">
            <v>Maintenance CUB - UMSA</v>
          </cell>
        </row>
        <row r="4685">
          <cell r="D4685">
            <v>60016679</v>
          </cell>
          <cell r="T4685" t="str">
            <v>Controlling &amp; Administration - USI</v>
          </cell>
        </row>
        <row r="4686">
          <cell r="D4686">
            <v>60013260</v>
          </cell>
          <cell r="T4686" t="str">
            <v>Operations Primary Areas - USI</v>
          </cell>
        </row>
        <row r="4687">
          <cell r="D4687">
            <v>60014328</v>
          </cell>
          <cell r="T4687" t="str">
            <v>Operations Primary Areas - USI</v>
          </cell>
        </row>
        <row r="4688">
          <cell r="D4688">
            <v>60016585</v>
          </cell>
          <cell r="T4688" t="str">
            <v>Maintenance - SU</v>
          </cell>
        </row>
        <row r="4689">
          <cell r="D4689">
            <v>60016606</v>
          </cell>
          <cell r="T4689" t="str">
            <v>Mining Equipments (M) - MUSA</v>
          </cell>
        </row>
        <row r="4690">
          <cell r="D4690">
            <v>87477</v>
          </cell>
          <cell r="T4690" t="str">
            <v>Supply Chain - USI</v>
          </cell>
        </row>
        <row r="4691">
          <cell r="D4691">
            <v>60013189</v>
          </cell>
          <cell r="T4691" t="str">
            <v>Hot Rolling - IPA</v>
          </cell>
        </row>
        <row r="4692">
          <cell r="D4692">
            <v>50074549</v>
          </cell>
          <cell r="T4692" t="str">
            <v>Operations Primary Areas - USI</v>
          </cell>
        </row>
        <row r="4693">
          <cell r="D4693">
            <v>88242</v>
          </cell>
          <cell r="T4693" t="str">
            <v>Operations Primary Areas - USI</v>
          </cell>
        </row>
        <row r="4694">
          <cell r="D4694">
            <v>60016901</v>
          </cell>
        </row>
        <row r="4695">
          <cell r="D4695">
            <v>84083</v>
          </cell>
          <cell r="T4695" t="str">
            <v>Mining Equipments (M) - MUSA</v>
          </cell>
        </row>
        <row r="4696">
          <cell r="D4696">
            <v>4870</v>
          </cell>
          <cell r="T4696" t="str">
            <v>Industrial Humaitá - SU</v>
          </cell>
        </row>
        <row r="4697">
          <cell r="D4697">
            <v>60011715</v>
          </cell>
          <cell r="T4697" t="str">
            <v>Operations Primary Areas - USI</v>
          </cell>
        </row>
        <row r="4698">
          <cell r="D4698">
            <v>77463</v>
          </cell>
          <cell r="T4698" t="str">
            <v>Hot Rolling - CUB</v>
          </cell>
        </row>
        <row r="4699">
          <cell r="D4699">
            <v>85754</v>
          </cell>
          <cell r="T4699" t="str">
            <v>Operations Primary Areas - USI</v>
          </cell>
        </row>
        <row r="4700">
          <cell r="D4700">
            <v>80468</v>
          </cell>
          <cell r="T4700" t="str">
            <v>Hot Rolling - CUB</v>
          </cell>
        </row>
        <row r="4701">
          <cell r="D4701">
            <v>60014596</v>
          </cell>
          <cell r="T4701" t="str">
            <v>Industrial Minas Gerais - SU</v>
          </cell>
        </row>
        <row r="4702">
          <cell r="D4702">
            <v>20003979</v>
          </cell>
          <cell r="T4702" t="str">
            <v>Maintenance - CUB</v>
          </cell>
        </row>
        <row r="4703">
          <cell r="D4703">
            <v>50077437</v>
          </cell>
          <cell r="T4703" t="str">
            <v>Maintenance Continuous IPA  - UMSA</v>
          </cell>
        </row>
        <row r="4704">
          <cell r="D4704">
            <v>6140</v>
          </cell>
          <cell r="T4704" t="str">
            <v>Industrial Commercial - SU</v>
          </cell>
        </row>
        <row r="4705">
          <cell r="D4705">
            <v>60013648</v>
          </cell>
        </row>
        <row r="4706">
          <cell r="D4706">
            <v>70478</v>
          </cell>
          <cell r="T4706" t="str">
            <v>Maintenance - CUB</v>
          </cell>
        </row>
        <row r="4707">
          <cell r="D4707">
            <v>79435</v>
          </cell>
          <cell r="T4707" t="str">
            <v>Integrated Quality Control &amp; Labor - USI</v>
          </cell>
        </row>
        <row r="4708">
          <cell r="D4708">
            <v>60014180</v>
          </cell>
          <cell r="T4708" t="str">
            <v>Cold Rolling - CUB</v>
          </cell>
        </row>
        <row r="4709">
          <cell r="D4709">
            <v>60012511</v>
          </cell>
          <cell r="T4709" t="str">
            <v>Order Management - SU</v>
          </cell>
        </row>
        <row r="4710">
          <cell r="D4710">
            <v>88953</v>
          </cell>
          <cell r="T4710" t="str">
            <v>Supply Chain - USI</v>
          </cell>
        </row>
        <row r="4711">
          <cell r="D4711">
            <v>84679</v>
          </cell>
          <cell r="T4711" t="str">
            <v>Industrial Planning - MUSA</v>
          </cell>
        </row>
        <row r="4712">
          <cell r="D4712">
            <v>87964</v>
          </cell>
          <cell r="T4712" t="str">
            <v>Operations Primary Areas - USI</v>
          </cell>
        </row>
        <row r="4713">
          <cell r="D4713">
            <v>10144091</v>
          </cell>
          <cell r="T4713" t="str">
            <v>Operations Primary Areas - USI</v>
          </cell>
        </row>
        <row r="4714">
          <cell r="D4714">
            <v>60016147</v>
          </cell>
          <cell r="T4714" t="str">
            <v>Maintenance CUB - UMSA</v>
          </cell>
        </row>
        <row r="4715">
          <cell r="D4715">
            <v>60012771</v>
          </cell>
          <cell r="T4715" t="str">
            <v>Operations Primary Areas - USI</v>
          </cell>
        </row>
        <row r="4716">
          <cell r="D4716">
            <v>86280</v>
          </cell>
          <cell r="T4716" t="str">
            <v>Operations Primary Areas - USI</v>
          </cell>
        </row>
        <row r="4717">
          <cell r="D4717">
            <v>84027</v>
          </cell>
          <cell r="T4717" t="str">
            <v>West Mineral Beneficiation - MUSA</v>
          </cell>
        </row>
        <row r="4718">
          <cell r="D4718">
            <v>60014561</v>
          </cell>
          <cell r="T4718" t="str">
            <v>Engineering &amp; EHS - USI</v>
          </cell>
        </row>
        <row r="4719">
          <cell r="D4719">
            <v>60015649</v>
          </cell>
          <cell r="T4719" t="str">
            <v>Maintenance Continuous IPA  - UMSA</v>
          </cell>
        </row>
        <row r="4720">
          <cell r="D4720">
            <v>81016</v>
          </cell>
          <cell r="T4720" t="str">
            <v>Mining West (M) - MUSA</v>
          </cell>
        </row>
        <row r="4721">
          <cell r="D4721">
            <v>6672</v>
          </cell>
          <cell r="T4721" t="str">
            <v>Logistics - SU</v>
          </cell>
        </row>
        <row r="4722">
          <cell r="D4722">
            <v>60011784</v>
          </cell>
          <cell r="T4722" t="str">
            <v>Operations Primary Areas - USI</v>
          </cell>
        </row>
        <row r="4723">
          <cell r="D4723">
            <v>88954</v>
          </cell>
          <cell r="T4723" t="str">
            <v>Supply Chain - USI</v>
          </cell>
        </row>
        <row r="4724">
          <cell r="D4724">
            <v>60015285</v>
          </cell>
        </row>
        <row r="4725">
          <cell r="D4725">
            <v>60016629</v>
          </cell>
          <cell r="T4725" t="str">
            <v>Mining Central (M) - MUSA</v>
          </cell>
        </row>
        <row r="4726">
          <cell r="D4726">
            <v>87877</v>
          </cell>
          <cell r="T4726" t="str">
            <v>Operations Primary Areas - USI</v>
          </cell>
        </row>
        <row r="4727">
          <cell r="D4727">
            <v>60016380</v>
          </cell>
          <cell r="T4727" t="str">
            <v>Industrial Guarulhos - SU</v>
          </cell>
        </row>
        <row r="4728">
          <cell r="D4728">
            <v>60016805</v>
          </cell>
        </row>
        <row r="4729">
          <cell r="D4729">
            <v>89328</v>
          </cell>
          <cell r="T4729" t="str">
            <v>Operations Primary Areas - USI</v>
          </cell>
        </row>
        <row r="4730">
          <cell r="D4730">
            <v>60015264</v>
          </cell>
          <cell r="T4730" t="str">
            <v>Human Resources - USI</v>
          </cell>
        </row>
        <row r="4731">
          <cell r="D4731">
            <v>88955</v>
          </cell>
          <cell r="T4731" t="str">
            <v>Supply Chain - USI</v>
          </cell>
        </row>
        <row r="4732">
          <cell r="D4732">
            <v>70758</v>
          </cell>
          <cell r="T4732" t="str">
            <v>Engineering &amp; EHS - USI</v>
          </cell>
        </row>
        <row r="4733">
          <cell r="D4733">
            <v>60016116</v>
          </cell>
          <cell r="T4733" t="str">
            <v>Mining Central (M) - MUSA</v>
          </cell>
        </row>
        <row r="4734">
          <cell r="D4734">
            <v>60015465</v>
          </cell>
          <cell r="T4734" t="str">
            <v>Maintenance REX IPA - UMSA</v>
          </cell>
        </row>
        <row r="4735">
          <cell r="D4735">
            <v>60012603</v>
          </cell>
          <cell r="T4735" t="str">
            <v>Maintenance CUB - UMSA</v>
          </cell>
        </row>
        <row r="4736">
          <cell r="D4736">
            <v>89042</v>
          </cell>
          <cell r="T4736" t="str">
            <v>Operations Primary Areas - USI</v>
          </cell>
        </row>
        <row r="4737">
          <cell r="D4737">
            <v>60016442</v>
          </cell>
          <cell r="T4737" t="str">
            <v>Maintenance Continuous IPA  - UMSA</v>
          </cell>
        </row>
        <row r="4738">
          <cell r="D4738">
            <v>89617</v>
          </cell>
          <cell r="T4738" t="str">
            <v>Hot Rolling - IPA</v>
          </cell>
        </row>
        <row r="4739">
          <cell r="D4739">
            <v>80541</v>
          </cell>
          <cell r="T4739" t="str">
            <v>Operations Primary Areas - USI</v>
          </cell>
        </row>
        <row r="4740">
          <cell r="D4740">
            <v>60016547</v>
          </cell>
          <cell r="T4740" t="str">
            <v>Human Resources - USI</v>
          </cell>
        </row>
        <row r="4741">
          <cell r="D4741">
            <v>60013556</v>
          </cell>
          <cell r="T4741" t="str">
            <v>Operations Primary Areas - USI</v>
          </cell>
        </row>
        <row r="4742">
          <cell r="D4742">
            <v>60010434</v>
          </cell>
          <cell r="T4742" t="str">
            <v>Maintenance CUB - UMSA</v>
          </cell>
        </row>
        <row r="4743">
          <cell r="D4743">
            <v>60013261</v>
          </cell>
          <cell r="T4743" t="str">
            <v>Operations Primary Areas - USI</v>
          </cell>
        </row>
        <row r="4744">
          <cell r="D4744">
            <v>60014279</v>
          </cell>
          <cell r="T4744" t="str">
            <v>Operations Primary Areas - USI</v>
          </cell>
        </row>
        <row r="4745">
          <cell r="D4745">
            <v>60014092</v>
          </cell>
          <cell r="T4745" t="str">
            <v>Maintenance Continuous IPA  - UMSA</v>
          </cell>
        </row>
        <row r="4746">
          <cell r="D4746">
            <v>60012365</v>
          </cell>
          <cell r="T4746" t="str">
            <v>Operations Primary Areas - USI</v>
          </cell>
        </row>
        <row r="4747">
          <cell r="D4747">
            <v>60010482</v>
          </cell>
          <cell r="T4747" t="str">
            <v>Operations Primary Areas - USI</v>
          </cell>
        </row>
        <row r="4748">
          <cell r="D4748">
            <v>89080</v>
          </cell>
          <cell r="T4748" t="str">
            <v>Operations Primary Areas - USI</v>
          </cell>
        </row>
        <row r="4749">
          <cell r="D4749">
            <v>60015793</v>
          </cell>
          <cell r="T4749" t="str">
            <v>Maintenance CUB - UMSA</v>
          </cell>
        </row>
        <row r="4750">
          <cell r="D4750">
            <v>60016343</v>
          </cell>
        </row>
        <row r="4751">
          <cell r="D4751">
            <v>60013625</v>
          </cell>
          <cell r="T4751" t="str">
            <v>Obra Usiminas 56</v>
          </cell>
        </row>
        <row r="4752">
          <cell r="D4752">
            <v>60015985</v>
          </cell>
          <cell r="T4752" t="str">
            <v>Central Mineral Beneficiation - MUSA</v>
          </cell>
        </row>
        <row r="4753">
          <cell r="D4753">
            <v>60013258</v>
          </cell>
          <cell r="T4753" t="str">
            <v>Operations Primary Areas - USI</v>
          </cell>
        </row>
        <row r="4754">
          <cell r="D4754">
            <v>60016550</v>
          </cell>
          <cell r="T4754" t="str">
            <v>Human Resources - USI</v>
          </cell>
        </row>
        <row r="4755">
          <cell r="D4755">
            <v>60011732</v>
          </cell>
          <cell r="T4755" t="str">
            <v>Operations Primary Areas - USI</v>
          </cell>
        </row>
        <row r="4756">
          <cell r="D4756">
            <v>60014580</v>
          </cell>
          <cell r="T4756" t="str">
            <v>Information Technology - USI</v>
          </cell>
        </row>
        <row r="4757">
          <cell r="D4757">
            <v>60012624</v>
          </cell>
          <cell r="T4757" t="str">
            <v>Mining Quality - MUSA</v>
          </cell>
        </row>
        <row r="4758">
          <cell r="D4758">
            <v>86363</v>
          </cell>
          <cell r="T4758" t="str">
            <v>Ger de Produção Unigal</v>
          </cell>
        </row>
        <row r="4759">
          <cell r="D4759">
            <v>60016323</v>
          </cell>
          <cell r="T4759" t="str">
            <v>Operations Primary Areas - USI</v>
          </cell>
        </row>
        <row r="4760">
          <cell r="D4760">
            <v>88252</v>
          </cell>
          <cell r="T4760" t="str">
            <v>Hot Rolling - IPA</v>
          </cell>
        </row>
        <row r="4761">
          <cell r="D4761">
            <v>88221</v>
          </cell>
          <cell r="T4761" t="str">
            <v>Integrated Quality Control &amp; Labor - USI</v>
          </cell>
        </row>
        <row r="4762">
          <cell r="D4762">
            <v>60010758</v>
          </cell>
          <cell r="T4762" t="str">
            <v>Maintenance &amp; Construction Plan - UMSA</v>
          </cell>
        </row>
        <row r="4763">
          <cell r="D4763">
            <v>86458</v>
          </cell>
          <cell r="T4763" t="str">
            <v>Operations Primary Areas - USI</v>
          </cell>
        </row>
        <row r="4764">
          <cell r="D4764">
            <v>60013827</v>
          </cell>
          <cell r="T4764" t="str">
            <v>Operations Primary Areas - USI</v>
          </cell>
        </row>
        <row r="4765">
          <cell r="D4765">
            <v>83040</v>
          </cell>
          <cell r="T4765" t="str">
            <v>Hot Rolling - IPA</v>
          </cell>
        </row>
        <row r="4766">
          <cell r="D4766">
            <v>84111</v>
          </cell>
          <cell r="T4766" t="str">
            <v>Hot Rolling - CUB</v>
          </cell>
        </row>
        <row r="4767">
          <cell r="D4767">
            <v>60014873</v>
          </cell>
          <cell r="T4767" t="str">
            <v>Controlling &amp; Administration - USI</v>
          </cell>
        </row>
        <row r="4768">
          <cell r="D4768">
            <v>86325</v>
          </cell>
          <cell r="T4768" t="str">
            <v>Commercial Planning - USI</v>
          </cell>
        </row>
        <row r="4769">
          <cell r="D4769">
            <v>84149</v>
          </cell>
          <cell r="T4769" t="str">
            <v>Operations Primary Areas - USI</v>
          </cell>
        </row>
        <row r="4770">
          <cell r="D4770">
            <v>60016531</v>
          </cell>
          <cell r="T4770" t="str">
            <v>Maintenance CUB - UMSA</v>
          </cell>
        </row>
        <row r="4771">
          <cell r="D4771">
            <v>60013487</v>
          </cell>
          <cell r="T4771" t="str">
            <v>Operations Primary Areas - USI</v>
          </cell>
        </row>
        <row r="4772">
          <cell r="D4772">
            <v>20008024</v>
          </cell>
          <cell r="T4772" t="str">
            <v>Ger de Manutenção Unigal</v>
          </cell>
        </row>
        <row r="4773">
          <cell r="D4773">
            <v>60015568</v>
          </cell>
          <cell r="T4773" t="str">
            <v>Mining Central (M) - MUSA</v>
          </cell>
        </row>
        <row r="4774">
          <cell r="D4774">
            <v>84155</v>
          </cell>
          <cell r="T4774" t="str">
            <v>Integrated Quality Control &amp; Labor - USI</v>
          </cell>
        </row>
        <row r="4775">
          <cell r="D4775">
            <v>60013710</v>
          </cell>
          <cell r="T4775" t="str">
            <v>Communications - USI</v>
          </cell>
        </row>
        <row r="4776">
          <cell r="D4776">
            <v>60015929</v>
          </cell>
          <cell r="T4776" t="str">
            <v>Maintenance - CUB</v>
          </cell>
        </row>
        <row r="4777">
          <cell r="D4777">
            <v>10003823</v>
          </cell>
          <cell r="T4777" t="str">
            <v>Hot Rolling - IPA</v>
          </cell>
        </row>
        <row r="4778">
          <cell r="D4778">
            <v>60012608</v>
          </cell>
          <cell r="T4778" t="str">
            <v>Maintenance CUB - UMSA</v>
          </cell>
        </row>
        <row r="4779">
          <cell r="D4779">
            <v>60015833</v>
          </cell>
          <cell r="T4779" t="str">
            <v>Maintenance CUB - UMSA</v>
          </cell>
        </row>
        <row r="4780">
          <cell r="D4780">
            <v>20006407</v>
          </cell>
          <cell r="T4780" t="str">
            <v>Engineering &amp; EHS - USI</v>
          </cell>
        </row>
        <row r="4781">
          <cell r="D4781">
            <v>60015538</v>
          </cell>
          <cell r="T4781" t="str">
            <v>Maintenance Continuous IPA  - UMSA</v>
          </cell>
        </row>
        <row r="4782">
          <cell r="D4782">
            <v>60012782</v>
          </cell>
          <cell r="T4782" t="str">
            <v>Mining Quality - MUSA</v>
          </cell>
        </row>
        <row r="4783">
          <cell r="D4783">
            <v>60013282</v>
          </cell>
          <cell r="T4783" t="str">
            <v>Cold Rolling - IPA</v>
          </cell>
        </row>
        <row r="4784">
          <cell r="D4784">
            <v>10144763</v>
          </cell>
          <cell r="T4784" t="str">
            <v>Operations Primary Areas - USI</v>
          </cell>
        </row>
        <row r="4785">
          <cell r="D4785">
            <v>86746</v>
          </cell>
          <cell r="T4785" t="str">
            <v>Hot Rolling - CUB</v>
          </cell>
        </row>
        <row r="4786">
          <cell r="D4786">
            <v>89253</v>
          </cell>
          <cell r="T4786" t="str">
            <v>Commercial - USI</v>
          </cell>
        </row>
        <row r="4787">
          <cell r="D4787">
            <v>60015795</v>
          </cell>
          <cell r="T4787" t="str">
            <v>Maintenance CUB - UMSA</v>
          </cell>
        </row>
        <row r="4788">
          <cell r="D4788">
            <v>81935</v>
          </cell>
          <cell r="T4788" t="str">
            <v>Cold Rolling - IPA</v>
          </cell>
        </row>
        <row r="4789">
          <cell r="D4789">
            <v>60013250</v>
          </cell>
          <cell r="T4789" t="str">
            <v>Operations Primary Areas - USI</v>
          </cell>
        </row>
        <row r="4790">
          <cell r="D4790">
            <v>60015437</v>
          </cell>
        </row>
        <row r="4791">
          <cell r="D4791">
            <v>60012703</v>
          </cell>
          <cell r="T4791" t="str">
            <v>Mining Equipments (M) - MUSA</v>
          </cell>
        </row>
        <row r="4792">
          <cell r="D4792">
            <v>60013834</v>
          </cell>
          <cell r="T4792" t="str">
            <v>Industrial Taubaté - SU</v>
          </cell>
        </row>
        <row r="4793">
          <cell r="D4793">
            <v>60016921</v>
          </cell>
          <cell r="T4793" t="str">
            <v>Maintenance REX IPA - UMSA</v>
          </cell>
        </row>
        <row r="4794">
          <cell r="D4794">
            <v>87013</v>
          </cell>
          <cell r="T4794" t="str">
            <v>Maintenance - CUB</v>
          </cell>
        </row>
        <row r="4795">
          <cell r="D4795">
            <v>60016096</v>
          </cell>
          <cell r="T4795" t="str">
            <v>Maintenance CUB - UMSA</v>
          </cell>
        </row>
        <row r="4796">
          <cell r="D4796">
            <v>60015044</v>
          </cell>
          <cell r="T4796" t="str">
            <v>Industrial Taubaté - SU</v>
          </cell>
        </row>
        <row r="4797">
          <cell r="D4797">
            <v>60015927</v>
          </cell>
          <cell r="T4797" t="str">
            <v>Commercial Planning - USI</v>
          </cell>
        </row>
        <row r="4798">
          <cell r="D4798">
            <v>60011839</v>
          </cell>
          <cell r="T4798" t="str">
            <v>Operations Primary Areas - USI</v>
          </cell>
        </row>
        <row r="4799">
          <cell r="D4799">
            <v>88351</v>
          </cell>
          <cell r="T4799" t="str">
            <v>Information Technology - USI</v>
          </cell>
        </row>
        <row r="4800">
          <cell r="D4800">
            <v>81909</v>
          </cell>
          <cell r="T4800" t="str">
            <v>Operations Primary Areas - USI</v>
          </cell>
        </row>
        <row r="4801">
          <cell r="D4801">
            <v>87706</v>
          </cell>
          <cell r="T4801" t="str">
            <v>Integrated Quality Control &amp; Labor - USI</v>
          </cell>
        </row>
        <row r="4802">
          <cell r="D4802">
            <v>84876</v>
          </cell>
          <cell r="T4802" t="str">
            <v>Mining Transportation - MUSA</v>
          </cell>
        </row>
        <row r="4803">
          <cell r="D4803">
            <v>82601</v>
          </cell>
          <cell r="T4803" t="str">
            <v>Foreign Trade &amp; Slabs Purchasing - USI</v>
          </cell>
        </row>
        <row r="4804">
          <cell r="D4804">
            <v>60012828</v>
          </cell>
          <cell r="T4804" t="str">
            <v>Mining Equipments (M) - MUSA</v>
          </cell>
        </row>
        <row r="4805">
          <cell r="D4805">
            <v>89552</v>
          </cell>
          <cell r="T4805" t="str">
            <v>Information Technology - USI</v>
          </cell>
        </row>
        <row r="4806">
          <cell r="D4806">
            <v>60013696</v>
          </cell>
          <cell r="T4806" t="str">
            <v>Order Management - SU</v>
          </cell>
        </row>
        <row r="4807">
          <cell r="D4807">
            <v>60013177</v>
          </cell>
          <cell r="T4807" t="str">
            <v>Controlling &amp; Administration - USI</v>
          </cell>
        </row>
        <row r="4808">
          <cell r="D4808">
            <v>60013942</v>
          </cell>
          <cell r="T4808" t="str">
            <v>Procurement - MUSA</v>
          </cell>
        </row>
        <row r="4809">
          <cell r="D4809">
            <v>63615</v>
          </cell>
          <cell r="T4809" t="str">
            <v>Industrial Planning - USI</v>
          </cell>
        </row>
        <row r="4810">
          <cell r="D4810">
            <v>60014509</v>
          </cell>
          <cell r="T4810" t="str">
            <v>Finance &amp; Controlled Audit - USI</v>
          </cell>
        </row>
        <row r="4811">
          <cell r="D4811">
            <v>60016881</v>
          </cell>
          <cell r="T4811" t="str">
            <v>Supply Chain - USI</v>
          </cell>
        </row>
        <row r="4812">
          <cell r="D4812">
            <v>60012470</v>
          </cell>
          <cell r="T4812" t="str">
            <v>Operations Primary Areas - USI</v>
          </cell>
        </row>
        <row r="4813">
          <cell r="D4813">
            <v>60016386</v>
          </cell>
          <cell r="T4813" t="str">
            <v>Industrial Guarulhos - SU</v>
          </cell>
        </row>
        <row r="4814">
          <cell r="D4814">
            <v>60016359</v>
          </cell>
          <cell r="T4814" t="str">
            <v>Human Resources - USI</v>
          </cell>
        </row>
        <row r="4815">
          <cell r="D4815">
            <v>60013729</v>
          </cell>
          <cell r="T4815" t="str">
            <v>Central Mineral Beneficiation - MUSA</v>
          </cell>
        </row>
        <row r="4816">
          <cell r="D4816">
            <v>60016631</v>
          </cell>
          <cell r="T4816" t="str">
            <v>Mining Equipments (M) - MUSA</v>
          </cell>
        </row>
        <row r="4817">
          <cell r="D4817">
            <v>87831</v>
          </cell>
          <cell r="T4817" t="str">
            <v>Human Resources - USI</v>
          </cell>
        </row>
        <row r="4818">
          <cell r="D4818">
            <v>60016411</v>
          </cell>
          <cell r="T4818" t="str">
            <v>Human Resources - USI</v>
          </cell>
        </row>
        <row r="4819">
          <cell r="D4819">
            <v>88054</v>
          </cell>
          <cell r="T4819" t="str">
            <v>Operations Primary Areas - USI</v>
          </cell>
        </row>
        <row r="4820">
          <cell r="D4820">
            <v>73133</v>
          </cell>
          <cell r="T4820" t="str">
            <v>Cold Rolling - CUB</v>
          </cell>
        </row>
        <row r="4821">
          <cell r="D4821">
            <v>40000346</v>
          </cell>
          <cell r="T4821" t="str">
            <v>Ger de Produção Unigal</v>
          </cell>
        </row>
        <row r="4822">
          <cell r="D4822">
            <v>10141436</v>
          </cell>
          <cell r="T4822" t="str">
            <v>Hot Rolling - IPA</v>
          </cell>
        </row>
        <row r="4823">
          <cell r="D4823">
            <v>64808</v>
          </cell>
          <cell r="T4823" t="str">
            <v>Maintenance - CUB</v>
          </cell>
        </row>
        <row r="4824">
          <cell r="D4824">
            <v>86549</v>
          </cell>
          <cell r="T4824" t="str">
            <v>Hot Rolling - CUB</v>
          </cell>
        </row>
        <row r="4825">
          <cell r="D4825">
            <v>50078858</v>
          </cell>
          <cell r="T4825" t="str">
            <v>Operations Primary Areas - USI</v>
          </cell>
        </row>
        <row r="4826">
          <cell r="D4826">
            <v>70597</v>
          </cell>
          <cell r="T4826" t="str">
            <v>Cold Rolling - IPA</v>
          </cell>
        </row>
        <row r="4827">
          <cell r="D4827">
            <v>50074639</v>
          </cell>
          <cell r="T4827" t="str">
            <v>Maintenance REX IPA - UMSA</v>
          </cell>
        </row>
        <row r="4828">
          <cell r="D4828">
            <v>78732</v>
          </cell>
          <cell r="T4828" t="str">
            <v>Operations Primary Areas - USI</v>
          </cell>
        </row>
        <row r="4829">
          <cell r="D4829">
            <v>10002260</v>
          </cell>
          <cell r="T4829" t="str">
            <v>Operations Primary Areas - USI</v>
          </cell>
        </row>
        <row r="4830">
          <cell r="D4830">
            <v>60015678</v>
          </cell>
          <cell r="T4830" t="str">
            <v>Maintenance REX IPA - UMSA</v>
          </cell>
        </row>
        <row r="4831">
          <cell r="D4831">
            <v>10144354</v>
          </cell>
          <cell r="T4831" t="str">
            <v>Operations Primary Areas - USI</v>
          </cell>
        </row>
        <row r="4832">
          <cell r="D4832">
            <v>89666</v>
          </cell>
          <cell r="T4832" t="str">
            <v>Hot Rolling - IPA</v>
          </cell>
        </row>
        <row r="4833">
          <cell r="D4833">
            <v>20009190</v>
          </cell>
          <cell r="T4833" t="str">
            <v>Cold Rolling - IPA</v>
          </cell>
        </row>
        <row r="4834">
          <cell r="D4834">
            <v>86303</v>
          </cell>
          <cell r="T4834" t="str">
            <v>Central Mineral Beneficiation - MUSA</v>
          </cell>
        </row>
        <row r="4835">
          <cell r="D4835">
            <v>50073859</v>
          </cell>
          <cell r="T4835" t="str">
            <v>Maintenance REX IPA - UMSA</v>
          </cell>
        </row>
        <row r="4836">
          <cell r="D4836">
            <v>50068547</v>
          </cell>
          <cell r="T4836" t="str">
            <v>Maintenance REX IPA - UMSA</v>
          </cell>
        </row>
        <row r="4837">
          <cell r="D4837">
            <v>83324</v>
          </cell>
          <cell r="T4837" t="str">
            <v>Hot &amp; Cold Rolling (P) - USI</v>
          </cell>
        </row>
        <row r="4838">
          <cell r="D4838">
            <v>10144016</v>
          </cell>
          <cell r="T4838" t="str">
            <v>Cold Rolling - IPA</v>
          </cell>
        </row>
        <row r="4839">
          <cell r="D4839">
            <v>83823</v>
          </cell>
          <cell r="T4839" t="str">
            <v>Operations Primary Areas - USI</v>
          </cell>
        </row>
        <row r="4840">
          <cell r="D4840">
            <v>20013347</v>
          </cell>
          <cell r="T4840" t="str">
            <v>Operations Primary Areas - USI</v>
          </cell>
        </row>
        <row r="4841">
          <cell r="D4841">
            <v>60013550</v>
          </cell>
          <cell r="T4841" t="str">
            <v>Industrial Suape - SU</v>
          </cell>
        </row>
        <row r="4842">
          <cell r="D4842">
            <v>50072401</v>
          </cell>
          <cell r="T4842" t="str">
            <v>Obra Usiminas 56</v>
          </cell>
        </row>
        <row r="4843">
          <cell r="D4843">
            <v>75349</v>
          </cell>
          <cell r="T4843" t="str">
            <v>Supply Chain - USI</v>
          </cell>
        </row>
        <row r="4844">
          <cell r="D4844">
            <v>10003080</v>
          </cell>
          <cell r="T4844" t="str">
            <v>Hot Rolling - IPA</v>
          </cell>
        </row>
        <row r="4845">
          <cell r="D4845">
            <v>10003348</v>
          </cell>
          <cell r="T4845" t="str">
            <v>Supply Chain - USI</v>
          </cell>
        </row>
        <row r="4846">
          <cell r="D4846">
            <v>62782</v>
          </cell>
          <cell r="T4846" t="str">
            <v>Maintenance - CUB</v>
          </cell>
        </row>
        <row r="4847">
          <cell r="D4847">
            <v>60014284</v>
          </cell>
          <cell r="T4847" t="str">
            <v>Mining Transportation - MUSA</v>
          </cell>
        </row>
        <row r="4848">
          <cell r="D4848">
            <v>60015192</v>
          </cell>
          <cell r="T4848" t="str">
            <v>Maintenance Continuous IPA  - UMSA</v>
          </cell>
        </row>
        <row r="4849">
          <cell r="D4849">
            <v>60011658</v>
          </cell>
          <cell r="T4849" t="str">
            <v>Operations Primary Areas - USI</v>
          </cell>
        </row>
        <row r="4850">
          <cell r="D4850">
            <v>40000323</v>
          </cell>
          <cell r="T4850" t="str">
            <v>Ger de Manutenção Unigal</v>
          </cell>
        </row>
        <row r="4851">
          <cell r="D4851">
            <v>50073051</v>
          </cell>
          <cell r="T4851" t="str">
            <v>Maintenance Continuous IPA  - UMSA</v>
          </cell>
        </row>
        <row r="4852">
          <cell r="D4852">
            <v>50000032</v>
          </cell>
          <cell r="T4852" t="str">
            <v>Obra Usiminas 56</v>
          </cell>
        </row>
        <row r="4853">
          <cell r="D4853">
            <v>86886</v>
          </cell>
          <cell r="T4853" t="str">
            <v>Operations Primary Areas - USI</v>
          </cell>
        </row>
        <row r="4854">
          <cell r="D4854">
            <v>40000592</v>
          </cell>
          <cell r="T4854" t="str">
            <v>Ger de Manutenção Unigal</v>
          </cell>
        </row>
        <row r="4855">
          <cell r="D4855">
            <v>10002132</v>
          </cell>
          <cell r="T4855" t="str">
            <v>Operations Primary Areas - USI</v>
          </cell>
        </row>
        <row r="4856">
          <cell r="D4856">
            <v>78069</v>
          </cell>
          <cell r="T4856" t="str">
            <v>Operations Primary Areas - USI</v>
          </cell>
        </row>
        <row r="4857">
          <cell r="D4857">
            <v>50076210</v>
          </cell>
          <cell r="T4857" t="str">
            <v>Maintenance Continuous IPA  - UMSA</v>
          </cell>
        </row>
        <row r="4858">
          <cell r="D4858">
            <v>60014470</v>
          </cell>
          <cell r="T4858" t="str">
            <v>Operations Primary Areas - USI</v>
          </cell>
        </row>
        <row r="4859">
          <cell r="D4859">
            <v>50026785</v>
          </cell>
          <cell r="T4859" t="str">
            <v>Obra Usiminas 56</v>
          </cell>
        </row>
        <row r="4860">
          <cell r="D4860">
            <v>50063318</v>
          </cell>
        </row>
        <row r="4861">
          <cell r="D4861">
            <v>10136731</v>
          </cell>
          <cell r="T4861" t="str">
            <v>Cold Rolling - IPA</v>
          </cell>
        </row>
        <row r="4862">
          <cell r="D4862">
            <v>89668</v>
          </cell>
          <cell r="T4862" t="str">
            <v>Cold Rolling - IPA</v>
          </cell>
        </row>
        <row r="4863">
          <cell r="D4863">
            <v>84644</v>
          </cell>
          <cell r="T4863" t="str">
            <v>Mining Equipments (M) - MUSA</v>
          </cell>
        </row>
        <row r="4864">
          <cell r="D4864">
            <v>50069448</v>
          </cell>
          <cell r="T4864" t="str">
            <v>Maintenance REX IPA - UMSA</v>
          </cell>
        </row>
        <row r="4865">
          <cell r="D4865">
            <v>20004977</v>
          </cell>
          <cell r="T4865" t="str">
            <v>Operations Primary Areas - USI</v>
          </cell>
        </row>
        <row r="4866">
          <cell r="D4866">
            <v>10143458</v>
          </cell>
          <cell r="T4866" t="str">
            <v>Operations Primary Areas - USI</v>
          </cell>
        </row>
        <row r="4867">
          <cell r="D4867">
            <v>20004343</v>
          </cell>
          <cell r="T4867" t="str">
            <v>Operations Primary Areas - USI</v>
          </cell>
        </row>
        <row r="4868">
          <cell r="D4868">
            <v>50026698</v>
          </cell>
          <cell r="T4868" t="str">
            <v>Obra Usiminas 56</v>
          </cell>
        </row>
        <row r="4869">
          <cell r="D4869">
            <v>81522</v>
          </cell>
          <cell r="T4869" t="str">
            <v>Cold Rolling - IPA</v>
          </cell>
        </row>
        <row r="4870">
          <cell r="D4870">
            <v>57668</v>
          </cell>
          <cell r="T4870" t="str">
            <v>Maintenance - CUB</v>
          </cell>
        </row>
        <row r="4871">
          <cell r="D4871">
            <v>20010603</v>
          </cell>
          <cell r="T4871" t="str">
            <v>Operations Primary Areas - USI</v>
          </cell>
        </row>
        <row r="4872">
          <cell r="D4872">
            <v>10141945</v>
          </cell>
          <cell r="T4872" t="str">
            <v>Cold Rolling - IPA</v>
          </cell>
        </row>
        <row r="4873">
          <cell r="D4873">
            <v>72851</v>
          </cell>
          <cell r="T4873" t="str">
            <v>Hot Rolling - CUB</v>
          </cell>
        </row>
        <row r="4874">
          <cell r="D4874">
            <v>50073566</v>
          </cell>
          <cell r="T4874" t="str">
            <v>Maintenance CUB - UMSA</v>
          </cell>
        </row>
        <row r="4875">
          <cell r="D4875">
            <v>64524</v>
          </cell>
          <cell r="T4875" t="str">
            <v>Maintenance - CUB</v>
          </cell>
        </row>
        <row r="4876">
          <cell r="D4876">
            <v>76116</v>
          </cell>
          <cell r="T4876" t="str">
            <v>Hot Rolling - IPA</v>
          </cell>
        </row>
        <row r="4877">
          <cell r="D4877">
            <v>73489</v>
          </cell>
          <cell r="T4877" t="str">
            <v>Operations Primary Areas - USI</v>
          </cell>
        </row>
        <row r="4878">
          <cell r="D4878">
            <v>75030</v>
          </cell>
          <cell r="T4878" t="str">
            <v>Cold Rolling - CUB</v>
          </cell>
        </row>
        <row r="4879">
          <cell r="D4879">
            <v>65749</v>
          </cell>
          <cell r="T4879" t="str">
            <v>Cold Rolling - CUB</v>
          </cell>
        </row>
        <row r="4880">
          <cell r="D4880">
            <v>8155</v>
          </cell>
          <cell r="T4880" t="str">
            <v>Industrial Suape - SU</v>
          </cell>
        </row>
        <row r="4881">
          <cell r="D4881">
            <v>10001057</v>
          </cell>
          <cell r="T4881" t="str">
            <v>Cold Rolling - IPA</v>
          </cell>
        </row>
        <row r="4882">
          <cell r="D4882">
            <v>71520</v>
          </cell>
          <cell r="T4882" t="str">
            <v>Supply Chain - USI</v>
          </cell>
        </row>
        <row r="4883">
          <cell r="D4883">
            <v>6160</v>
          </cell>
          <cell r="T4883" t="str">
            <v>Industrial Taubaté - SU</v>
          </cell>
        </row>
        <row r="4884">
          <cell r="D4884">
            <v>60016450</v>
          </cell>
          <cell r="T4884" t="str">
            <v>Maintenance Continuous IPA  - UMSA</v>
          </cell>
        </row>
        <row r="4885">
          <cell r="D4885">
            <v>10003808</v>
          </cell>
          <cell r="T4885" t="str">
            <v>Operations Primary Areas - USI</v>
          </cell>
        </row>
        <row r="4886">
          <cell r="D4886">
            <v>40000200</v>
          </cell>
          <cell r="T4886" t="str">
            <v>Ger de Produção Unigal</v>
          </cell>
        </row>
        <row r="4887">
          <cell r="D4887">
            <v>60015536</v>
          </cell>
          <cell r="T4887" t="str">
            <v>Maintenance Continuous IPA  - UMSA</v>
          </cell>
        </row>
        <row r="4888">
          <cell r="D4888">
            <v>60014146</v>
          </cell>
          <cell r="T4888" t="str">
            <v>Human Resources - USI</v>
          </cell>
        </row>
        <row r="4889">
          <cell r="D4889">
            <v>10003565</v>
          </cell>
          <cell r="T4889" t="str">
            <v>Operations Primary Areas - USI</v>
          </cell>
        </row>
        <row r="4890">
          <cell r="D4890">
            <v>20004660</v>
          </cell>
          <cell r="T4890" t="str">
            <v>Operations Primary Areas - USI</v>
          </cell>
        </row>
        <row r="4891">
          <cell r="D4891">
            <v>86199</v>
          </cell>
          <cell r="T4891" t="str">
            <v>Operations Primary Areas - USI</v>
          </cell>
        </row>
        <row r="4892">
          <cell r="D4892">
            <v>50043203</v>
          </cell>
          <cell r="T4892" t="str">
            <v>Obra Usiminas 56</v>
          </cell>
        </row>
        <row r="4893">
          <cell r="D4893">
            <v>20003494</v>
          </cell>
          <cell r="T4893" t="str">
            <v>Operations Primary Areas - USI</v>
          </cell>
        </row>
        <row r="4894">
          <cell r="D4894">
            <v>81313</v>
          </cell>
          <cell r="T4894" t="str">
            <v>Mining Central (M) - MUSA</v>
          </cell>
        </row>
        <row r="4895">
          <cell r="D4895">
            <v>20004976</v>
          </cell>
          <cell r="T4895" t="str">
            <v>Operations Primary Areas - USI</v>
          </cell>
        </row>
        <row r="4896">
          <cell r="D4896">
            <v>10139609</v>
          </cell>
          <cell r="T4896" t="str">
            <v>Hot Rolling - IPA</v>
          </cell>
        </row>
        <row r="4897">
          <cell r="D4897">
            <v>60014401</v>
          </cell>
          <cell r="T4897" t="str">
            <v>Operations Primary Areas - USI</v>
          </cell>
        </row>
        <row r="4898">
          <cell r="D4898">
            <v>10000141</v>
          </cell>
          <cell r="T4898" t="str">
            <v>Operations Primary Areas - USI</v>
          </cell>
        </row>
        <row r="4899">
          <cell r="D4899">
            <v>60013462</v>
          </cell>
          <cell r="T4899" t="str">
            <v>Operations Primary Areas - USI</v>
          </cell>
        </row>
        <row r="4900">
          <cell r="D4900">
            <v>10138971</v>
          </cell>
          <cell r="T4900" t="str">
            <v>Operations Primary Areas - USI</v>
          </cell>
        </row>
        <row r="4901">
          <cell r="D4901">
            <v>60013924</v>
          </cell>
          <cell r="T4901" t="str">
            <v>Maintenance REX IPA - UMSA</v>
          </cell>
        </row>
        <row r="4902">
          <cell r="D4902">
            <v>60015987</v>
          </cell>
          <cell r="T4902" t="str">
            <v>Maintenance REX IPA - UMSA</v>
          </cell>
        </row>
        <row r="4903">
          <cell r="D4903">
            <v>10005160</v>
          </cell>
          <cell r="T4903" t="str">
            <v>Operations Primary Areas - USI</v>
          </cell>
        </row>
        <row r="4904">
          <cell r="D4904">
            <v>75417</v>
          </cell>
          <cell r="T4904" t="str">
            <v>Operations Primary Areas - USI</v>
          </cell>
        </row>
        <row r="4905">
          <cell r="D4905">
            <v>81040</v>
          </cell>
          <cell r="T4905" t="str">
            <v>Operations Primary Areas - USI</v>
          </cell>
        </row>
        <row r="4906">
          <cell r="D4906">
            <v>60016272</v>
          </cell>
          <cell r="T4906" t="str">
            <v>Geotechnics - MUSA</v>
          </cell>
        </row>
        <row r="4907">
          <cell r="D4907">
            <v>60014815</v>
          </cell>
        </row>
        <row r="4908">
          <cell r="D4908">
            <v>10142243</v>
          </cell>
          <cell r="T4908" t="str">
            <v>Operations Primary Areas - USI</v>
          </cell>
        </row>
        <row r="4909">
          <cell r="D4909">
            <v>50012832</v>
          </cell>
          <cell r="T4909" t="str">
            <v>Obra Usiminas 56</v>
          </cell>
        </row>
        <row r="4910">
          <cell r="D4910">
            <v>50071689</v>
          </cell>
        </row>
        <row r="4911">
          <cell r="D4911">
            <v>50069177</v>
          </cell>
          <cell r="T4911" t="str">
            <v>Operations Primary Areas - USI</v>
          </cell>
        </row>
        <row r="4912">
          <cell r="D4912">
            <v>60015084</v>
          </cell>
          <cell r="T4912" t="str">
            <v>Operations Primary Areas - USI</v>
          </cell>
        </row>
        <row r="4913">
          <cell r="D4913">
            <v>10138366</v>
          </cell>
          <cell r="T4913" t="str">
            <v>Operations Primary Areas - USI</v>
          </cell>
        </row>
        <row r="4914">
          <cell r="D4914">
            <v>50074071</v>
          </cell>
          <cell r="T4914" t="str">
            <v>Maintenance CUB - UMSA</v>
          </cell>
        </row>
        <row r="4915">
          <cell r="D4915">
            <v>20006279</v>
          </cell>
          <cell r="T4915" t="str">
            <v>Operations Primary Areas - USI</v>
          </cell>
        </row>
        <row r="4916">
          <cell r="D4916">
            <v>10137736</v>
          </cell>
          <cell r="T4916" t="str">
            <v>Cold Rolling - IPA</v>
          </cell>
        </row>
        <row r="4917">
          <cell r="D4917">
            <v>50056740</v>
          </cell>
          <cell r="T4917" t="str">
            <v>Obra Usiminas 56</v>
          </cell>
        </row>
        <row r="4918">
          <cell r="D4918">
            <v>50079536</v>
          </cell>
          <cell r="T4918" t="str">
            <v>Obra Usiminas 56</v>
          </cell>
        </row>
        <row r="4919">
          <cell r="D4919">
            <v>10141946</v>
          </cell>
          <cell r="T4919" t="str">
            <v>Operations Primary Areas - USI</v>
          </cell>
        </row>
        <row r="4920">
          <cell r="D4920">
            <v>10139044</v>
          </cell>
          <cell r="T4920" t="str">
            <v>Cold Rolling - IPA</v>
          </cell>
        </row>
        <row r="4921">
          <cell r="D4921">
            <v>10002505</v>
          </cell>
          <cell r="T4921" t="str">
            <v>Operations Primary Areas - USI</v>
          </cell>
        </row>
        <row r="4922">
          <cell r="D4922">
            <v>50062757</v>
          </cell>
        </row>
        <row r="4923">
          <cell r="D4923">
            <v>60013353</v>
          </cell>
          <cell r="T4923" t="str">
            <v>Maintenance Continuous IPA  - UMSA</v>
          </cell>
        </row>
        <row r="4924">
          <cell r="D4924">
            <v>20013135</v>
          </cell>
          <cell r="T4924" t="str">
            <v>Operations Primary Areas - USI</v>
          </cell>
        </row>
        <row r="4925">
          <cell r="D4925">
            <v>20015870</v>
          </cell>
          <cell r="T4925" t="str">
            <v>Operations Primary Areas - USI</v>
          </cell>
        </row>
        <row r="4926">
          <cell r="D4926">
            <v>50020024</v>
          </cell>
          <cell r="T4926" t="str">
            <v>Obra Usiminas 56</v>
          </cell>
        </row>
        <row r="4927">
          <cell r="D4927">
            <v>52982</v>
          </cell>
          <cell r="T4927" t="str">
            <v>Hot Rolling - CUB</v>
          </cell>
        </row>
        <row r="4928">
          <cell r="D4928">
            <v>10138546</v>
          </cell>
          <cell r="T4928" t="str">
            <v>Operations Primary Areas - USI</v>
          </cell>
        </row>
        <row r="4929">
          <cell r="D4929">
            <v>24912325</v>
          </cell>
          <cell r="T4929" t="str">
            <v>Obra Usiminas 56</v>
          </cell>
        </row>
        <row r="4930">
          <cell r="D4930">
            <v>40000629</v>
          </cell>
          <cell r="T4930" t="str">
            <v>Ger de Produção Unigal</v>
          </cell>
        </row>
        <row r="4931">
          <cell r="D4931">
            <v>50072944</v>
          </cell>
          <cell r="T4931" t="str">
            <v>Maintenance REX IPA - UMSA</v>
          </cell>
        </row>
        <row r="4932">
          <cell r="D4932">
            <v>60014777</v>
          </cell>
          <cell r="T4932" t="str">
            <v>Mining Operations - MUSA</v>
          </cell>
        </row>
        <row r="4933">
          <cell r="D4933">
            <v>76499</v>
          </cell>
          <cell r="T4933" t="str">
            <v>Operations Primary Areas - USI</v>
          </cell>
        </row>
        <row r="4934">
          <cell r="D4934">
            <v>20005725</v>
          </cell>
          <cell r="T4934" t="str">
            <v>Operations Primary Areas - USI</v>
          </cell>
        </row>
        <row r="4935">
          <cell r="D4935">
            <v>50071736</v>
          </cell>
          <cell r="T4935" t="str">
            <v>Maintenance REX IPA - UMSA</v>
          </cell>
        </row>
        <row r="4936">
          <cell r="D4936">
            <v>50000282</v>
          </cell>
          <cell r="T4936" t="str">
            <v>Obra Usiminas 56</v>
          </cell>
        </row>
        <row r="4937">
          <cell r="D4937">
            <v>88898</v>
          </cell>
          <cell r="T4937" t="str">
            <v>Mining Central (M) - MUSA</v>
          </cell>
        </row>
        <row r="4938">
          <cell r="D4938">
            <v>20006125</v>
          </cell>
          <cell r="T4938" t="str">
            <v>Operations Primary Areas - USI</v>
          </cell>
        </row>
        <row r="4939">
          <cell r="D4939">
            <v>10137466</v>
          </cell>
          <cell r="T4939" t="str">
            <v>Information Technology - USI</v>
          </cell>
        </row>
        <row r="4940">
          <cell r="D4940">
            <v>10140553</v>
          </cell>
          <cell r="T4940" t="str">
            <v>Hot Rolling - IPA</v>
          </cell>
        </row>
        <row r="4941">
          <cell r="D4941">
            <v>78199</v>
          </cell>
          <cell r="T4941" t="str">
            <v>Operations Primary Areas - USI</v>
          </cell>
        </row>
        <row r="4942">
          <cell r="D4942">
            <v>20007683</v>
          </cell>
          <cell r="T4942" t="str">
            <v>Operations Primary Areas - USI</v>
          </cell>
        </row>
        <row r="4943">
          <cell r="D4943">
            <v>50074398</v>
          </cell>
        </row>
        <row r="4944">
          <cell r="D4944">
            <v>83943</v>
          </cell>
          <cell r="T4944" t="str">
            <v>West Mineral Beneficiation - MUSA</v>
          </cell>
        </row>
        <row r="4945">
          <cell r="D4945">
            <v>85423</v>
          </cell>
          <cell r="T4945" t="str">
            <v>Mining Equipments (M) - MUSA</v>
          </cell>
        </row>
        <row r="4946">
          <cell r="D4946">
            <v>10003190</v>
          </cell>
          <cell r="T4946" t="str">
            <v>Operations Primary Areas - USI</v>
          </cell>
        </row>
        <row r="4947">
          <cell r="D4947">
            <v>87511</v>
          </cell>
          <cell r="T4947" t="str">
            <v>Engineering &amp; EHS - USI</v>
          </cell>
        </row>
        <row r="4948">
          <cell r="D4948">
            <v>50072330</v>
          </cell>
        </row>
        <row r="4949">
          <cell r="D4949">
            <v>73572</v>
          </cell>
          <cell r="T4949" t="str">
            <v>Operations Primary Areas - USI</v>
          </cell>
        </row>
        <row r="4950">
          <cell r="D4950">
            <v>20006293</v>
          </cell>
          <cell r="T4950" t="str">
            <v>Operations Primary Areas - USI</v>
          </cell>
        </row>
        <row r="4951">
          <cell r="D4951">
            <v>10136156</v>
          </cell>
          <cell r="T4951" t="str">
            <v>Cold Rolling - IPA</v>
          </cell>
        </row>
        <row r="4952">
          <cell r="D4952">
            <v>10003411</v>
          </cell>
          <cell r="T4952" t="str">
            <v>Operations Primary Areas - USI</v>
          </cell>
        </row>
        <row r="4953">
          <cell r="D4953">
            <v>10139141</v>
          </cell>
          <cell r="T4953" t="str">
            <v>Human Resources - USI</v>
          </cell>
        </row>
        <row r="4954">
          <cell r="D4954">
            <v>10144442</v>
          </cell>
          <cell r="T4954" t="str">
            <v>Operations Primary Areas - USI</v>
          </cell>
        </row>
        <row r="4955">
          <cell r="D4955">
            <v>10003923</v>
          </cell>
          <cell r="T4955" t="str">
            <v>Operations Primary Areas - USI</v>
          </cell>
        </row>
        <row r="4956">
          <cell r="D4956">
            <v>24909874</v>
          </cell>
          <cell r="T4956" t="str">
            <v>Obra Usiminas 56</v>
          </cell>
        </row>
        <row r="4957">
          <cell r="D4957">
            <v>10141408</v>
          </cell>
          <cell r="T4957" t="str">
            <v>Hot Rolling - IPA</v>
          </cell>
        </row>
        <row r="4958">
          <cell r="D4958">
            <v>60011837</v>
          </cell>
          <cell r="T4958" t="str">
            <v>Maintenance Continuous IPA  - UMSA</v>
          </cell>
        </row>
        <row r="4959">
          <cell r="D4959">
            <v>60015177</v>
          </cell>
          <cell r="T4959" t="str">
            <v>Engineering &amp; EHS - USI</v>
          </cell>
        </row>
        <row r="4960">
          <cell r="D4960">
            <v>85168</v>
          </cell>
          <cell r="T4960" t="str">
            <v>Mining Central (M) - MUSA</v>
          </cell>
        </row>
        <row r="4961">
          <cell r="D4961">
            <v>10141773</v>
          </cell>
          <cell r="T4961" t="str">
            <v>Operations Primary Areas - USI</v>
          </cell>
        </row>
        <row r="4962">
          <cell r="D4962">
            <v>60011385</v>
          </cell>
          <cell r="T4962" t="str">
            <v>Maintenance REX IPA - UMSA</v>
          </cell>
        </row>
        <row r="4963">
          <cell r="D4963">
            <v>10143111</v>
          </cell>
          <cell r="T4963" t="str">
            <v>Cold Rolling - IPA</v>
          </cell>
        </row>
        <row r="4964">
          <cell r="D4964">
            <v>60015438</v>
          </cell>
          <cell r="T4964" t="str">
            <v>Maintenance REX IPA - UMSA</v>
          </cell>
        </row>
        <row r="4965">
          <cell r="D4965">
            <v>50071412</v>
          </cell>
          <cell r="T4965" t="str">
            <v>Maintenance REX IPA - UMSA</v>
          </cell>
        </row>
        <row r="4966">
          <cell r="D4966">
            <v>65721</v>
          </cell>
          <cell r="T4966" t="str">
            <v>Hot Rolling - CUB</v>
          </cell>
        </row>
        <row r="4967">
          <cell r="D4967">
            <v>60012883</v>
          </cell>
          <cell r="T4967" t="str">
            <v>Maintenance REX IPA - UMSA</v>
          </cell>
        </row>
        <row r="4968">
          <cell r="D4968">
            <v>50077711</v>
          </cell>
          <cell r="T4968" t="str">
            <v>Obra Usiminas 56</v>
          </cell>
        </row>
        <row r="4969">
          <cell r="D4969">
            <v>70949</v>
          </cell>
          <cell r="T4969" t="str">
            <v>Operations Primary Areas - USI</v>
          </cell>
        </row>
        <row r="4970">
          <cell r="D4970">
            <v>50063967</v>
          </cell>
          <cell r="T4970" t="str">
            <v>Maintenance REX IPA - UMSA</v>
          </cell>
        </row>
        <row r="4971">
          <cell r="D4971">
            <v>968</v>
          </cell>
          <cell r="T4971" t="str">
            <v>Industrial Guarulhos - SU</v>
          </cell>
        </row>
        <row r="4972">
          <cell r="D4972">
            <v>60016227</v>
          </cell>
          <cell r="T4972" t="str">
            <v>Maintenance CUB - UMSA</v>
          </cell>
        </row>
        <row r="4973">
          <cell r="D4973">
            <v>60010869</v>
          </cell>
          <cell r="T4973" t="str">
            <v>Mining Operations - MUSA</v>
          </cell>
        </row>
        <row r="4974">
          <cell r="D4974">
            <v>20007996</v>
          </cell>
          <cell r="T4974" t="str">
            <v>Operations Primary Areas - USI</v>
          </cell>
        </row>
        <row r="4975">
          <cell r="D4975">
            <v>10004504</v>
          </cell>
          <cell r="T4975" t="str">
            <v>Mining West (M) - MUSA</v>
          </cell>
        </row>
        <row r="4976">
          <cell r="D4976">
            <v>82988</v>
          </cell>
          <cell r="T4976" t="str">
            <v>Commercial Planning - USI</v>
          </cell>
        </row>
        <row r="4977">
          <cell r="D4977">
            <v>10136696</v>
          </cell>
          <cell r="T4977" t="str">
            <v>Human Resources - USI</v>
          </cell>
        </row>
        <row r="4978">
          <cell r="D4978">
            <v>87794</v>
          </cell>
          <cell r="T4978" t="str">
            <v>Hot Rolling - IPA</v>
          </cell>
        </row>
        <row r="4979">
          <cell r="D4979">
            <v>10137050</v>
          </cell>
          <cell r="T4979" t="str">
            <v>Research &amp; Development - USI</v>
          </cell>
        </row>
        <row r="4980">
          <cell r="D4980">
            <v>76687</v>
          </cell>
          <cell r="T4980" t="str">
            <v>Mining Operations - MUSA</v>
          </cell>
        </row>
        <row r="4981">
          <cell r="D4981">
            <v>20004618</v>
          </cell>
          <cell r="T4981" t="str">
            <v>Hot Rolling - IPA</v>
          </cell>
        </row>
        <row r="4982">
          <cell r="D4982">
            <v>10003025</v>
          </cell>
          <cell r="T4982" t="str">
            <v>Cold Rolling - IPA</v>
          </cell>
        </row>
        <row r="4983">
          <cell r="D4983">
            <v>69836</v>
          </cell>
          <cell r="T4983" t="str">
            <v>Operations Primary Areas - USI</v>
          </cell>
        </row>
        <row r="4984">
          <cell r="D4984">
            <v>71482</v>
          </cell>
          <cell r="T4984" t="str">
            <v>Supply Chain - USI</v>
          </cell>
        </row>
        <row r="4985">
          <cell r="D4985">
            <v>20002813</v>
          </cell>
          <cell r="T4985" t="str">
            <v>Operations Primary Areas - USI</v>
          </cell>
        </row>
        <row r="4986">
          <cell r="D4986">
            <v>52635</v>
          </cell>
          <cell r="T4986" t="str">
            <v>Controlling &amp; Administration - USI</v>
          </cell>
        </row>
        <row r="4987">
          <cell r="D4987">
            <v>73538</v>
          </cell>
          <cell r="T4987" t="str">
            <v>Hot Rolling - CUB</v>
          </cell>
        </row>
        <row r="4988">
          <cell r="D4988">
            <v>50072143</v>
          </cell>
          <cell r="T4988" t="str">
            <v>Maintenance Continuous IPA  - UMSA</v>
          </cell>
        </row>
        <row r="4989">
          <cell r="D4989">
            <v>50073727</v>
          </cell>
          <cell r="T4989" t="str">
            <v>Maintenance CUB - UMSA</v>
          </cell>
        </row>
        <row r="4990">
          <cell r="D4990">
            <v>50068923</v>
          </cell>
          <cell r="T4990" t="str">
            <v>Maintenance Continuous IPA  - UMSA</v>
          </cell>
        </row>
        <row r="4991">
          <cell r="D4991">
            <v>10140688</v>
          </cell>
          <cell r="T4991" t="str">
            <v>Operations Primary Areas - USI</v>
          </cell>
        </row>
        <row r="4992">
          <cell r="D4992">
            <v>20012008</v>
          </cell>
          <cell r="T4992" t="str">
            <v>Cold Rolling - IPA</v>
          </cell>
        </row>
        <row r="4993">
          <cell r="D4993">
            <v>86192</v>
          </cell>
          <cell r="T4993" t="str">
            <v>Operations Primary Areas - USI</v>
          </cell>
        </row>
        <row r="4994">
          <cell r="D4994">
            <v>50072804</v>
          </cell>
          <cell r="T4994" t="str">
            <v>Maintenance CUB - UMSA</v>
          </cell>
        </row>
        <row r="4995">
          <cell r="D4995">
            <v>50049745</v>
          </cell>
          <cell r="T4995" t="str">
            <v>Obra Usiminas 56</v>
          </cell>
        </row>
        <row r="4996">
          <cell r="D4996">
            <v>50049175</v>
          </cell>
          <cell r="T4996" t="str">
            <v>Obra Usiminas 56</v>
          </cell>
        </row>
        <row r="4997">
          <cell r="D4997">
            <v>50075262</v>
          </cell>
        </row>
        <row r="4998">
          <cell r="D4998">
            <v>87792</v>
          </cell>
          <cell r="T4998" t="str">
            <v>Operations Primary Areas - USI</v>
          </cell>
        </row>
        <row r="4999">
          <cell r="D4999">
            <v>81324</v>
          </cell>
          <cell r="T4999" t="str">
            <v>Operations Primary Areas - USI</v>
          </cell>
        </row>
        <row r="5000">
          <cell r="D5000">
            <v>60016260</v>
          </cell>
          <cell r="T5000" t="str">
            <v>Maintenance REX IPA - UMSA</v>
          </cell>
        </row>
        <row r="5001">
          <cell r="D5001">
            <v>76154</v>
          </cell>
          <cell r="T5001" t="str">
            <v>Cold Rolling - IPA</v>
          </cell>
        </row>
        <row r="5002">
          <cell r="D5002">
            <v>50062836</v>
          </cell>
          <cell r="T5002" t="str">
            <v>Maintenance REX IPA - UMSA</v>
          </cell>
        </row>
        <row r="5003">
          <cell r="D5003">
            <v>60016144</v>
          </cell>
          <cell r="T5003" t="str">
            <v>Maintenance CUB - UMSA</v>
          </cell>
        </row>
        <row r="5004">
          <cell r="D5004">
            <v>89265</v>
          </cell>
          <cell r="T5004" t="str">
            <v>Operations Primary Areas - USI</v>
          </cell>
        </row>
        <row r="5005">
          <cell r="D5005">
            <v>50073169</v>
          </cell>
          <cell r="T5005" t="str">
            <v>Maintenance REX IPA - UMSA</v>
          </cell>
        </row>
        <row r="5006">
          <cell r="D5006">
            <v>10004334</v>
          </cell>
          <cell r="T5006" t="str">
            <v>Customer Serv, Qual &amp; Intel Prop - USI</v>
          </cell>
        </row>
        <row r="5007">
          <cell r="D5007">
            <v>60016009</v>
          </cell>
          <cell r="T5007" t="str">
            <v>Operations Primary Areas - USI</v>
          </cell>
        </row>
        <row r="5008">
          <cell r="D5008">
            <v>60012824</v>
          </cell>
        </row>
        <row r="5009">
          <cell r="D5009">
            <v>7455</v>
          </cell>
          <cell r="T5009" t="str">
            <v>Industrial Suape - SU</v>
          </cell>
        </row>
        <row r="5010">
          <cell r="D5010">
            <v>50075341</v>
          </cell>
          <cell r="T5010" t="str">
            <v>Maintenance Continuous IPA  - UMSA</v>
          </cell>
        </row>
        <row r="5011">
          <cell r="D5011">
            <v>80334</v>
          </cell>
          <cell r="T5011" t="str">
            <v>Operations Primary Areas - USI</v>
          </cell>
        </row>
        <row r="5012">
          <cell r="D5012">
            <v>81354</v>
          </cell>
          <cell r="T5012" t="str">
            <v>Mining West (M) - MUSA</v>
          </cell>
        </row>
        <row r="5013">
          <cell r="D5013">
            <v>72309</v>
          </cell>
          <cell r="T5013" t="str">
            <v>Mining West (M) - MUSA</v>
          </cell>
        </row>
        <row r="5014">
          <cell r="D5014">
            <v>10141190</v>
          </cell>
          <cell r="T5014" t="str">
            <v>Cold Rolling - IPA</v>
          </cell>
        </row>
        <row r="5015">
          <cell r="D5015">
            <v>88398</v>
          </cell>
          <cell r="T5015" t="str">
            <v>Hot Rolling - IPA</v>
          </cell>
        </row>
        <row r="5016">
          <cell r="D5016">
            <v>24914258</v>
          </cell>
          <cell r="T5016" t="str">
            <v>Operations Primary Areas - USI</v>
          </cell>
        </row>
        <row r="5017">
          <cell r="D5017">
            <v>20006245</v>
          </cell>
          <cell r="T5017" t="str">
            <v>Operations Primary Areas - USI</v>
          </cell>
        </row>
        <row r="5018">
          <cell r="D5018">
            <v>50076368</v>
          </cell>
          <cell r="T5018" t="str">
            <v>Obra Usiminas 56</v>
          </cell>
        </row>
        <row r="5019">
          <cell r="D5019">
            <v>70853</v>
          </cell>
          <cell r="T5019" t="str">
            <v>Operations Primary Areas - USI</v>
          </cell>
        </row>
        <row r="5020">
          <cell r="D5020">
            <v>72956</v>
          </cell>
          <cell r="T5020" t="str">
            <v>Engineering &amp; EHS - USI</v>
          </cell>
        </row>
        <row r="5021">
          <cell r="D5021">
            <v>84632</v>
          </cell>
          <cell r="T5021" t="str">
            <v>Operations Primary Areas - USI</v>
          </cell>
        </row>
        <row r="5022">
          <cell r="D5022">
            <v>10135739</v>
          </cell>
          <cell r="T5022" t="str">
            <v>Cold Rolling - IPA</v>
          </cell>
        </row>
        <row r="5023">
          <cell r="D5023">
            <v>10000735</v>
          </cell>
          <cell r="T5023" t="str">
            <v>Operations Primary Areas - USI</v>
          </cell>
        </row>
        <row r="5024">
          <cell r="D5024">
            <v>86354</v>
          </cell>
          <cell r="T5024" t="str">
            <v>Mining Operations - MUSA</v>
          </cell>
        </row>
        <row r="5025">
          <cell r="D5025">
            <v>10001153</v>
          </cell>
          <cell r="T5025" t="str">
            <v>Operations Primary Areas - USI</v>
          </cell>
        </row>
        <row r="5026">
          <cell r="D5026">
            <v>60014360</v>
          </cell>
          <cell r="T5026" t="str">
            <v>Mining Operations - MUSA</v>
          </cell>
        </row>
        <row r="5027">
          <cell r="D5027">
            <v>60015013</v>
          </cell>
        </row>
        <row r="5028">
          <cell r="D5028">
            <v>4255</v>
          </cell>
          <cell r="T5028" t="str">
            <v>Industrial Humaitá - SU</v>
          </cell>
        </row>
        <row r="5029">
          <cell r="D5029">
            <v>86504</v>
          </cell>
          <cell r="T5029" t="str">
            <v>Operations Primary Areas - USI</v>
          </cell>
        </row>
        <row r="5030">
          <cell r="D5030">
            <v>87179</v>
          </cell>
          <cell r="T5030" t="str">
            <v>Mining Equipments (M) - MUSA</v>
          </cell>
        </row>
        <row r="5031">
          <cell r="D5031">
            <v>20003127</v>
          </cell>
          <cell r="T5031" t="str">
            <v>Obra Usiminas 56</v>
          </cell>
        </row>
        <row r="5032">
          <cell r="D5032">
            <v>7588</v>
          </cell>
          <cell r="T5032" t="str">
            <v>Industrial Guarulhos - SU</v>
          </cell>
        </row>
        <row r="5033">
          <cell r="D5033">
            <v>60015440</v>
          </cell>
          <cell r="T5033" t="str">
            <v>Maintenance Continuous IPA  - UMSA</v>
          </cell>
        </row>
        <row r="5034">
          <cell r="D5034">
            <v>10141488</v>
          </cell>
          <cell r="T5034" t="str">
            <v>Cold Rolling - IPA</v>
          </cell>
        </row>
        <row r="5035">
          <cell r="D5035">
            <v>10000830</v>
          </cell>
          <cell r="T5035" t="str">
            <v>Supply Chain - USI</v>
          </cell>
        </row>
        <row r="5036">
          <cell r="D5036">
            <v>10143089</v>
          </cell>
          <cell r="T5036" t="str">
            <v>Information Technology - USI</v>
          </cell>
        </row>
        <row r="5037">
          <cell r="D5037">
            <v>50020411</v>
          </cell>
          <cell r="T5037" t="str">
            <v>Obra Usiminas 56</v>
          </cell>
        </row>
        <row r="5038">
          <cell r="D5038">
            <v>60012562</v>
          </cell>
        </row>
        <row r="5039">
          <cell r="D5039">
            <v>81193</v>
          </cell>
          <cell r="T5039" t="str">
            <v>Central Mineral Beneficiation - MUSA</v>
          </cell>
        </row>
        <row r="5040">
          <cell r="D5040">
            <v>60013492</v>
          </cell>
          <cell r="T5040" t="str">
            <v>Maintenance REX IPA - UMSA</v>
          </cell>
        </row>
        <row r="5041">
          <cell r="D5041">
            <v>20005657</v>
          </cell>
          <cell r="T5041" t="str">
            <v>Maintenance - CUB</v>
          </cell>
        </row>
        <row r="5042">
          <cell r="D5042">
            <v>61456</v>
          </cell>
          <cell r="T5042" t="str">
            <v>Maintenance - CUB</v>
          </cell>
        </row>
        <row r="5043">
          <cell r="D5043">
            <v>10002721</v>
          </cell>
          <cell r="T5043" t="str">
            <v>Operations Primary Areas - USI</v>
          </cell>
        </row>
        <row r="5044">
          <cell r="D5044">
            <v>50072895</v>
          </cell>
          <cell r="T5044" t="str">
            <v>Maintenance CUB - UMSA</v>
          </cell>
        </row>
        <row r="5045">
          <cell r="D5045">
            <v>24911472</v>
          </cell>
          <cell r="T5045" t="str">
            <v>Obra Usiminas 56</v>
          </cell>
        </row>
        <row r="5046">
          <cell r="D5046">
            <v>60014341</v>
          </cell>
          <cell r="T5046" t="str">
            <v>Mining Transportation - MUSA</v>
          </cell>
        </row>
        <row r="5047">
          <cell r="D5047">
            <v>10137190</v>
          </cell>
          <cell r="T5047" t="str">
            <v>Operations Primary Areas - USI</v>
          </cell>
        </row>
        <row r="5048">
          <cell r="D5048">
            <v>71617</v>
          </cell>
          <cell r="T5048" t="str">
            <v>Central Mineral Beneficiation - MUSA</v>
          </cell>
        </row>
        <row r="5049">
          <cell r="D5049">
            <v>76183</v>
          </cell>
          <cell r="T5049" t="str">
            <v>Operations Primary Areas - USI</v>
          </cell>
        </row>
        <row r="5050">
          <cell r="D5050">
            <v>60010856</v>
          </cell>
          <cell r="T5050" t="str">
            <v>Maintenance REX IPA - UMSA</v>
          </cell>
        </row>
        <row r="5051">
          <cell r="D5051">
            <v>10137534</v>
          </cell>
          <cell r="T5051" t="str">
            <v>Operations Primary Areas - USI</v>
          </cell>
        </row>
        <row r="5052">
          <cell r="D5052">
            <v>10144093</v>
          </cell>
          <cell r="T5052" t="str">
            <v>Operations Primary Areas - USI</v>
          </cell>
        </row>
        <row r="5053">
          <cell r="D5053">
            <v>10004341</v>
          </cell>
          <cell r="T5053" t="str">
            <v>Operations Primary Areas - USI</v>
          </cell>
        </row>
        <row r="5054">
          <cell r="D5054">
            <v>85302</v>
          </cell>
          <cell r="T5054" t="str">
            <v>Engineering &amp; EHS - USI</v>
          </cell>
        </row>
        <row r="5055">
          <cell r="D5055">
            <v>60010197</v>
          </cell>
          <cell r="T5055" t="str">
            <v>Maintenance Continuous IPA  - UMSA</v>
          </cell>
        </row>
        <row r="5056">
          <cell r="D5056">
            <v>10003528</v>
          </cell>
          <cell r="T5056" t="str">
            <v>Operations Primary Areas - USI</v>
          </cell>
        </row>
        <row r="5057">
          <cell r="D5057">
            <v>78047</v>
          </cell>
          <cell r="T5057" t="str">
            <v>Operations Primary Areas - USI</v>
          </cell>
        </row>
        <row r="5058">
          <cell r="D5058">
            <v>10003911</v>
          </cell>
          <cell r="T5058" t="str">
            <v>Operations Primary Areas - USI</v>
          </cell>
        </row>
        <row r="5059">
          <cell r="D5059">
            <v>85604</v>
          </cell>
          <cell r="T5059" t="str">
            <v>Hot Rolling - IPA</v>
          </cell>
        </row>
        <row r="5060">
          <cell r="D5060">
            <v>10004782</v>
          </cell>
          <cell r="T5060" t="str">
            <v>Mining Operations - MUSA</v>
          </cell>
        </row>
        <row r="5061">
          <cell r="D5061">
            <v>10003436</v>
          </cell>
          <cell r="T5061" t="str">
            <v>Operations Primary Areas - USI</v>
          </cell>
        </row>
        <row r="5062">
          <cell r="D5062">
            <v>20010835</v>
          </cell>
          <cell r="T5062" t="str">
            <v>Operations Primary Areas - USI</v>
          </cell>
        </row>
        <row r="5063">
          <cell r="D5063">
            <v>10143705</v>
          </cell>
          <cell r="T5063" t="str">
            <v>Supply Chain - USI</v>
          </cell>
        </row>
        <row r="5064">
          <cell r="D5064">
            <v>87963</v>
          </cell>
          <cell r="T5064" t="str">
            <v>Operations Primary Areas - USI</v>
          </cell>
        </row>
        <row r="5065">
          <cell r="D5065">
            <v>20012629</v>
          </cell>
          <cell r="T5065" t="str">
            <v>Cold Rolling - IPA</v>
          </cell>
        </row>
        <row r="5066">
          <cell r="D5066">
            <v>50072989</v>
          </cell>
          <cell r="T5066" t="str">
            <v>Maintenance REX IPA - UMSA</v>
          </cell>
        </row>
        <row r="5067">
          <cell r="D5067">
            <v>60011753</v>
          </cell>
          <cell r="T5067" t="str">
            <v>Operations Primary Areas - USI</v>
          </cell>
        </row>
        <row r="5068">
          <cell r="D5068">
            <v>10142998</v>
          </cell>
          <cell r="T5068" t="str">
            <v>Hot Rolling - IPA</v>
          </cell>
        </row>
        <row r="5069">
          <cell r="D5069">
            <v>10140251</v>
          </cell>
          <cell r="T5069" t="str">
            <v>Cold Rolling - IPA</v>
          </cell>
        </row>
        <row r="5070">
          <cell r="D5070">
            <v>50071604</v>
          </cell>
          <cell r="T5070" t="str">
            <v>Maintenance Continuous IPA  - UMSA</v>
          </cell>
        </row>
        <row r="5071">
          <cell r="D5071">
            <v>50040437</v>
          </cell>
          <cell r="T5071" t="str">
            <v>Obra Usiminas 56</v>
          </cell>
        </row>
        <row r="5072">
          <cell r="D5072">
            <v>20013594</v>
          </cell>
          <cell r="T5072" t="str">
            <v>Obra Usiminas 56</v>
          </cell>
        </row>
        <row r="5073">
          <cell r="D5073">
            <v>69950</v>
          </cell>
          <cell r="T5073" t="str">
            <v>Mining West (M) - MUSA</v>
          </cell>
        </row>
        <row r="5074">
          <cell r="D5074">
            <v>50075514</v>
          </cell>
        </row>
        <row r="5075">
          <cell r="D5075">
            <v>20005462</v>
          </cell>
          <cell r="T5075" t="str">
            <v>Operations Primary Areas - USI</v>
          </cell>
        </row>
        <row r="5076">
          <cell r="D5076">
            <v>83225</v>
          </cell>
          <cell r="T5076" t="str">
            <v>Mining Central (M) - MUSA</v>
          </cell>
        </row>
        <row r="5077">
          <cell r="D5077">
            <v>10143064</v>
          </cell>
          <cell r="T5077" t="str">
            <v>Operations Primary Areas - USI</v>
          </cell>
        </row>
        <row r="5078">
          <cell r="D5078">
            <v>20012918</v>
          </cell>
          <cell r="T5078" t="str">
            <v>Operations Primary Areas - USI</v>
          </cell>
        </row>
        <row r="5079">
          <cell r="D5079">
            <v>77425</v>
          </cell>
          <cell r="T5079" t="str">
            <v>Mining Supply Chain - MUSA</v>
          </cell>
        </row>
        <row r="5080">
          <cell r="D5080">
            <v>60013624</v>
          </cell>
          <cell r="T5080" t="str">
            <v>Maintenance Continuous IPA  - UMSA</v>
          </cell>
        </row>
        <row r="5081">
          <cell r="D5081">
            <v>20008815</v>
          </cell>
          <cell r="T5081" t="str">
            <v>Operations Primary Areas - USI</v>
          </cell>
        </row>
        <row r="5082">
          <cell r="D5082">
            <v>7573</v>
          </cell>
          <cell r="T5082" t="str">
            <v>Industrial Guarulhos - SU</v>
          </cell>
        </row>
        <row r="5083">
          <cell r="D5083">
            <v>50060233</v>
          </cell>
          <cell r="T5083" t="str">
            <v>Maintenance REX IPA - UMSA</v>
          </cell>
        </row>
        <row r="5084">
          <cell r="D5084">
            <v>60014084</v>
          </cell>
        </row>
        <row r="5085">
          <cell r="D5085">
            <v>10002477</v>
          </cell>
          <cell r="T5085" t="str">
            <v>Hot Rolling - IPA</v>
          </cell>
        </row>
        <row r="5086">
          <cell r="D5086">
            <v>73408</v>
          </cell>
          <cell r="T5086" t="str">
            <v>Supply Chain - USI</v>
          </cell>
        </row>
        <row r="5087">
          <cell r="D5087">
            <v>63837</v>
          </cell>
          <cell r="T5087" t="str">
            <v>Cold Rolling - CUB</v>
          </cell>
        </row>
        <row r="5088">
          <cell r="D5088">
            <v>60014359</v>
          </cell>
          <cell r="T5088" t="str">
            <v>Maintenance Continuous IPA  - UMSA</v>
          </cell>
        </row>
        <row r="5089">
          <cell r="D5089">
            <v>40000243</v>
          </cell>
          <cell r="T5089" t="str">
            <v>Ger de Manutenção Unigal</v>
          </cell>
        </row>
        <row r="5090">
          <cell r="D5090">
            <v>10001708</v>
          </cell>
          <cell r="T5090" t="str">
            <v>Operations Primary Areas - USI</v>
          </cell>
        </row>
        <row r="5091">
          <cell r="D5091">
            <v>60012277</v>
          </cell>
          <cell r="T5091" t="str">
            <v>Industrial Planning - USI</v>
          </cell>
        </row>
        <row r="5092">
          <cell r="D5092">
            <v>10142520</v>
          </cell>
          <cell r="T5092" t="str">
            <v>Obra Usiminas 56</v>
          </cell>
        </row>
        <row r="5093">
          <cell r="D5093">
            <v>10142164</v>
          </cell>
          <cell r="T5093" t="str">
            <v>Operations Primary Areas - USI</v>
          </cell>
        </row>
        <row r="5094">
          <cell r="D5094">
            <v>89284</v>
          </cell>
        </row>
        <row r="5095">
          <cell r="D5095">
            <v>10138022</v>
          </cell>
          <cell r="T5095" t="str">
            <v>Operations Primary Areas - USI</v>
          </cell>
        </row>
        <row r="5096">
          <cell r="D5096">
            <v>7661</v>
          </cell>
          <cell r="T5096" t="str">
            <v>Industrial Minas Gerais - SU</v>
          </cell>
        </row>
        <row r="5097">
          <cell r="D5097">
            <v>60012914</v>
          </cell>
          <cell r="T5097" t="str">
            <v>Maintenance CUB - UMSA</v>
          </cell>
        </row>
        <row r="5098">
          <cell r="D5098">
            <v>60720</v>
          </cell>
          <cell r="T5098" t="str">
            <v>Maintenance - CUB</v>
          </cell>
        </row>
        <row r="5099">
          <cell r="D5099">
            <v>50071712</v>
          </cell>
          <cell r="T5099" t="str">
            <v>Maintenance Continuous IPA  - UMSA</v>
          </cell>
        </row>
        <row r="5100">
          <cell r="D5100">
            <v>10003874</v>
          </cell>
          <cell r="T5100" t="str">
            <v>Operations Primary Areas - USI</v>
          </cell>
        </row>
        <row r="5101">
          <cell r="D5101">
            <v>60013126</v>
          </cell>
          <cell r="T5101" t="str">
            <v>Maintenance CUB - UMSA</v>
          </cell>
        </row>
        <row r="5102">
          <cell r="D5102">
            <v>85325</v>
          </cell>
          <cell r="T5102" t="str">
            <v>Cold Rolling - CUB</v>
          </cell>
        </row>
        <row r="5103">
          <cell r="D5103">
            <v>10138978</v>
          </cell>
          <cell r="T5103" t="str">
            <v>Operations Primary Areas - USI</v>
          </cell>
        </row>
        <row r="5104">
          <cell r="D5104">
            <v>10003562</v>
          </cell>
          <cell r="T5104" t="str">
            <v>Operations Primary Areas - USI</v>
          </cell>
        </row>
        <row r="5105">
          <cell r="D5105">
            <v>50074202</v>
          </cell>
          <cell r="T5105" t="str">
            <v>Obra Usiminas 56</v>
          </cell>
        </row>
        <row r="5106">
          <cell r="D5106">
            <v>40000148</v>
          </cell>
          <cell r="T5106" t="str">
            <v>Ger de Manutenção Unigal</v>
          </cell>
        </row>
        <row r="5107">
          <cell r="D5107">
            <v>60013608</v>
          </cell>
          <cell r="T5107" t="str">
            <v>Hot Rolling - CUB</v>
          </cell>
        </row>
        <row r="5108">
          <cell r="D5108">
            <v>76355</v>
          </cell>
          <cell r="T5108" t="str">
            <v>Operations Primary Areas - USI</v>
          </cell>
        </row>
        <row r="5109">
          <cell r="D5109">
            <v>10004756</v>
          </cell>
          <cell r="T5109" t="str">
            <v>West Mineral Beneficiation - MUSA</v>
          </cell>
        </row>
        <row r="5110">
          <cell r="D5110">
            <v>89264</v>
          </cell>
          <cell r="T5110" t="str">
            <v>Mining Transportation - MUSA</v>
          </cell>
        </row>
        <row r="5111">
          <cell r="D5111">
            <v>60011693</v>
          </cell>
          <cell r="T5111" t="str">
            <v>Operations Primary Areas - USI</v>
          </cell>
        </row>
        <row r="5112">
          <cell r="D5112">
            <v>66676</v>
          </cell>
          <cell r="T5112" t="str">
            <v>Hot Rolling - CUB</v>
          </cell>
        </row>
        <row r="5113">
          <cell r="D5113">
            <v>50072292</v>
          </cell>
          <cell r="T5113" t="str">
            <v>Obra Usiminas 56</v>
          </cell>
        </row>
        <row r="5114">
          <cell r="D5114">
            <v>60015519</v>
          </cell>
          <cell r="T5114" t="str">
            <v>Maintenance Continuous IPA  - UMSA</v>
          </cell>
        </row>
        <row r="5115">
          <cell r="D5115">
            <v>20007984</v>
          </cell>
          <cell r="T5115" t="str">
            <v>Operations Primary Areas - USI</v>
          </cell>
        </row>
        <row r="5116">
          <cell r="D5116">
            <v>1642</v>
          </cell>
          <cell r="T5116" t="str">
            <v>Industrial Guarulhos - SU</v>
          </cell>
        </row>
        <row r="5117">
          <cell r="D5117">
            <v>74491</v>
          </cell>
          <cell r="T5117" t="str">
            <v>Operations Primary Areas - USI</v>
          </cell>
        </row>
        <row r="5118">
          <cell r="D5118">
            <v>63991</v>
          </cell>
          <cell r="T5118" t="str">
            <v>Cold Rolling - CUB</v>
          </cell>
        </row>
        <row r="5119">
          <cell r="D5119">
            <v>40000069</v>
          </cell>
          <cell r="T5119" t="str">
            <v>Ger de Produção Unigal</v>
          </cell>
        </row>
        <row r="5120">
          <cell r="D5120">
            <v>85464</v>
          </cell>
          <cell r="T5120" t="str">
            <v>Cold Rolling - CUB</v>
          </cell>
        </row>
        <row r="5121">
          <cell r="D5121">
            <v>60011898</v>
          </cell>
          <cell r="T5121" t="str">
            <v>Maintenance Continuous IPA  - UMSA</v>
          </cell>
        </row>
        <row r="5122">
          <cell r="D5122">
            <v>20011067</v>
          </cell>
          <cell r="T5122" t="str">
            <v>Operations Primary Areas - USI</v>
          </cell>
        </row>
        <row r="5123">
          <cell r="D5123">
            <v>10140243</v>
          </cell>
          <cell r="T5123" t="str">
            <v>Customer Serv, Qual &amp; Intel Prop - USI</v>
          </cell>
        </row>
        <row r="5124">
          <cell r="D5124">
            <v>50045658</v>
          </cell>
          <cell r="T5124" t="str">
            <v>Obra Usiminas 56</v>
          </cell>
        </row>
        <row r="5125">
          <cell r="D5125">
            <v>50000014</v>
          </cell>
          <cell r="T5125" t="str">
            <v>Obra Usiminas 56</v>
          </cell>
        </row>
        <row r="5126">
          <cell r="D5126">
            <v>60014741</v>
          </cell>
          <cell r="T5126" t="str">
            <v>Maintenance - SU</v>
          </cell>
        </row>
        <row r="5127">
          <cell r="D5127">
            <v>50072981</v>
          </cell>
          <cell r="T5127" t="str">
            <v>Maintenance CUB - UMSA</v>
          </cell>
        </row>
        <row r="5128">
          <cell r="D5128">
            <v>17000158</v>
          </cell>
        </row>
        <row r="5129">
          <cell r="D5129">
            <v>88412</v>
          </cell>
          <cell r="T5129" t="str">
            <v>Mining West (M) - MUSA</v>
          </cell>
        </row>
        <row r="5130">
          <cell r="D5130">
            <v>10000321</v>
          </cell>
          <cell r="T5130" t="str">
            <v>Operations Primary Areas - USI</v>
          </cell>
        </row>
        <row r="5131">
          <cell r="D5131">
            <v>60011613</v>
          </cell>
          <cell r="T5131" t="str">
            <v>Operations Primary Areas - USI</v>
          </cell>
        </row>
        <row r="5132">
          <cell r="D5132">
            <v>82479</v>
          </cell>
          <cell r="T5132" t="str">
            <v>Mining Supply Chain - MUSA</v>
          </cell>
        </row>
        <row r="5133">
          <cell r="D5133">
            <v>10004293</v>
          </cell>
          <cell r="T5133" t="str">
            <v>Operations Primary Areas - USI</v>
          </cell>
        </row>
        <row r="5134">
          <cell r="D5134">
            <v>10141924</v>
          </cell>
          <cell r="T5134" t="str">
            <v>Operations Primary Areas - USI</v>
          </cell>
        </row>
        <row r="5135">
          <cell r="D5135">
            <v>10141295</v>
          </cell>
          <cell r="T5135" t="str">
            <v>Hot Rolling - IPA</v>
          </cell>
        </row>
        <row r="5136">
          <cell r="D5136">
            <v>2543</v>
          </cell>
          <cell r="T5136" t="str">
            <v>Industrial Taubaté - SU</v>
          </cell>
        </row>
        <row r="5137">
          <cell r="D5137">
            <v>10002676</v>
          </cell>
          <cell r="T5137" t="str">
            <v>Hot Rolling - IPA</v>
          </cell>
        </row>
        <row r="5138">
          <cell r="D5138">
            <v>60014127</v>
          </cell>
          <cell r="T5138" t="str">
            <v>Human Resources - USI</v>
          </cell>
        </row>
        <row r="5139">
          <cell r="D5139">
            <v>60014128</v>
          </cell>
          <cell r="T5139" t="str">
            <v>Human Resources - USI</v>
          </cell>
        </row>
        <row r="5140">
          <cell r="D5140">
            <v>60014444</v>
          </cell>
          <cell r="T5140" t="str">
            <v>Communications - USI</v>
          </cell>
        </row>
        <row r="5141">
          <cell r="D5141">
            <v>60013728</v>
          </cell>
          <cell r="T5141" t="str">
            <v>Geotechnics - MUSA</v>
          </cell>
        </row>
        <row r="5142">
          <cell r="D5142">
            <v>60014839</v>
          </cell>
          <cell r="T5142" t="str">
            <v>Procurement - USI</v>
          </cell>
        </row>
        <row r="5143">
          <cell r="D5143">
            <v>88899</v>
          </cell>
          <cell r="T5143" t="str">
            <v>Mining Quality - MUSA</v>
          </cell>
        </row>
        <row r="5144">
          <cell r="D5144">
            <v>62733</v>
          </cell>
          <cell r="T5144" t="str">
            <v>Hot Rolling - CUB</v>
          </cell>
        </row>
        <row r="5145">
          <cell r="D5145">
            <v>60015819</v>
          </cell>
          <cell r="T5145" t="str">
            <v>Maintenance CUB - UMSA</v>
          </cell>
        </row>
        <row r="5146">
          <cell r="D5146">
            <v>10143763</v>
          </cell>
          <cell r="T5146" t="str">
            <v>Cold Rolling - IPA</v>
          </cell>
        </row>
        <row r="5147">
          <cell r="D5147">
            <v>60012258</v>
          </cell>
        </row>
        <row r="5148">
          <cell r="D5148">
            <v>10142331</v>
          </cell>
          <cell r="T5148" t="str">
            <v>Operations Primary Areas - USI</v>
          </cell>
        </row>
        <row r="5149">
          <cell r="D5149">
            <v>20012204</v>
          </cell>
          <cell r="T5149" t="str">
            <v>Operations Primary Areas - USI</v>
          </cell>
        </row>
        <row r="5150">
          <cell r="D5150">
            <v>6389</v>
          </cell>
          <cell r="T5150" t="str">
            <v>MG, CO &amp; NE Commercial &amp; Distribut - SU</v>
          </cell>
        </row>
        <row r="5151">
          <cell r="D5151">
            <v>60012915</v>
          </cell>
          <cell r="T5151" t="str">
            <v>Maintenance CUB - UMSA</v>
          </cell>
        </row>
        <row r="5152">
          <cell r="D5152">
            <v>73257</v>
          </cell>
          <cell r="T5152" t="str">
            <v>Operations Primary Areas - USI</v>
          </cell>
        </row>
        <row r="5153">
          <cell r="D5153">
            <v>60015621</v>
          </cell>
          <cell r="T5153" t="str">
            <v>Maintenance Continuous IPA  - UMSA</v>
          </cell>
        </row>
        <row r="5154">
          <cell r="D5154">
            <v>10004225</v>
          </cell>
          <cell r="T5154" t="str">
            <v>Operations Primary Areas - USI</v>
          </cell>
        </row>
        <row r="5155">
          <cell r="D5155">
            <v>20006259</v>
          </cell>
          <cell r="T5155" t="str">
            <v>Ger de Produção Unigal</v>
          </cell>
        </row>
        <row r="5156">
          <cell r="D5156">
            <v>60011514</v>
          </cell>
          <cell r="T5156" t="str">
            <v>Maintenance Continuous IPA  - UMSA</v>
          </cell>
        </row>
        <row r="5157">
          <cell r="D5157">
            <v>60011790</v>
          </cell>
          <cell r="T5157" t="str">
            <v>Operations Primary Areas - USI</v>
          </cell>
        </row>
        <row r="5158">
          <cell r="D5158">
            <v>10003507</v>
          </cell>
          <cell r="T5158" t="str">
            <v>Operations Primary Areas - USI</v>
          </cell>
        </row>
        <row r="5159">
          <cell r="D5159">
            <v>60014458</v>
          </cell>
          <cell r="T5159" t="str">
            <v>Human Resources - USI</v>
          </cell>
        </row>
        <row r="5160">
          <cell r="D5160">
            <v>73255</v>
          </cell>
          <cell r="T5160" t="str">
            <v>Operations Primary Areas - USI</v>
          </cell>
        </row>
        <row r="5161">
          <cell r="D5161">
            <v>82830</v>
          </cell>
          <cell r="T5161" t="str">
            <v>Legal - USI</v>
          </cell>
        </row>
        <row r="5162">
          <cell r="D5162">
            <v>87800</v>
          </cell>
          <cell r="T5162" t="str">
            <v>West Mineral Beneficiation - MUSA</v>
          </cell>
        </row>
        <row r="5163">
          <cell r="D5163">
            <v>10403933</v>
          </cell>
          <cell r="T5163" t="str">
            <v>Information Technology - USI</v>
          </cell>
        </row>
        <row r="5164">
          <cell r="D5164">
            <v>10003365</v>
          </cell>
          <cell r="T5164" t="str">
            <v>Hot Rolling - IPA</v>
          </cell>
        </row>
        <row r="5165">
          <cell r="D5165">
            <v>10143584</v>
          </cell>
          <cell r="T5165" t="str">
            <v>Integrated Quality Control &amp; Labor - USI</v>
          </cell>
        </row>
        <row r="5166">
          <cell r="D5166">
            <v>10142355</v>
          </cell>
          <cell r="T5166" t="str">
            <v>Operations Primary Areas - USI</v>
          </cell>
        </row>
        <row r="5167">
          <cell r="D5167">
            <v>10144997</v>
          </cell>
          <cell r="T5167" t="str">
            <v>Cold Rolling - IPA</v>
          </cell>
        </row>
        <row r="5168">
          <cell r="D5168">
            <v>50069828</v>
          </cell>
          <cell r="T5168" t="str">
            <v>Hot Rolling - IPA</v>
          </cell>
        </row>
        <row r="5169">
          <cell r="D5169">
            <v>10004184</v>
          </cell>
          <cell r="T5169" t="str">
            <v>Operations Primary Areas - USI</v>
          </cell>
        </row>
        <row r="5170">
          <cell r="D5170">
            <v>10002771</v>
          </cell>
          <cell r="T5170" t="str">
            <v>Operations Primary Areas - USI</v>
          </cell>
        </row>
        <row r="5171">
          <cell r="D5171">
            <v>60015884</v>
          </cell>
          <cell r="T5171" t="str">
            <v>Mining West (M) - MUSA</v>
          </cell>
        </row>
        <row r="5172">
          <cell r="D5172">
            <v>60015023</v>
          </cell>
          <cell r="T5172" t="str">
            <v>Commercial Planning - USI</v>
          </cell>
        </row>
        <row r="5173">
          <cell r="D5173">
            <v>60015290</v>
          </cell>
          <cell r="T5173" t="str">
            <v>Maintenance REX IPA - UMSA</v>
          </cell>
        </row>
        <row r="5174">
          <cell r="D5174">
            <v>60013163</v>
          </cell>
          <cell r="T5174" t="str">
            <v>Engineering &amp; EHS - USI</v>
          </cell>
        </row>
        <row r="5175">
          <cell r="D5175">
            <v>10141406</v>
          </cell>
          <cell r="T5175" t="str">
            <v>Cold Rolling - IPA</v>
          </cell>
        </row>
        <row r="5176">
          <cell r="D5176">
            <v>60011857</v>
          </cell>
          <cell r="T5176" t="str">
            <v>Operations Primary Areas - USI</v>
          </cell>
        </row>
        <row r="5177">
          <cell r="D5177">
            <v>50071371</v>
          </cell>
          <cell r="T5177" t="str">
            <v>Maintenance REX IPA - UMSA</v>
          </cell>
        </row>
        <row r="5178">
          <cell r="D5178">
            <v>10143849</v>
          </cell>
          <cell r="T5178" t="str">
            <v>Hot Rolling - IPA</v>
          </cell>
        </row>
        <row r="5179">
          <cell r="D5179">
            <v>60015521</v>
          </cell>
          <cell r="T5179" t="str">
            <v>Maintenance Continuous IPA  - UMSA</v>
          </cell>
        </row>
        <row r="5180">
          <cell r="D5180">
            <v>82171</v>
          </cell>
          <cell r="T5180" t="str">
            <v>Operations Primary Areas - USI</v>
          </cell>
        </row>
        <row r="5181">
          <cell r="D5181">
            <v>64335</v>
          </cell>
          <cell r="T5181" t="str">
            <v>Maintenance - CUB</v>
          </cell>
        </row>
        <row r="5182">
          <cell r="D5182">
            <v>79624</v>
          </cell>
          <cell r="T5182" t="str">
            <v>Cold Rolling - IPA</v>
          </cell>
        </row>
        <row r="5183">
          <cell r="D5183">
            <v>70568</v>
          </cell>
          <cell r="T5183" t="str">
            <v>Cold Rolling - IPA</v>
          </cell>
        </row>
        <row r="5184">
          <cell r="D5184">
            <v>63488</v>
          </cell>
          <cell r="T5184" t="str">
            <v>Cold Rolling - CUB</v>
          </cell>
        </row>
        <row r="5185">
          <cell r="D5185">
            <v>10140622</v>
          </cell>
          <cell r="T5185" t="str">
            <v>Operations Primary Areas - USI</v>
          </cell>
        </row>
        <row r="5186">
          <cell r="D5186">
            <v>80139</v>
          </cell>
          <cell r="T5186" t="str">
            <v>Hot Rolling - IPA</v>
          </cell>
        </row>
        <row r="5187">
          <cell r="D5187">
            <v>6750</v>
          </cell>
          <cell r="T5187" t="str">
            <v>Industrial Taubaté - SU</v>
          </cell>
        </row>
        <row r="5188">
          <cell r="D5188">
            <v>78346</v>
          </cell>
          <cell r="T5188" t="str">
            <v>Supply Chain - USI</v>
          </cell>
        </row>
        <row r="5189">
          <cell r="D5189">
            <v>10142333</v>
          </cell>
          <cell r="T5189" t="str">
            <v>Operations Primary Areas - USI</v>
          </cell>
        </row>
        <row r="5190">
          <cell r="D5190">
            <v>76497</v>
          </cell>
          <cell r="T5190" t="str">
            <v>Operations Primary Areas - USI</v>
          </cell>
        </row>
        <row r="5191">
          <cell r="D5191">
            <v>10145096</v>
          </cell>
          <cell r="T5191" t="str">
            <v>Operations Primary Areas - USI</v>
          </cell>
        </row>
        <row r="5192">
          <cell r="D5192">
            <v>10004115</v>
          </cell>
          <cell r="T5192" t="str">
            <v>Operations Primary Areas - USI</v>
          </cell>
        </row>
        <row r="5193">
          <cell r="D5193">
            <v>10002456</v>
          </cell>
          <cell r="T5193" t="str">
            <v>Operations Primary Areas - USI</v>
          </cell>
        </row>
        <row r="5194">
          <cell r="D5194">
            <v>10141706</v>
          </cell>
          <cell r="T5194" t="str">
            <v>Cold Rolling - IPA</v>
          </cell>
        </row>
        <row r="5195">
          <cell r="D5195">
            <v>77619</v>
          </cell>
          <cell r="T5195" t="str">
            <v>Operations Primary Areas - USI</v>
          </cell>
        </row>
        <row r="5196">
          <cell r="D5196">
            <v>10004335</v>
          </cell>
          <cell r="T5196" t="str">
            <v>Cold Rolling - IPA</v>
          </cell>
        </row>
        <row r="5197">
          <cell r="D5197">
            <v>83269</v>
          </cell>
          <cell r="T5197" t="str">
            <v>Operations Primary Areas - USI</v>
          </cell>
        </row>
        <row r="5198">
          <cell r="D5198">
            <v>67929</v>
          </cell>
          <cell r="T5198" t="str">
            <v>Hot Rolling - CUB</v>
          </cell>
        </row>
        <row r="5199">
          <cell r="D5199">
            <v>10003548</v>
          </cell>
          <cell r="T5199" t="str">
            <v>Operations Primary Areas - USI</v>
          </cell>
        </row>
        <row r="5200">
          <cell r="D5200">
            <v>10000835</v>
          </cell>
          <cell r="T5200" t="str">
            <v>Operations Primary Areas - USI</v>
          </cell>
        </row>
        <row r="5201">
          <cell r="D5201">
            <v>20012089</v>
          </cell>
          <cell r="T5201" t="str">
            <v>Operations Primary Areas - USI</v>
          </cell>
        </row>
        <row r="5202">
          <cell r="D5202">
            <v>10144444</v>
          </cell>
          <cell r="T5202" t="str">
            <v>Operations Primary Areas - USI</v>
          </cell>
        </row>
        <row r="5203">
          <cell r="D5203">
            <v>60010628</v>
          </cell>
          <cell r="T5203" t="str">
            <v>Operations Primary Areas - USI</v>
          </cell>
        </row>
        <row r="5204">
          <cell r="D5204">
            <v>87504</v>
          </cell>
          <cell r="T5204" t="str">
            <v>Supply Chain - USI</v>
          </cell>
        </row>
        <row r="5205">
          <cell r="D5205">
            <v>10144565</v>
          </cell>
          <cell r="T5205" t="str">
            <v>Hot Rolling - IPA</v>
          </cell>
        </row>
        <row r="5206">
          <cell r="D5206">
            <v>10140702</v>
          </cell>
          <cell r="T5206" t="str">
            <v>Information Technology - USI</v>
          </cell>
        </row>
        <row r="5207">
          <cell r="D5207">
            <v>60011803</v>
          </cell>
          <cell r="T5207" t="str">
            <v>Controlling &amp; Administration - USI</v>
          </cell>
        </row>
        <row r="5208">
          <cell r="D5208">
            <v>24913912</v>
          </cell>
          <cell r="T5208" t="str">
            <v>Industrial Planning - USI</v>
          </cell>
        </row>
        <row r="5209">
          <cell r="D5209">
            <v>86581</v>
          </cell>
          <cell r="T5209" t="str">
            <v>Geotechnics - MUSA</v>
          </cell>
        </row>
        <row r="5210">
          <cell r="D5210">
            <v>10143426</v>
          </cell>
          <cell r="T5210" t="str">
            <v>Operations Primary Areas - USI</v>
          </cell>
        </row>
        <row r="5211">
          <cell r="D5211">
            <v>60014742</v>
          </cell>
          <cell r="T5211" t="str">
            <v>Maintenance Continuous IPA  - UMSA</v>
          </cell>
        </row>
        <row r="5212">
          <cell r="D5212">
            <v>10142570</v>
          </cell>
          <cell r="T5212" t="str">
            <v>Hot Rolling - IPA</v>
          </cell>
        </row>
        <row r="5213">
          <cell r="D5213">
            <v>10137656</v>
          </cell>
          <cell r="T5213" t="str">
            <v>Integrated Quality Control &amp; Labor - USI</v>
          </cell>
        </row>
        <row r="5214">
          <cell r="D5214">
            <v>20010394</v>
          </cell>
          <cell r="T5214" t="str">
            <v>Operations Primary Areas - USI</v>
          </cell>
        </row>
        <row r="5215">
          <cell r="D5215">
            <v>20001082</v>
          </cell>
          <cell r="T5215" t="str">
            <v>Cold Rolling - IPA</v>
          </cell>
        </row>
        <row r="5216">
          <cell r="D5216">
            <v>84674</v>
          </cell>
          <cell r="T5216" t="str">
            <v>Mining Operations - MUSA</v>
          </cell>
        </row>
        <row r="5217">
          <cell r="D5217">
            <v>10143114</v>
          </cell>
          <cell r="T5217" t="str">
            <v>Operations Primary Areas - USI</v>
          </cell>
        </row>
        <row r="5218">
          <cell r="D5218">
            <v>83278</v>
          </cell>
        </row>
        <row r="5219">
          <cell r="D5219">
            <v>20012941</v>
          </cell>
          <cell r="T5219" t="str">
            <v>Operations Primary Areas - USI</v>
          </cell>
        </row>
        <row r="5220">
          <cell r="D5220">
            <v>78609</v>
          </cell>
          <cell r="T5220" t="str">
            <v>Operations Primary Areas - USI</v>
          </cell>
        </row>
        <row r="5221">
          <cell r="D5221">
            <v>10140770</v>
          </cell>
          <cell r="T5221" t="str">
            <v>Hot Rolling - IPA</v>
          </cell>
        </row>
        <row r="5222">
          <cell r="D5222">
            <v>10004810</v>
          </cell>
          <cell r="T5222" t="str">
            <v>Medical Services - MUSA</v>
          </cell>
        </row>
        <row r="5223">
          <cell r="D5223">
            <v>87810</v>
          </cell>
          <cell r="T5223" t="str">
            <v>Mining Equipments (M) - MUSA</v>
          </cell>
        </row>
        <row r="5224">
          <cell r="D5224">
            <v>77634</v>
          </cell>
          <cell r="T5224" t="str">
            <v>Operations Primary Areas - USI</v>
          </cell>
        </row>
        <row r="5225">
          <cell r="D5225">
            <v>10142730</v>
          </cell>
          <cell r="T5225" t="str">
            <v>Cold Rolling - IPA</v>
          </cell>
        </row>
        <row r="5226">
          <cell r="D5226">
            <v>6899</v>
          </cell>
          <cell r="T5226" t="str">
            <v>Industrial Taubaté - SU</v>
          </cell>
        </row>
        <row r="5227">
          <cell r="D5227">
            <v>6181</v>
          </cell>
          <cell r="T5227" t="str">
            <v>Industrial Suape - SU</v>
          </cell>
        </row>
        <row r="5228">
          <cell r="D5228">
            <v>60010565</v>
          </cell>
          <cell r="T5228" t="str">
            <v>Operations Primary Areas - USI</v>
          </cell>
        </row>
        <row r="5229">
          <cell r="D5229">
            <v>60014282</v>
          </cell>
          <cell r="T5229" t="str">
            <v>Maintenance REX IPA - UMSA</v>
          </cell>
        </row>
        <row r="5230">
          <cell r="D5230">
            <v>1052</v>
          </cell>
          <cell r="T5230" t="str">
            <v>Maintenance - SU</v>
          </cell>
        </row>
        <row r="5231">
          <cell r="D5231">
            <v>20010349</v>
          </cell>
          <cell r="T5231" t="str">
            <v>Hot Rolling - IPA</v>
          </cell>
        </row>
        <row r="5232">
          <cell r="D5232">
            <v>10144862</v>
          </cell>
          <cell r="T5232" t="str">
            <v>Operations Primary Areas - USI</v>
          </cell>
        </row>
        <row r="5233">
          <cell r="D5233">
            <v>50071332</v>
          </cell>
          <cell r="T5233" t="str">
            <v>Hot Rolling - IPA</v>
          </cell>
        </row>
        <row r="5234">
          <cell r="D5234">
            <v>60011076</v>
          </cell>
          <cell r="T5234" t="str">
            <v>Ger de Produção Unigal</v>
          </cell>
        </row>
        <row r="5235">
          <cell r="D5235">
            <v>60013284</v>
          </cell>
          <cell r="T5235" t="str">
            <v>Cold Rolling - IPA</v>
          </cell>
        </row>
        <row r="5236">
          <cell r="D5236">
            <v>89687</v>
          </cell>
          <cell r="T5236" t="str">
            <v>Hot Rolling - IPA</v>
          </cell>
        </row>
        <row r="5237">
          <cell r="D5237">
            <v>10143462</v>
          </cell>
          <cell r="T5237" t="str">
            <v>Operations Primary Areas - USI</v>
          </cell>
        </row>
        <row r="5238">
          <cell r="D5238">
            <v>20010650</v>
          </cell>
          <cell r="T5238" t="str">
            <v>Operations Primary Areas - USI</v>
          </cell>
        </row>
        <row r="5239">
          <cell r="D5239">
            <v>10140352</v>
          </cell>
          <cell r="T5239" t="str">
            <v>Cold Rolling - IPA</v>
          </cell>
        </row>
        <row r="5240">
          <cell r="D5240">
            <v>20000645</v>
          </cell>
          <cell r="T5240" t="str">
            <v>Operations Primary Areas - USI</v>
          </cell>
        </row>
        <row r="5241">
          <cell r="D5241">
            <v>10003392</v>
          </cell>
          <cell r="T5241" t="str">
            <v>Operations Primary Areas - USI</v>
          </cell>
        </row>
        <row r="5242">
          <cell r="D5242">
            <v>2360</v>
          </cell>
          <cell r="T5242" t="str">
            <v>Industrial Minas Gerais - SU</v>
          </cell>
        </row>
        <row r="5243">
          <cell r="D5243">
            <v>60015585</v>
          </cell>
          <cell r="T5243" t="str">
            <v>Maintenance Continuous IPA  - UMSA</v>
          </cell>
        </row>
        <row r="5244">
          <cell r="D5244">
            <v>86304</v>
          </cell>
          <cell r="T5244" t="str">
            <v>Mining Central (M) - MUSA</v>
          </cell>
        </row>
        <row r="5245">
          <cell r="D5245">
            <v>10003603</v>
          </cell>
          <cell r="T5245" t="str">
            <v>Operations Primary Areas - USI</v>
          </cell>
        </row>
        <row r="5246">
          <cell r="D5246">
            <v>10004134</v>
          </cell>
          <cell r="T5246" t="str">
            <v>Operations Primary Areas - USI</v>
          </cell>
        </row>
        <row r="5247">
          <cell r="D5247">
            <v>10139551</v>
          </cell>
          <cell r="T5247" t="str">
            <v>Industrial Planning - USI</v>
          </cell>
        </row>
        <row r="5248">
          <cell r="D5248">
            <v>85785</v>
          </cell>
          <cell r="T5248" t="str">
            <v>Operations Primary Areas - USI</v>
          </cell>
        </row>
        <row r="5249">
          <cell r="D5249">
            <v>72826</v>
          </cell>
          <cell r="T5249" t="str">
            <v>Supply Chain - USI</v>
          </cell>
        </row>
        <row r="5250">
          <cell r="D5250">
            <v>10141311</v>
          </cell>
          <cell r="T5250" t="str">
            <v>Operations Primary Areas - USI</v>
          </cell>
        </row>
        <row r="5251">
          <cell r="D5251">
            <v>10142571</v>
          </cell>
          <cell r="T5251" t="str">
            <v>Cold Rolling - IPA</v>
          </cell>
        </row>
        <row r="5252">
          <cell r="D5252">
            <v>71139</v>
          </cell>
          <cell r="T5252" t="str">
            <v>Operations Primary Areas - USI</v>
          </cell>
        </row>
        <row r="5253">
          <cell r="D5253">
            <v>60013079</v>
          </cell>
          <cell r="T5253" t="str">
            <v>Operations Primary Areas - USI</v>
          </cell>
        </row>
        <row r="5254">
          <cell r="D5254">
            <v>10004026</v>
          </cell>
          <cell r="T5254" t="str">
            <v>Operations Primary Areas - USI</v>
          </cell>
        </row>
        <row r="5255">
          <cell r="D5255">
            <v>50073184</v>
          </cell>
        </row>
        <row r="5256">
          <cell r="D5256">
            <v>10003141</v>
          </cell>
          <cell r="T5256" t="str">
            <v>Supply Chain - USI</v>
          </cell>
        </row>
        <row r="5257">
          <cell r="D5257">
            <v>10141028</v>
          </cell>
          <cell r="T5257" t="str">
            <v>Operations Primary Areas - USI</v>
          </cell>
        </row>
        <row r="5258">
          <cell r="D5258">
            <v>20001169</v>
          </cell>
          <cell r="T5258" t="str">
            <v>Operations Primary Areas - USI</v>
          </cell>
        </row>
        <row r="5259">
          <cell r="D5259">
            <v>20006880</v>
          </cell>
          <cell r="T5259" t="str">
            <v>Operations Primary Areas - USI</v>
          </cell>
        </row>
        <row r="5260">
          <cell r="D5260">
            <v>10145145</v>
          </cell>
          <cell r="T5260" t="str">
            <v>Operations Primary Areas - USI</v>
          </cell>
        </row>
        <row r="5261">
          <cell r="D5261">
            <v>89063</v>
          </cell>
          <cell r="T5261" t="str">
            <v>Hot Rolling - IPA</v>
          </cell>
        </row>
        <row r="5262">
          <cell r="D5262">
            <v>10140554</v>
          </cell>
          <cell r="T5262" t="str">
            <v>Operations Primary Areas - USI</v>
          </cell>
        </row>
        <row r="5263">
          <cell r="D5263">
            <v>10145097</v>
          </cell>
          <cell r="T5263" t="str">
            <v>Operations Primary Areas - USI</v>
          </cell>
        </row>
        <row r="5264">
          <cell r="D5264">
            <v>50074457</v>
          </cell>
          <cell r="T5264" t="str">
            <v>Maintenance REX IPA - UMSA</v>
          </cell>
        </row>
        <row r="5265">
          <cell r="D5265">
            <v>10143115</v>
          </cell>
          <cell r="T5265" t="str">
            <v>Ger de Manutenção Unigal</v>
          </cell>
        </row>
        <row r="5266">
          <cell r="D5266">
            <v>10143315</v>
          </cell>
          <cell r="T5266" t="str">
            <v>Controlling &amp; Administration - USI</v>
          </cell>
        </row>
        <row r="5267">
          <cell r="D5267">
            <v>20004761</v>
          </cell>
          <cell r="T5267" t="str">
            <v>Operations Primary Areas - USI</v>
          </cell>
        </row>
        <row r="5268">
          <cell r="D5268">
            <v>60013072</v>
          </cell>
          <cell r="T5268" t="str">
            <v>Maintenance Continuous IPA  - UMSA</v>
          </cell>
        </row>
        <row r="5269">
          <cell r="D5269">
            <v>82035</v>
          </cell>
          <cell r="T5269" t="str">
            <v>West Mineral Beneficiation - MUSA</v>
          </cell>
        </row>
        <row r="5270">
          <cell r="D5270">
            <v>82155</v>
          </cell>
        </row>
        <row r="5271">
          <cell r="D5271">
            <v>20005356</v>
          </cell>
          <cell r="T5271" t="str">
            <v>Operations Primary Areas - USI</v>
          </cell>
        </row>
        <row r="5272">
          <cell r="D5272">
            <v>20002513</v>
          </cell>
          <cell r="T5272" t="str">
            <v>Obra Usiminas 56</v>
          </cell>
        </row>
        <row r="5273">
          <cell r="D5273">
            <v>60016420</v>
          </cell>
          <cell r="T5273" t="str">
            <v>Human Resources - USI</v>
          </cell>
        </row>
        <row r="5274">
          <cell r="D5274">
            <v>20015017</v>
          </cell>
          <cell r="T5274" t="str">
            <v>Operations Primary Areas - USI</v>
          </cell>
        </row>
        <row r="5275">
          <cell r="D5275">
            <v>70818</v>
          </cell>
          <cell r="T5275" t="str">
            <v>Operations Primary Areas - USI</v>
          </cell>
        </row>
        <row r="5276">
          <cell r="D5276">
            <v>73412</v>
          </cell>
          <cell r="T5276" t="str">
            <v>Operations Primary Areas - USI</v>
          </cell>
        </row>
        <row r="5277">
          <cell r="D5277">
            <v>85011</v>
          </cell>
          <cell r="T5277" t="str">
            <v>Hot &amp; Cold Rolling (P) - USI</v>
          </cell>
        </row>
        <row r="5278">
          <cell r="D5278">
            <v>60013468</v>
          </cell>
        </row>
        <row r="5279">
          <cell r="D5279">
            <v>50071394</v>
          </cell>
          <cell r="T5279" t="str">
            <v>Maintenance REX IPA - UMSA</v>
          </cell>
        </row>
        <row r="5280">
          <cell r="D5280">
            <v>10140460</v>
          </cell>
          <cell r="T5280" t="str">
            <v>Customer Serv, Qual &amp; Intel Prop - USI</v>
          </cell>
        </row>
        <row r="5281">
          <cell r="D5281">
            <v>81805</v>
          </cell>
          <cell r="T5281" t="str">
            <v>Operations Primary Areas - USI</v>
          </cell>
        </row>
        <row r="5282">
          <cell r="D5282">
            <v>10140576</v>
          </cell>
          <cell r="T5282" t="str">
            <v>Operations Primary Areas - USI</v>
          </cell>
        </row>
        <row r="5283">
          <cell r="D5283">
            <v>40000682</v>
          </cell>
          <cell r="T5283" t="str">
            <v>Ger de Produção Unigal</v>
          </cell>
        </row>
        <row r="5284">
          <cell r="D5284">
            <v>60012499</v>
          </cell>
          <cell r="T5284" t="str">
            <v>Operations Primary Areas - USI</v>
          </cell>
        </row>
        <row r="5285">
          <cell r="D5285">
            <v>64446</v>
          </cell>
          <cell r="T5285" t="str">
            <v>Maintenance - CUB</v>
          </cell>
        </row>
        <row r="5286">
          <cell r="D5286">
            <v>10001452</v>
          </cell>
          <cell r="T5286" t="str">
            <v>Operations Primary Areas - USI</v>
          </cell>
        </row>
        <row r="5287">
          <cell r="D5287">
            <v>89462</v>
          </cell>
          <cell r="T5287" t="str">
            <v>Controlling &amp; Administration - USI</v>
          </cell>
        </row>
        <row r="5288">
          <cell r="D5288">
            <v>20010702</v>
          </cell>
          <cell r="T5288" t="str">
            <v>Operations Primary Areas - USI</v>
          </cell>
        </row>
        <row r="5289">
          <cell r="D5289">
            <v>50078386</v>
          </cell>
          <cell r="T5289" t="str">
            <v>Maintenance Continuous IPA  - UMSA</v>
          </cell>
        </row>
        <row r="5290">
          <cell r="D5290">
            <v>50060308</v>
          </cell>
        </row>
        <row r="5291">
          <cell r="D5291">
            <v>10000322</v>
          </cell>
          <cell r="T5291" t="str">
            <v>Hot Rolling - IPA</v>
          </cell>
        </row>
        <row r="5292">
          <cell r="D5292">
            <v>10144017</v>
          </cell>
          <cell r="T5292" t="str">
            <v>Cold Rolling - IPA</v>
          </cell>
        </row>
        <row r="5293">
          <cell r="D5293">
            <v>10143068</v>
          </cell>
          <cell r="T5293" t="str">
            <v>Cold Rolling - IPA</v>
          </cell>
        </row>
        <row r="5294">
          <cell r="D5294">
            <v>77573</v>
          </cell>
          <cell r="T5294" t="str">
            <v>Commercial - USI</v>
          </cell>
        </row>
        <row r="5295">
          <cell r="D5295">
            <v>60016533</v>
          </cell>
          <cell r="T5295" t="str">
            <v>Maintenance CUB - UMSA</v>
          </cell>
        </row>
        <row r="5296">
          <cell r="D5296">
            <v>60012463</v>
          </cell>
          <cell r="T5296" t="str">
            <v>Mining Central (M) - MUSA</v>
          </cell>
        </row>
        <row r="5297">
          <cell r="D5297">
            <v>872</v>
          </cell>
          <cell r="T5297" t="str">
            <v>Industrial Humaitá - SU</v>
          </cell>
        </row>
        <row r="5298">
          <cell r="D5298">
            <v>88773</v>
          </cell>
          <cell r="T5298" t="str">
            <v>Mining Environment - MUSA</v>
          </cell>
        </row>
        <row r="5299">
          <cell r="D5299">
            <v>10003730</v>
          </cell>
          <cell r="T5299" t="str">
            <v>Operations Primary Areas - USI</v>
          </cell>
        </row>
        <row r="5300">
          <cell r="D5300">
            <v>82723</v>
          </cell>
          <cell r="T5300" t="str">
            <v>Hot Rolling - IPA</v>
          </cell>
        </row>
        <row r="5301">
          <cell r="D5301">
            <v>50068327</v>
          </cell>
          <cell r="T5301" t="str">
            <v>Maintenance REX IPA - UMSA</v>
          </cell>
        </row>
        <row r="5302">
          <cell r="D5302">
            <v>7873</v>
          </cell>
          <cell r="T5302" t="str">
            <v>Logistics - SU</v>
          </cell>
        </row>
        <row r="5303">
          <cell r="D5303">
            <v>10140525</v>
          </cell>
          <cell r="T5303" t="str">
            <v>Cold Rolling - IPA</v>
          </cell>
        </row>
        <row r="5304">
          <cell r="D5304">
            <v>86130</v>
          </cell>
          <cell r="T5304" t="str">
            <v>Supply Chain - USI</v>
          </cell>
        </row>
        <row r="5305">
          <cell r="D5305">
            <v>7108</v>
          </cell>
          <cell r="T5305" t="str">
            <v>Industrial Minas Gerais - SU</v>
          </cell>
        </row>
        <row r="5306">
          <cell r="D5306">
            <v>60016588</v>
          </cell>
          <cell r="T5306" t="str">
            <v>Human Resources - USI</v>
          </cell>
        </row>
        <row r="5307">
          <cell r="D5307">
            <v>60014515</v>
          </cell>
          <cell r="T5307" t="str">
            <v>Maintenance Continuous IPA  - UMSA</v>
          </cell>
        </row>
        <row r="5308">
          <cell r="D5308">
            <v>88066</v>
          </cell>
          <cell r="T5308" t="str">
            <v>Mining Operations - MUSA</v>
          </cell>
        </row>
        <row r="5309">
          <cell r="D5309">
            <v>10005162</v>
          </cell>
          <cell r="T5309" t="str">
            <v>Operations Primary Areas - USI</v>
          </cell>
        </row>
        <row r="5310">
          <cell r="D5310">
            <v>7996</v>
          </cell>
          <cell r="T5310" t="str">
            <v>Industrial Taubaté - SU</v>
          </cell>
        </row>
        <row r="5311">
          <cell r="D5311">
            <v>50073735</v>
          </cell>
          <cell r="T5311" t="str">
            <v>Maintenance CUB - UMSA</v>
          </cell>
        </row>
        <row r="5312">
          <cell r="D5312">
            <v>60010957</v>
          </cell>
          <cell r="T5312" t="str">
            <v>Mining West (M) - MUSA</v>
          </cell>
        </row>
        <row r="5313">
          <cell r="D5313">
            <v>60010426</v>
          </cell>
          <cell r="T5313" t="str">
            <v>West Mineral Beneficiation - MUSA</v>
          </cell>
        </row>
        <row r="5314">
          <cell r="D5314">
            <v>71625</v>
          </cell>
          <cell r="T5314" t="str">
            <v>Supply Chain - USI</v>
          </cell>
        </row>
        <row r="5315">
          <cell r="D5315">
            <v>86138</v>
          </cell>
          <cell r="T5315" t="str">
            <v>Operations Primary Areas - USI</v>
          </cell>
        </row>
        <row r="5316">
          <cell r="D5316">
            <v>60013916</v>
          </cell>
          <cell r="T5316" t="str">
            <v>Obra Usiminas 56</v>
          </cell>
        </row>
        <row r="5317">
          <cell r="D5317">
            <v>60016814</v>
          </cell>
          <cell r="T5317" t="str">
            <v>Maintenance Continuous IPA  - UMSA</v>
          </cell>
        </row>
        <row r="5318">
          <cell r="D5318">
            <v>60014534</v>
          </cell>
          <cell r="T5318" t="str">
            <v>Maintenance - SU</v>
          </cell>
        </row>
        <row r="5319">
          <cell r="D5319">
            <v>60014720</v>
          </cell>
          <cell r="T5319" t="str">
            <v>Hot Rolling - CUB</v>
          </cell>
        </row>
        <row r="5320">
          <cell r="D5320">
            <v>80524</v>
          </cell>
          <cell r="T5320" t="str">
            <v>Operations Primary Areas - USI</v>
          </cell>
        </row>
        <row r="5321">
          <cell r="D5321">
            <v>60016135</v>
          </cell>
          <cell r="T5321" t="str">
            <v>Maintenance REX IPA - UMSA</v>
          </cell>
        </row>
        <row r="5322">
          <cell r="D5322">
            <v>10139630</v>
          </cell>
          <cell r="T5322" t="str">
            <v>Customer Serv, Qual &amp; Intel Prop - USI</v>
          </cell>
        </row>
        <row r="5323">
          <cell r="D5323">
            <v>60013172</v>
          </cell>
          <cell r="T5323" t="str">
            <v>Maintenance Continuous IPA  - UMSA</v>
          </cell>
        </row>
        <row r="5324">
          <cell r="D5324">
            <v>40000909</v>
          </cell>
          <cell r="T5324" t="str">
            <v>Ger de Produção Unigal</v>
          </cell>
        </row>
        <row r="5325">
          <cell r="D5325">
            <v>50060811</v>
          </cell>
          <cell r="T5325" t="str">
            <v>Engineering &amp; EHS - USI</v>
          </cell>
        </row>
        <row r="5326">
          <cell r="D5326">
            <v>80883</v>
          </cell>
          <cell r="T5326" t="str">
            <v>Hot Rolling - IPA</v>
          </cell>
        </row>
        <row r="5327">
          <cell r="D5327">
            <v>73340</v>
          </cell>
          <cell r="T5327" t="str">
            <v>Cold Rolling - IPA</v>
          </cell>
        </row>
        <row r="5328">
          <cell r="D5328">
            <v>86119</v>
          </cell>
          <cell r="T5328" t="str">
            <v>Procurement - USI</v>
          </cell>
        </row>
        <row r="5329">
          <cell r="D5329">
            <v>10144670</v>
          </cell>
          <cell r="T5329" t="str">
            <v>Operations Primary Areas - USI</v>
          </cell>
        </row>
        <row r="5330">
          <cell r="D5330">
            <v>60014048</v>
          </cell>
          <cell r="T5330" t="str">
            <v>Maintenance CUB - UMSA</v>
          </cell>
        </row>
        <row r="5331">
          <cell r="D5331">
            <v>60016540</v>
          </cell>
          <cell r="T5331" t="str">
            <v>Maintenance CUB - UMSA</v>
          </cell>
        </row>
        <row r="5332">
          <cell r="D5332">
            <v>50080545</v>
          </cell>
          <cell r="T5332" t="str">
            <v>Maintenance CUB - UMSA</v>
          </cell>
        </row>
        <row r="5333">
          <cell r="D5333">
            <v>77343</v>
          </cell>
          <cell r="T5333" t="str">
            <v>Mining Quality - MUSA</v>
          </cell>
        </row>
        <row r="5334">
          <cell r="D5334">
            <v>60012555</v>
          </cell>
          <cell r="T5334" t="str">
            <v>Maintenance REX IPA - UMSA</v>
          </cell>
        </row>
        <row r="5335">
          <cell r="D5335">
            <v>85188</v>
          </cell>
          <cell r="T5335" t="str">
            <v>Engineering &amp; Construction - MUSA</v>
          </cell>
        </row>
        <row r="5336">
          <cell r="D5336">
            <v>60014427</v>
          </cell>
          <cell r="T5336" t="str">
            <v>Operations Primary Areas - USI</v>
          </cell>
        </row>
        <row r="5337">
          <cell r="D5337">
            <v>86489</v>
          </cell>
          <cell r="T5337" t="str">
            <v>Mining Transportation - MUSA</v>
          </cell>
        </row>
        <row r="5338">
          <cell r="D5338">
            <v>80154</v>
          </cell>
          <cell r="T5338" t="str">
            <v>Operations Primary Areas - USI</v>
          </cell>
        </row>
        <row r="5339">
          <cell r="D5339">
            <v>60015527</v>
          </cell>
          <cell r="T5339" t="str">
            <v>Maintenance Continuous IPA  - UMSA</v>
          </cell>
        </row>
        <row r="5340">
          <cell r="D5340">
            <v>60014764</v>
          </cell>
          <cell r="T5340" t="str">
            <v>Mining Operations - MUSA</v>
          </cell>
        </row>
        <row r="5341">
          <cell r="D5341">
            <v>20005610</v>
          </cell>
          <cell r="T5341" t="str">
            <v>Operations Primary Areas - USI</v>
          </cell>
        </row>
        <row r="5342">
          <cell r="D5342">
            <v>60010587</v>
          </cell>
          <cell r="T5342" t="str">
            <v>Strategic Projects Management - MUSA</v>
          </cell>
        </row>
        <row r="5343">
          <cell r="D5343">
            <v>87326</v>
          </cell>
          <cell r="T5343" t="str">
            <v>Operations Primary Areas - USI</v>
          </cell>
        </row>
        <row r="5344">
          <cell r="D5344">
            <v>80886</v>
          </cell>
          <cell r="T5344" t="str">
            <v>Operations Primary Areas - USI</v>
          </cell>
        </row>
        <row r="5345">
          <cell r="D5345">
            <v>20009344</v>
          </cell>
          <cell r="T5345" t="str">
            <v>Cold Rolling - IPA</v>
          </cell>
        </row>
        <row r="5346">
          <cell r="D5346">
            <v>75163</v>
          </cell>
          <cell r="T5346" t="str">
            <v>Finance - USI</v>
          </cell>
        </row>
        <row r="5347">
          <cell r="D5347">
            <v>60011724</v>
          </cell>
          <cell r="T5347" t="str">
            <v>Operations Primary Areas - USI</v>
          </cell>
        </row>
        <row r="5348">
          <cell r="D5348">
            <v>82756</v>
          </cell>
          <cell r="T5348" t="str">
            <v>Mining Central (M) - MUSA</v>
          </cell>
        </row>
        <row r="5349">
          <cell r="D5349">
            <v>86871</v>
          </cell>
          <cell r="T5349" t="str">
            <v>Operations Primary Areas - USI</v>
          </cell>
        </row>
        <row r="5350">
          <cell r="D5350">
            <v>70498</v>
          </cell>
          <cell r="T5350" t="str">
            <v>Hot Rolling - IPA</v>
          </cell>
        </row>
        <row r="5351">
          <cell r="D5351">
            <v>60015868</v>
          </cell>
          <cell r="T5351" t="str">
            <v>Information Technology - USI</v>
          </cell>
        </row>
        <row r="5352">
          <cell r="D5352">
            <v>81964</v>
          </cell>
          <cell r="T5352" t="str">
            <v>Operations Primary Areas - USI</v>
          </cell>
        </row>
        <row r="5353">
          <cell r="D5353">
            <v>88980</v>
          </cell>
          <cell r="T5353" t="str">
            <v>Operations Primary Areas - USI</v>
          </cell>
        </row>
        <row r="5354">
          <cell r="D5354">
            <v>40000406</v>
          </cell>
          <cell r="T5354" t="str">
            <v>Cold Rolling - IPA</v>
          </cell>
        </row>
        <row r="5355">
          <cell r="D5355">
            <v>60015843</v>
          </cell>
          <cell r="T5355" t="str">
            <v>Mining Operations - MUSA</v>
          </cell>
        </row>
        <row r="5356">
          <cell r="D5356">
            <v>60015309</v>
          </cell>
          <cell r="T5356" t="str">
            <v>Maintenance Continuous IPA  - UMSA</v>
          </cell>
        </row>
        <row r="5357">
          <cell r="D5357">
            <v>86060</v>
          </cell>
          <cell r="T5357" t="str">
            <v>Mining Equipments (M) - MUSA</v>
          </cell>
        </row>
        <row r="5358">
          <cell r="D5358">
            <v>60016364</v>
          </cell>
          <cell r="T5358" t="str">
            <v>Human Resources - USI</v>
          </cell>
        </row>
        <row r="5359">
          <cell r="D5359">
            <v>20010459</v>
          </cell>
          <cell r="T5359" t="str">
            <v>Operations Primary Areas - USI</v>
          </cell>
        </row>
        <row r="5360">
          <cell r="D5360">
            <v>85420</v>
          </cell>
          <cell r="T5360" t="str">
            <v>Engineering &amp; EHS - USI</v>
          </cell>
        </row>
        <row r="5361">
          <cell r="D5361">
            <v>10145031</v>
          </cell>
          <cell r="T5361" t="str">
            <v>Operations Primary Areas - USI</v>
          </cell>
        </row>
        <row r="5362">
          <cell r="D5362">
            <v>60012781</v>
          </cell>
          <cell r="T5362" t="str">
            <v>Mining West (M) - MUSA</v>
          </cell>
        </row>
        <row r="5363">
          <cell r="D5363">
            <v>88987</v>
          </cell>
          <cell r="T5363" t="str">
            <v>Operations Primary Areas - USI</v>
          </cell>
        </row>
        <row r="5364">
          <cell r="D5364">
            <v>89193</v>
          </cell>
          <cell r="T5364" t="str">
            <v>Operations Primary Areas - USI</v>
          </cell>
        </row>
        <row r="5365">
          <cell r="D5365">
            <v>60012892</v>
          </cell>
          <cell r="T5365" t="str">
            <v>Maintenance REX IPA - UMSA</v>
          </cell>
        </row>
        <row r="5366">
          <cell r="D5366">
            <v>7945</v>
          </cell>
          <cell r="T5366" t="str">
            <v>Industrial Suape - SU</v>
          </cell>
        </row>
        <row r="5367">
          <cell r="D5367">
            <v>86512</v>
          </cell>
          <cell r="T5367" t="str">
            <v>Hot Rolling - IPA</v>
          </cell>
        </row>
        <row r="5368">
          <cell r="D5368">
            <v>84046</v>
          </cell>
          <cell r="T5368" t="str">
            <v>Hot Rolling - CUB</v>
          </cell>
        </row>
        <row r="5369">
          <cell r="D5369">
            <v>60013840</v>
          </cell>
          <cell r="T5369" t="str">
            <v>Operations Primary Areas - USI</v>
          </cell>
        </row>
        <row r="5370">
          <cell r="D5370">
            <v>86979</v>
          </cell>
          <cell r="T5370" t="str">
            <v>Operations Primary Areas - USI</v>
          </cell>
        </row>
        <row r="5371">
          <cell r="D5371">
            <v>88414</v>
          </cell>
          <cell r="T5371" t="str">
            <v>Hot Rolling - IPA</v>
          </cell>
        </row>
        <row r="5372">
          <cell r="D5372">
            <v>40000270</v>
          </cell>
          <cell r="T5372" t="str">
            <v>Ger de Produção Unigal</v>
          </cell>
        </row>
        <row r="5373">
          <cell r="D5373">
            <v>88947</v>
          </cell>
          <cell r="T5373" t="str">
            <v>Supply Chain - USI</v>
          </cell>
        </row>
        <row r="5374">
          <cell r="D5374">
            <v>82613</v>
          </cell>
          <cell r="T5374" t="str">
            <v>Central Mineral Beneficiation - MUSA</v>
          </cell>
        </row>
        <row r="5375">
          <cell r="D5375">
            <v>60010429</v>
          </cell>
          <cell r="T5375" t="str">
            <v>Legal - USI</v>
          </cell>
        </row>
        <row r="5376">
          <cell r="D5376">
            <v>10002737</v>
          </cell>
          <cell r="T5376" t="str">
            <v>Integrated Quality Control &amp; Labor - USI</v>
          </cell>
        </row>
        <row r="5377">
          <cell r="D5377">
            <v>60016929</v>
          </cell>
          <cell r="T5377" t="str">
            <v>Operations Primary Areas - USI</v>
          </cell>
        </row>
        <row r="5378">
          <cell r="D5378">
            <v>67405</v>
          </cell>
          <cell r="T5378" t="str">
            <v>Legal - USI</v>
          </cell>
        </row>
        <row r="5379">
          <cell r="D5379">
            <v>20009815</v>
          </cell>
          <cell r="T5379" t="str">
            <v>Hot Rolling - IPA</v>
          </cell>
        </row>
        <row r="5380">
          <cell r="D5380">
            <v>822</v>
          </cell>
          <cell r="T5380" t="str">
            <v>Quality - SU</v>
          </cell>
        </row>
        <row r="5381">
          <cell r="D5381">
            <v>85766</v>
          </cell>
          <cell r="T5381" t="str">
            <v>Hot Rolling - CUB</v>
          </cell>
        </row>
        <row r="5382">
          <cell r="D5382">
            <v>88439</v>
          </cell>
          <cell r="T5382" t="str">
            <v>Operations Primary Areas - USI</v>
          </cell>
        </row>
        <row r="5383">
          <cell r="D5383">
            <v>50078788</v>
          </cell>
          <cell r="T5383" t="str">
            <v>Maintenance &amp; Construction Plan - UMSA</v>
          </cell>
        </row>
        <row r="5384">
          <cell r="D5384">
            <v>60015336</v>
          </cell>
          <cell r="T5384" t="str">
            <v>Mining Central (M) - MUSA</v>
          </cell>
        </row>
        <row r="5385">
          <cell r="D5385">
            <v>81499</v>
          </cell>
          <cell r="T5385" t="str">
            <v>Mining Operations - MUSA</v>
          </cell>
        </row>
        <row r="5386">
          <cell r="D5386">
            <v>60013891</v>
          </cell>
          <cell r="T5386" t="str">
            <v>Operations Primary Areas - USI</v>
          </cell>
        </row>
        <row r="5387">
          <cell r="D5387">
            <v>10140136</v>
          </cell>
          <cell r="T5387" t="str">
            <v>Information Technology - USI</v>
          </cell>
        </row>
        <row r="5388">
          <cell r="D5388">
            <v>82163</v>
          </cell>
          <cell r="T5388" t="str">
            <v>West Mineral Beneficiation - MUSA</v>
          </cell>
        </row>
        <row r="5389">
          <cell r="D5389">
            <v>88388</v>
          </cell>
          <cell r="T5389" t="str">
            <v>Mining West (M) - MUSA</v>
          </cell>
        </row>
        <row r="5390">
          <cell r="D5390">
            <v>60016225</v>
          </cell>
          <cell r="T5390" t="str">
            <v>Maintenance CUB - UMSA</v>
          </cell>
        </row>
        <row r="5391">
          <cell r="D5391">
            <v>79152</v>
          </cell>
          <cell r="T5391" t="str">
            <v>Operations Primary Areas - USI</v>
          </cell>
        </row>
        <row r="5392">
          <cell r="D5392">
            <v>1278</v>
          </cell>
          <cell r="T5392" t="str">
            <v>Maintenance - SU</v>
          </cell>
        </row>
        <row r="5393">
          <cell r="D5393">
            <v>60016495</v>
          </cell>
          <cell r="T5393" t="str">
            <v>Industrial Suape - SU</v>
          </cell>
        </row>
        <row r="5394">
          <cell r="D5394">
            <v>60016325</v>
          </cell>
          <cell r="T5394" t="str">
            <v>Operations Primary Areas - USI</v>
          </cell>
        </row>
        <row r="5395">
          <cell r="D5395">
            <v>4351</v>
          </cell>
          <cell r="T5395" t="str">
            <v>South Commercial &amp; Distribution - SU</v>
          </cell>
        </row>
        <row r="5396">
          <cell r="D5396">
            <v>82086</v>
          </cell>
          <cell r="T5396" t="str">
            <v>Operations Primary Areas - USI</v>
          </cell>
        </row>
        <row r="5397">
          <cell r="D5397">
            <v>60012844</v>
          </cell>
          <cell r="T5397" t="str">
            <v>Operations Primary Areas - USI</v>
          </cell>
        </row>
        <row r="5398">
          <cell r="D5398">
            <v>60011583</v>
          </cell>
        </row>
        <row r="5399">
          <cell r="D5399">
            <v>40000870</v>
          </cell>
          <cell r="T5399" t="str">
            <v>Ger de Produção Unigal</v>
          </cell>
        </row>
        <row r="5400">
          <cell r="D5400">
            <v>10144284</v>
          </cell>
          <cell r="T5400" t="str">
            <v>Operations Primary Areas - USI</v>
          </cell>
        </row>
        <row r="5401">
          <cell r="D5401">
            <v>60015142</v>
          </cell>
          <cell r="T5401" t="str">
            <v>Maintenance REX IPA - UMSA</v>
          </cell>
        </row>
        <row r="5402">
          <cell r="D5402">
            <v>10144850</v>
          </cell>
          <cell r="T5402" t="str">
            <v>Hot Rolling - IPA</v>
          </cell>
        </row>
        <row r="5403">
          <cell r="D5403">
            <v>60010867</v>
          </cell>
          <cell r="T5403" t="str">
            <v>Mining Operations - MUSA</v>
          </cell>
        </row>
        <row r="5404">
          <cell r="D5404">
            <v>10002560</v>
          </cell>
          <cell r="T5404" t="str">
            <v>Engineering &amp; EHS - USI</v>
          </cell>
        </row>
        <row r="5405">
          <cell r="D5405">
            <v>60016785</v>
          </cell>
          <cell r="T5405" t="str">
            <v>Maintenance CUB - UMSA</v>
          </cell>
        </row>
        <row r="5406">
          <cell r="D5406">
            <v>7805</v>
          </cell>
          <cell r="T5406" t="str">
            <v>Planning, Material Management &amp; PCP - SU</v>
          </cell>
        </row>
        <row r="5407">
          <cell r="D5407">
            <v>88272</v>
          </cell>
          <cell r="T5407" t="str">
            <v>Operations Primary Areas - USI</v>
          </cell>
        </row>
        <row r="5408">
          <cell r="D5408">
            <v>10000282</v>
          </cell>
          <cell r="T5408" t="str">
            <v>Operations Primary Areas - USI</v>
          </cell>
        </row>
        <row r="5409">
          <cell r="D5409">
            <v>88401</v>
          </cell>
          <cell r="T5409" t="str">
            <v>Engineering &amp; EHS - USI</v>
          </cell>
        </row>
        <row r="5410">
          <cell r="D5410">
            <v>85189</v>
          </cell>
          <cell r="T5410" t="str">
            <v>Information Technology - USI</v>
          </cell>
        </row>
        <row r="5411">
          <cell r="D5411">
            <v>60016413</v>
          </cell>
          <cell r="T5411" t="str">
            <v>Human Resources - USI</v>
          </cell>
        </row>
        <row r="5412">
          <cell r="D5412">
            <v>60012964</v>
          </cell>
          <cell r="T5412" t="str">
            <v>Industrial Planning - USI</v>
          </cell>
        </row>
        <row r="5413">
          <cell r="D5413">
            <v>60015766</v>
          </cell>
          <cell r="T5413" t="str">
            <v>Maintenance CUB - UMSA</v>
          </cell>
        </row>
        <row r="5414">
          <cell r="D5414">
            <v>60015030</v>
          </cell>
          <cell r="T5414" t="str">
            <v>Operations Primary Areas - USI</v>
          </cell>
        </row>
        <row r="5415">
          <cell r="D5415">
            <v>10144599</v>
          </cell>
          <cell r="T5415" t="str">
            <v>Engineering &amp; EHS - USI</v>
          </cell>
        </row>
        <row r="5416">
          <cell r="D5416">
            <v>60016859</v>
          </cell>
          <cell r="T5416" t="str">
            <v>Procurement - USI</v>
          </cell>
        </row>
        <row r="5417">
          <cell r="D5417">
            <v>88532</v>
          </cell>
          <cell r="T5417" t="str">
            <v>Engineering &amp; EHS - USI</v>
          </cell>
        </row>
        <row r="5418">
          <cell r="D5418">
            <v>20009447</v>
          </cell>
          <cell r="T5418" t="str">
            <v>Operations Primary Areas - USI</v>
          </cell>
        </row>
        <row r="5419">
          <cell r="D5419">
            <v>7242</v>
          </cell>
          <cell r="T5419" t="str">
            <v>Logistics - SU</v>
          </cell>
        </row>
        <row r="5420">
          <cell r="D5420">
            <v>50075998</v>
          </cell>
          <cell r="T5420" t="str">
            <v>Operations Primary Areas - USI</v>
          </cell>
        </row>
        <row r="5421">
          <cell r="D5421">
            <v>60013249</v>
          </cell>
          <cell r="T5421" t="str">
            <v>Operations Primary Areas - USI</v>
          </cell>
        </row>
        <row r="5422">
          <cell r="D5422">
            <v>89108</v>
          </cell>
          <cell r="T5422" t="str">
            <v>Hot Rolling - IPA</v>
          </cell>
        </row>
        <row r="5423">
          <cell r="D5423">
            <v>60016951</v>
          </cell>
          <cell r="T5423" t="str">
            <v>Information Technology - USI</v>
          </cell>
        </row>
        <row r="5424">
          <cell r="D5424">
            <v>60012480</v>
          </cell>
          <cell r="T5424" t="str">
            <v>Hot Rolling - CUB</v>
          </cell>
        </row>
        <row r="5425">
          <cell r="D5425">
            <v>60013796</v>
          </cell>
          <cell r="T5425" t="str">
            <v>Operations Primary Areas - USI</v>
          </cell>
        </row>
        <row r="5426">
          <cell r="D5426">
            <v>60016365</v>
          </cell>
          <cell r="T5426" t="str">
            <v>Human Resources - USI</v>
          </cell>
        </row>
        <row r="5427">
          <cell r="D5427">
            <v>87497</v>
          </cell>
          <cell r="T5427" t="str">
            <v>Integrated Quality Control &amp; Labor - USI</v>
          </cell>
        </row>
        <row r="5428">
          <cell r="D5428">
            <v>60013553</v>
          </cell>
          <cell r="T5428" t="str">
            <v>Cold Rolling - IPA</v>
          </cell>
        </row>
        <row r="5429">
          <cell r="D5429">
            <v>81090</v>
          </cell>
          <cell r="T5429" t="str">
            <v>Research &amp; Development - USI</v>
          </cell>
        </row>
        <row r="5430">
          <cell r="D5430">
            <v>87634</v>
          </cell>
          <cell r="T5430" t="str">
            <v>Mining Central (M) - MUSA</v>
          </cell>
        </row>
        <row r="5431">
          <cell r="D5431">
            <v>87078</v>
          </cell>
          <cell r="T5431" t="str">
            <v>West Mineral Beneficiation - MUSA</v>
          </cell>
        </row>
        <row r="5432">
          <cell r="D5432">
            <v>6499</v>
          </cell>
          <cell r="T5432" t="str">
            <v>Industrial Minas Gerais - SU</v>
          </cell>
        </row>
        <row r="5433">
          <cell r="D5433">
            <v>80347</v>
          </cell>
          <cell r="T5433" t="str">
            <v>Hot Rolling - IPA</v>
          </cell>
        </row>
        <row r="5434">
          <cell r="D5434">
            <v>40000907</v>
          </cell>
          <cell r="T5434" t="str">
            <v>Operations Primary Areas - USI</v>
          </cell>
        </row>
        <row r="5435">
          <cell r="D5435">
            <v>60016680</v>
          </cell>
        </row>
        <row r="5436">
          <cell r="D5436">
            <v>60012630</v>
          </cell>
          <cell r="T5436" t="str">
            <v>Hot Rolling - IPA</v>
          </cell>
        </row>
        <row r="5437">
          <cell r="D5437">
            <v>60016919</v>
          </cell>
        </row>
        <row r="5438">
          <cell r="D5438">
            <v>60015340</v>
          </cell>
          <cell r="T5438" t="str">
            <v>Mining Operations - MUSA</v>
          </cell>
        </row>
        <row r="5439">
          <cell r="D5439">
            <v>65571</v>
          </cell>
          <cell r="T5439" t="str">
            <v>Supply Chain - USI</v>
          </cell>
        </row>
        <row r="5440">
          <cell r="D5440">
            <v>60014368</v>
          </cell>
        </row>
        <row r="5441">
          <cell r="D5441">
            <v>84595</v>
          </cell>
          <cell r="T5441" t="str">
            <v>Mining Equipments (M) - MUSA</v>
          </cell>
        </row>
        <row r="5442">
          <cell r="D5442">
            <v>60015206</v>
          </cell>
          <cell r="T5442" t="str">
            <v>Maintenance Continuous IPA  - UMSA</v>
          </cell>
        </row>
        <row r="5443">
          <cell r="D5443">
            <v>86180</v>
          </cell>
          <cell r="T5443" t="str">
            <v>Operations Primary Areas - USI</v>
          </cell>
        </row>
        <row r="5444">
          <cell r="D5444">
            <v>80502</v>
          </cell>
          <cell r="T5444" t="str">
            <v>Operations Primary Areas - USI</v>
          </cell>
        </row>
        <row r="5445">
          <cell r="D5445">
            <v>83465</v>
          </cell>
          <cell r="T5445" t="str">
            <v>Mining Equipments (M) - MUSA</v>
          </cell>
        </row>
        <row r="5446">
          <cell r="D5446">
            <v>60016334</v>
          </cell>
          <cell r="T5446" t="str">
            <v>Mining Operations - MUSA</v>
          </cell>
        </row>
        <row r="5447">
          <cell r="D5447">
            <v>86416</v>
          </cell>
          <cell r="T5447" t="str">
            <v>Cold Rolling - IPA</v>
          </cell>
        </row>
        <row r="5448">
          <cell r="D5448">
            <v>84058</v>
          </cell>
          <cell r="T5448" t="str">
            <v>Hot Rolling - CUB</v>
          </cell>
        </row>
        <row r="5449">
          <cell r="D5449">
            <v>88445</v>
          </cell>
          <cell r="T5449" t="str">
            <v>Ger de Produção Unigal</v>
          </cell>
        </row>
        <row r="5450">
          <cell r="D5450">
            <v>85228</v>
          </cell>
          <cell r="T5450" t="str">
            <v>Mining Equipments (M) - MUSA</v>
          </cell>
        </row>
        <row r="5451">
          <cell r="D5451">
            <v>60015380</v>
          </cell>
          <cell r="T5451" t="str">
            <v>Mining Operations - MUSA</v>
          </cell>
        </row>
        <row r="5452">
          <cell r="D5452">
            <v>60013164</v>
          </cell>
          <cell r="T5452" t="str">
            <v>Engineering &amp; EHS - USI</v>
          </cell>
        </row>
        <row r="5453">
          <cell r="D5453">
            <v>79610</v>
          </cell>
          <cell r="T5453" t="str">
            <v>Operations Primary Areas - USI</v>
          </cell>
        </row>
        <row r="5454">
          <cell r="D5454">
            <v>60016856</v>
          </cell>
          <cell r="T5454" t="str">
            <v>Operations Primary Areas - USI</v>
          </cell>
        </row>
        <row r="5455">
          <cell r="D5455">
            <v>20007637</v>
          </cell>
          <cell r="T5455" t="str">
            <v>Operations Primary Areas - USI</v>
          </cell>
        </row>
        <row r="5456">
          <cell r="D5456">
            <v>85759</v>
          </cell>
          <cell r="T5456" t="str">
            <v>Operations Primary Areas - USI</v>
          </cell>
        </row>
        <row r="5457">
          <cell r="D5457">
            <v>5758</v>
          </cell>
          <cell r="T5457" t="str">
            <v>Industrial Taubaté - SU</v>
          </cell>
        </row>
        <row r="5458">
          <cell r="D5458">
            <v>60012244</v>
          </cell>
          <cell r="T5458" t="str">
            <v>Maintenance - SU</v>
          </cell>
        </row>
        <row r="5459">
          <cell r="D5459">
            <v>10138839</v>
          </cell>
          <cell r="T5459" t="str">
            <v>Engineering &amp; EHS - USI</v>
          </cell>
        </row>
        <row r="5460">
          <cell r="D5460">
            <v>50075853</v>
          </cell>
        </row>
        <row r="5461">
          <cell r="D5461">
            <v>60016345</v>
          </cell>
        </row>
        <row r="5462">
          <cell r="D5462">
            <v>67893</v>
          </cell>
          <cell r="T5462" t="str">
            <v>Maintenance - CUB</v>
          </cell>
        </row>
        <row r="5463">
          <cell r="D5463">
            <v>60015335</v>
          </cell>
          <cell r="T5463" t="str">
            <v>Cold Rolling - CUB</v>
          </cell>
        </row>
        <row r="5464">
          <cell r="D5464">
            <v>87488</v>
          </cell>
          <cell r="T5464" t="str">
            <v>Engineering &amp; EHS - USI</v>
          </cell>
        </row>
        <row r="5465">
          <cell r="D5465">
            <v>60016636</v>
          </cell>
          <cell r="T5465" t="str">
            <v>Industrial Guarulhos - SU</v>
          </cell>
        </row>
        <row r="5466">
          <cell r="D5466">
            <v>60013797</v>
          </cell>
          <cell r="T5466" t="str">
            <v>Hot Rolling - IPA</v>
          </cell>
        </row>
        <row r="5467">
          <cell r="D5467">
            <v>71761</v>
          </cell>
          <cell r="T5467" t="str">
            <v>Supply Chain - USI</v>
          </cell>
        </row>
        <row r="5468">
          <cell r="D5468">
            <v>73151</v>
          </cell>
          <cell r="T5468" t="str">
            <v>Engineering &amp; EHS - USI</v>
          </cell>
        </row>
        <row r="5469">
          <cell r="D5469">
            <v>60013170</v>
          </cell>
          <cell r="T5469" t="str">
            <v>Operations Primary Areas - USI</v>
          </cell>
        </row>
        <row r="5470">
          <cell r="D5470">
            <v>60012231</v>
          </cell>
          <cell r="T5470" t="str">
            <v>Engineering &amp; EHS - USI</v>
          </cell>
        </row>
        <row r="5471">
          <cell r="D5471">
            <v>87728</v>
          </cell>
          <cell r="T5471" t="str">
            <v>Operations Primary Areas - USI</v>
          </cell>
        </row>
        <row r="5472">
          <cell r="D5472">
            <v>70738</v>
          </cell>
          <cell r="T5472" t="str">
            <v>Maintenance - CUB</v>
          </cell>
        </row>
        <row r="5473">
          <cell r="D5473">
            <v>60010324</v>
          </cell>
          <cell r="T5473" t="str">
            <v>Operations Primary Areas - USI</v>
          </cell>
        </row>
        <row r="5474">
          <cell r="D5474">
            <v>60015834</v>
          </cell>
          <cell r="T5474" t="str">
            <v>Research &amp; Development - USI</v>
          </cell>
        </row>
        <row r="5475">
          <cell r="D5475">
            <v>81922</v>
          </cell>
          <cell r="T5475" t="str">
            <v>Hot Rolling - IPA</v>
          </cell>
        </row>
        <row r="5476">
          <cell r="D5476">
            <v>60012404</v>
          </cell>
          <cell r="T5476" t="str">
            <v>Mining Quality - MUSA</v>
          </cell>
        </row>
        <row r="5477">
          <cell r="D5477">
            <v>60016632</v>
          </cell>
          <cell r="T5477" t="str">
            <v>Mining Central (M) - MUSA</v>
          </cell>
        </row>
        <row r="5478">
          <cell r="D5478">
            <v>83776</v>
          </cell>
          <cell r="T5478" t="str">
            <v>Operations Primary Areas - USI</v>
          </cell>
        </row>
        <row r="5479">
          <cell r="D5479">
            <v>60014755</v>
          </cell>
          <cell r="T5479" t="str">
            <v>Engineering &amp; EHS - USI</v>
          </cell>
        </row>
        <row r="5480">
          <cell r="D5480">
            <v>60016468</v>
          </cell>
          <cell r="T5480" t="str">
            <v>Human Resources - USI</v>
          </cell>
        </row>
        <row r="5481">
          <cell r="D5481">
            <v>10141583</v>
          </cell>
          <cell r="T5481" t="str">
            <v>Hot Rolling - IPA</v>
          </cell>
        </row>
        <row r="5482">
          <cell r="D5482">
            <v>20015082</v>
          </cell>
          <cell r="T5482" t="str">
            <v>Operations Primary Areas - USI</v>
          </cell>
        </row>
        <row r="5483">
          <cell r="D5483">
            <v>84829</v>
          </cell>
          <cell r="T5483" t="str">
            <v>Mining Quality - MUSA</v>
          </cell>
        </row>
        <row r="5484">
          <cell r="D5484">
            <v>60012467</v>
          </cell>
          <cell r="T5484" t="str">
            <v>Mining Operations - MUSA</v>
          </cell>
        </row>
        <row r="5485">
          <cell r="D5485">
            <v>60016932</v>
          </cell>
          <cell r="T5485" t="str">
            <v>Operations Primary Areas - USI</v>
          </cell>
        </row>
        <row r="5486">
          <cell r="D5486">
            <v>63648</v>
          </cell>
          <cell r="T5486" t="str">
            <v>Maintenance - CUB</v>
          </cell>
        </row>
        <row r="5487">
          <cell r="D5487">
            <v>60012940</v>
          </cell>
          <cell r="T5487" t="str">
            <v>Cold Rolling - IPA</v>
          </cell>
        </row>
        <row r="5488">
          <cell r="D5488">
            <v>10004228</v>
          </cell>
          <cell r="T5488" t="str">
            <v>Operations Primary Areas - USI</v>
          </cell>
        </row>
        <row r="5489">
          <cell r="D5489">
            <v>70230</v>
          </cell>
          <cell r="T5489" t="str">
            <v>Medical Services - MUSA</v>
          </cell>
        </row>
        <row r="5490">
          <cell r="D5490">
            <v>60010167</v>
          </cell>
          <cell r="T5490" t="str">
            <v>Mining West (M) - MUSA</v>
          </cell>
        </row>
        <row r="5491">
          <cell r="D5491">
            <v>60015263</v>
          </cell>
        </row>
        <row r="5492">
          <cell r="D5492">
            <v>81763</v>
          </cell>
          <cell r="T5492" t="str">
            <v>Operations Primary Areas - USI</v>
          </cell>
        </row>
        <row r="5493">
          <cell r="D5493">
            <v>50079323</v>
          </cell>
          <cell r="T5493" t="str">
            <v>Maintenance REX IPA - UMSA</v>
          </cell>
        </row>
        <row r="5494">
          <cell r="D5494">
            <v>81201</v>
          </cell>
          <cell r="T5494" t="str">
            <v>Mining Operations - MUSA</v>
          </cell>
        </row>
        <row r="5495">
          <cell r="D5495">
            <v>10142918</v>
          </cell>
          <cell r="T5495" t="str">
            <v>Operations Primary Areas - USI</v>
          </cell>
        </row>
        <row r="5496">
          <cell r="D5496">
            <v>60015443</v>
          </cell>
          <cell r="T5496" t="str">
            <v>Maintenance Continuous IPA  - UMSA</v>
          </cell>
        </row>
        <row r="5497">
          <cell r="D5497">
            <v>60015844</v>
          </cell>
          <cell r="T5497" t="str">
            <v>Mining Equipments (M) - MUSA</v>
          </cell>
        </row>
        <row r="5498">
          <cell r="D5498">
            <v>65278</v>
          </cell>
          <cell r="T5498" t="str">
            <v>Economic &amp; Financial Corp Plan - USI</v>
          </cell>
        </row>
        <row r="5499">
          <cell r="D5499">
            <v>50074329</v>
          </cell>
          <cell r="T5499" t="str">
            <v>Operations Primary Areas - USI</v>
          </cell>
        </row>
        <row r="5500">
          <cell r="D5500">
            <v>70499</v>
          </cell>
          <cell r="T5500" t="str">
            <v>Operations Primary Areas - USI</v>
          </cell>
        </row>
        <row r="5501">
          <cell r="D5501">
            <v>80221</v>
          </cell>
          <cell r="T5501" t="str">
            <v>Cold Rolling - IPA</v>
          </cell>
        </row>
        <row r="5502">
          <cell r="D5502">
            <v>50063939</v>
          </cell>
        </row>
        <row r="5503">
          <cell r="D5503">
            <v>60014679</v>
          </cell>
          <cell r="T5503" t="str">
            <v>Mining Planning - MUSA</v>
          </cell>
        </row>
        <row r="5504">
          <cell r="D5504">
            <v>89169</v>
          </cell>
          <cell r="T5504" t="str">
            <v>Mining Central (M) - MUSA</v>
          </cell>
        </row>
        <row r="5505">
          <cell r="D5505">
            <v>60014100</v>
          </cell>
          <cell r="T5505" t="str">
            <v>Mining Equipments (M) - MUSA</v>
          </cell>
        </row>
        <row r="5506">
          <cell r="D5506">
            <v>10141229</v>
          </cell>
          <cell r="T5506" t="str">
            <v>Operations Primary Areas - USI</v>
          </cell>
        </row>
        <row r="5507">
          <cell r="D5507">
            <v>60011788</v>
          </cell>
          <cell r="T5507" t="str">
            <v>Operations Primary Areas - USI</v>
          </cell>
        </row>
        <row r="5508">
          <cell r="D5508">
            <v>60016673</v>
          </cell>
        </row>
        <row r="5509">
          <cell r="D5509">
            <v>86177</v>
          </cell>
          <cell r="T5509" t="str">
            <v>Cold Rolling - IPA</v>
          </cell>
        </row>
        <row r="5510">
          <cell r="D5510">
            <v>60014949</v>
          </cell>
          <cell r="T5510" t="str">
            <v>Maintenance REX IPA - UMSA</v>
          </cell>
        </row>
        <row r="5511">
          <cell r="D5511">
            <v>10000378</v>
          </cell>
          <cell r="T5511" t="str">
            <v>Cold Rolling - IPA</v>
          </cell>
        </row>
        <row r="5512">
          <cell r="D5512">
            <v>10144458</v>
          </cell>
          <cell r="T5512" t="str">
            <v>Operations Primary Areas - USI</v>
          </cell>
        </row>
        <row r="5513">
          <cell r="D5513">
            <v>50074459</v>
          </cell>
          <cell r="T5513" t="str">
            <v>Maintenance Continuous IPA  - UMSA</v>
          </cell>
        </row>
        <row r="5514">
          <cell r="D5514">
            <v>20012433</v>
          </cell>
          <cell r="T5514" t="str">
            <v>Cold Rolling - CUB</v>
          </cell>
        </row>
        <row r="5515">
          <cell r="D5515">
            <v>7883</v>
          </cell>
        </row>
        <row r="5516">
          <cell r="D5516">
            <v>60016822</v>
          </cell>
          <cell r="T5516" t="str">
            <v>Integrated Quality Control &amp; Labor - USI</v>
          </cell>
        </row>
        <row r="5517">
          <cell r="D5517">
            <v>60016935</v>
          </cell>
          <cell r="T5517" t="str">
            <v>Operations Primary Areas - USI</v>
          </cell>
        </row>
        <row r="5518">
          <cell r="D5518">
            <v>60015905</v>
          </cell>
        </row>
        <row r="5519">
          <cell r="D5519">
            <v>20005254</v>
          </cell>
          <cell r="T5519" t="str">
            <v>Maintenance CUB - UMSA</v>
          </cell>
        </row>
        <row r="5520">
          <cell r="D5520">
            <v>10142470</v>
          </cell>
          <cell r="T5520" t="str">
            <v>Cold Rolling - IPA</v>
          </cell>
        </row>
        <row r="5521">
          <cell r="D5521">
            <v>60010230</v>
          </cell>
          <cell r="T5521" t="str">
            <v>Cold Rolling - IPA</v>
          </cell>
        </row>
        <row r="5522">
          <cell r="D5522">
            <v>81804</v>
          </cell>
          <cell r="T5522" t="str">
            <v>Operations Primary Areas - USI</v>
          </cell>
        </row>
        <row r="5523">
          <cell r="D5523">
            <v>87595</v>
          </cell>
          <cell r="T5523" t="str">
            <v>Central Mineral Beneficiation - MUSA</v>
          </cell>
        </row>
        <row r="5524">
          <cell r="D5524">
            <v>89266</v>
          </cell>
          <cell r="T5524" t="str">
            <v>Mining Operations - MUSA</v>
          </cell>
        </row>
        <row r="5525">
          <cell r="D5525">
            <v>87218</v>
          </cell>
          <cell r="T5525" t="str">
            <v>West Mineral Beneficiation - MUSA</v>
          </cell>
        </row>
        <row r="5526">
          <cell r="D5526">
            <v>60015716</v>
          </cell>
          <cell r="T5526" t="str">
            <v>Engineering &amp; EHS - USI</v>
          </cell>
        </row>
        <row r="5527">
          <cell r="D5527">
            <v>75993</v>
          </cell>
          <cell r="T5527" t="str">
            <v>Mining Central (M) - MUSA</v>
          </cell>
        </row>
        <row r="5528">
          <cell r="D5528">
            <v>5430</v>
          </cell>
          <cell r="T5528" t="str">
            <v>Industrial Taubaté - SU</v>
          </cell>
        </row>
        <row r="5529">
          <cell r="D5529">
            <v>60016118</v>
          </cell>
          <cell r="T5529" t="str">
            <v>Mining Equipments (M) - MUSA</v>
          </cell>
        </row>
        <row r="5530">
          <cell r="D5530">
            <v>81453</v>
          </cell>
          <cell r="T5530" t="str">
            <v>West Mineral Beneficiation - MUSA</v>
          </cell>
        </row>
        <row r="5531">
          <cell r="D5531">
            <v>50072627</v>
          </cell>
          <cell r="T5531" t="str">
            <v>Logistics &amp; Warehouse - UMSA</v>
          </cell>
        </row>
        <row r="5532">
          <cell r="D5532">
            <v>10003727</v>
          </cell>
          <cell r="T5532" t="str">
            <v>Operations Primary Areas - USI</v>
          </cell>
        </row>
        <row r="5533">
          <cell r="D5533">
            <v>10001806</v>
          </cell>
          <cell r="T5533" t="str">
            <v>Engineering &amp; EHS - USI</v>
          </cell>
        </row>
        <row r="5534">
          <cell r="D5534">
            <v>60015053</v>
          </cell>
        </row>
        <row r="5535">
          <cell r="D5535">
            <v>10144199</v>
          </cell>
          <cell r="T5535" t="str">
            <v>Research &amp; Development - USI</v>
          </cell>
        </row>
        <row r="5536">
          <cell r="D5536">
            <v>60014846</v>
          </cell>
          <cell r="T5536" t="str">
            <v>Mining Transportation - MUSA</v>
          </cell>
        </row>
        <row r="5537">
          <cell r="D5537">
            <v>10001727</v>
          </cell>
          <cell r="T5537" t="str">
            <v>Operations Primary Areas - USI</v>
          </cell>
        </row>
        <row r="5538">
          <cell r="D5538">
            <v>10001527</v>
          </cell>
          <cell r="T5538" t="str">
            <v>Cold Rolling - IPA</v>
          </cell>
        </row>
        <row r="5539">
          <cell r="D5539">
            <v>50078200</v>
          </cell>
          <cell r="T5539" t="str">
            <v>Maintenance REX IPA - UMSA</v>
          </cell>
        </row>
        <row r="5540">
          <cell r="D5540">
            <v>63296</v>
          </cell>
          <cell r="T5540" t="str">
            <v>Hot Rolling - CUB</v>
          </cell>
        </row>
        <row r="5541">
          <cell r="D5541">
            <v>75295</v>
          </cell>
          <cell r="T5541" t="str">
            <v>Engineering &amp; EHS - USI</v>
          </cell>
        </row>
        <row r="5542">
          <cell r="D5542">
            <v>10000737</v>
          </cell>
          <cell r="T5542" t="str">
            <v>Hot Rolling - IPA</v>
          </cell>
        </row>
        <row r="5543">
          <cell r="D5543">
            <v>85806</v>
          </cell>
          <cell r="T5543" t="str">
            <v>Maintenance - CUB</v>
          </cell>
        </row>
        <row r="5544">
          <cell r="D5544">
            <v>20005572</v>
          </cell>
          <cell r="T5544" t="str">
            <v>Cold Rolling - IPA</v>
          </cell>
        </row>
        <row r="5545">
          <cell r="D5545">
            <v>88922</v>
          </cell>
          <cell r="T5545" t="str">
            <v>Operations Primary Areas - USI</v>
          </cell>
        </row>
        <row r="5546">
          <cell r="D5546">
            <v>2415</v>
          </cell>
          <cell r="T5546" t="str">
            <v>Industrial Taubaté - SU</v>
          </cell>
        </row>
        <row r="5547">
          <cell r="D5547">
            <v>80326</v>
          </cell>
          <cell r="T5547" t="str">
            <v>Operations Primary Areas - USI</v>
          </cell>
        </row>
        <row r="5548">
          <cell r="D5548">
            <v>87158</v>
          </cell>
          <cell r="T5548" t="str">
            <v>Operations Primary Areas - USI</v>
          </cell>
        </row>
        <row r="5549">
          <cell r="D5549">
            <v>10003442</v>
          </cell>
          <cell r="T5549" t="str">
            <v>Cold Rolling - IPA</v>
          </cell>
        </row>
        <row r="5550">
          <cell r="D5550">
            <v>10143144</v>
          </cell>
          <cell r="T5550" t="str">
            <v>Cold Rolling - IPA</v>
          </cell>
        </row>
        <row r="5551">
          <cell r="D5551">
            <v>10141254</v>
          </cell>
          <cell r="T5551" t="str">
            <v>Operations Primary Areas - USI</v>
          </cell>
        </row>
        <row r="5552">
          <cell r="D5552">
            <v>10002263</v>
          </cell>
          <cell r="T5552" t="str">
            <v>Integrated Quality Control &amp; Labor - USI</v>
          </cell>
        </row>
        <row r="5553">
          <cell r="D5553">
            <v>85242</v>
          </cell>
          <cell r="T5553" t="str">
            <v>Hot Rolling - CUB</v>
          </cell>
        </row>
        <row r="5554">
          <cell r="D5554">
            <v>60014489</v>
          </cell>
          <cell r="T5554" t="str">
            <v>Operations Primary Areas - USI</v>
          </cell>
        </row>
        <row r="5555">
          <cell r="D5555">
            <v>10137974</v>
          </cell>
          <cell r="T5555" t="str">
            <v>Research &amp; Development - USI</v>
          </cell>
        </row>
        <row r="5556">
          <cell r="D5556">
            <v>50073960</v>
          </cell>
        </row>
        <row r="5557">
          <cell r="D5557">
            <v>20009995</v>
          </cell>
          <cell r="T5557" t="str">
            <v>Operations Primary Areas - USI</v>
          </cell>
        </row>
        <row r="5558">
          <cell r="D5558">
            <v>84110</v>
          </cell>
          <cell r="T5558" t="str">
            <v>Operations Primary Areas - USI</v>
          </cell>
        </row>
        <row r="5559">
          <cell r="D5559">
            <v>87051</v>
          </cell>
          <cell r="T5559" t="str">
            <v>Operations Primary Areas - USI</v>
          </cell>
        </row>
        <row r="5560">
          <cell r="D5560">
            <v>20007823</v>
          </cell>
          <cell r="T5560" t="str">
            <v>Operations Primary Areas - USI</v>
          </cell>
        </row>
        <row r="5561">
          <cell r="D5561">
            <v>65584</v>
          </cell>
          <cell r="T5561" t="str">
            <v>Cold Rolling - CUB</v>
          </cell>
        </row>
        <row r="5562">
          <cell r="D5562">
            <v>10003966</v>
          </cell>
          <cell r="T5562" t="str">
            <v>Operations Primary Areas - USI</v>
          </cell>
        </row>
        <row r="5563">
          <cell r="D5563">
            <v>89434</v>
          </cell>
          <cell r="T5563" t="str">
            <v>Procurement - USI</v>
          </cell>
        </row>
        <row r="5564">
          <cell r="D5564">
            <v>60010989</v>
          </cell>
          <cell r="T5564" t="str">
            <v>Maintenance REX IPA - UMSA</v>
          </cell>
        </row>
        <row r="5565">
          <cell r="D5565">
            <v>81020</v>
          </cell>
          <cell r="T5565" t="str">
            <v>Mining Central (M) - MUSA</v>
          </cell>
        </row>
        <row r="5566">
          <cell r="D5566">
            <v>10142499</v>
          </cell>
          <cell r="T5566" t="str">
            <v>Integrated Quality Control &amp; Labor - USI</v>
          </cell>
        </row>
        <row r="5567">
          <cell r="D5567">
            <v>76200</v>
          </cell>
          <cell r="T5567" t="str">
            <v>Hot Rolling - IPA</v>
          </cell>
        </row>
        <row r="5568">
          <cell r="D5568">
            <v>50029065</v>
          </cell>
          <cell r="T5568" t="str">
            <v>Ger de Produção Unigal</v>
          </cell>
        </row>
        <row r="5569">
          <cell r="D5569">
            <v>60012208</v>
          </cell>
          <cell r="T5569" t="str">
            <v>Operations Primary Areas - USI</v>
          </cell>
        </row>
        <row r="5570">
          <cell r="D5570">
            <v>20015337</v>
          </cell>
          <cell r="T5570" t="str">
            <v>Hot Rolling - IPA</v>
          </cell>
        </row>
        <row r="5571">
          <cell r="D5571">
            <v>88317</v>
          </cell>
          <cell r="T5571" t="str">
            <v>Cold Rolling - IPA</v>
          </cell>
        </row>
        <row r="5572">
          <cell r="D5572">
            <v>50044897</v>
          </cell>
          <cell r="T5572" t="str">
            <v>Obra Usiminas 56</v>
          </cell>
        </row>
        <row r="5573">
          <cell r="D5573">
            <v>20006904</v>
          </cell>
          <cell r="T5573" t="str">
            <v>Operations Primary Areas - USI</v>
          </cell>
        </row>
        <row r="5574">
          <cell r="D5574">
            <v>60012650</v>
          </cell>
          <cell r="T5574" t="str">
            <v>Industrial Taubaté - SU</v>
          </cell>
        </row>
        <row r="5575">
          <cell r="D5575">
            <v>60013186</v>
          </cell>
          <cell r="T5575" t="str">
            <v>Order Management - SU</v>
          </cell>
        </row>
        <row r="5576">
          <cell r="D5576">
            <v>60015245</v>
          </cell>
          <cell r="T5576" t="str">
            <v>Human Resources - USI</v>
          </cell>
        </row>
        <row r="5577">
          <cell r="D5577">
            <v>60014578</v>
          </cell>
          <cell r="T5577" t="str">
            <v>Industrial Minas Gerais - SU</v>
          </cell>
        </row>
        <row r="5578">
          <cell r="D5578">
            <v>85148</v>
          </cell>
          <cell r="T5578" t="str">
            <v>West Mineral Beneficiation - MUSA</v>
          </cell>
        </row>
        <row r="5579">
          <cell r="D5579">
            <v>87605</v>
          </cell>
          <cell r="T5579" t="str">
            <v>Mining Operations - MUSA</v>
          </cell>
        </row>
        <row r="5580">
          <cell r="D5580">
            <v>83767</v>
          </cell>
          <cell r="T5580" t="str">
            <v>Cold Rolling - IPA</v>
          </cell>
        </row>
        <row r="5581">
          <cell r="D5581">
            <v>81288</v>
          </cell>
          <cell r="T5581" t="str">
            <v>Mining Central (M) - MUSA</v>
          </cell>
        </row>
        <row r="5582">
          <cell r="D5582">
            <v>60016652</v>
          </cell>
          <cell r="T5582" t="str">
            <v>Mining Central (M) - MUSA</v>
          </cell>
        </row>
        <row r="5583">
          <cell r="D5583">
            <v>10003825</v>
          </cell>
          <cell r="T5583" t="str">
            <v>Controlling &amp; Administration - USI</v>
          </cell>
        </row>
        <row r="5584">
          <cell r="D5584">
            <v>60013906</v>
          </cell>
          <cell r="T5584" t="str">
            <v>Industrial Minas Gerais - SU</v>
          </cell>
        </row>
        <row r="5585">
          <cell r="D5585">
            <v>10140857</v>
          </cell>
          <cell r="T5585" t="str">
            <v>Cold Rolling - IPA</v>
          </cell>
        </row>
        <row r="5586">
          <cell r="D5586">
            <v>10000380</v>
          </cell>
          <cell r="T5586" t="str">
            <v>Cold Rolling - IPA</v>
          </cell>
        </row>
        <row r="5587">
          <cell r="D5587">
            <v>10142336</v>
          </cell>
          <cell r="T5587" t="str">
            <v>Operations Primary Areas - USI</v>
          </cell>
        </row>
        <row r="5588">
          <cell r="D5588">
            <v>10143401</v>
          </cell>
          <cell r="T5588" t="str">
            <v>Cold Rolling - IPA</v>
          </cell>
        </row>
        <row r="5589">
          <cell r="D5589">
            <v>20009064</v>
          </cell>
          <cell r="T5589" t="str">
            <v>Operations Primary Areas - USI</v>
          </cell>
        </row>
        <row r="5590">
          <cell r="D5590">
            <v>85610</v>
          </cell>
          <cell r="T5590" t="str">
            <v>Operations Primary Areas - USI</v>
          </cell>
        </row>
        <row r="5591">
          <cell r="D5591">
            <v>71335</v>
          </cell>
          <cell r="T5591" t="str">
            <v>Supply Chain - USI</v>
          </cell>
        </row>
        <row r="5592">
          <cell r="D5592">
            <v>2862</v>
          </cell>
          <cell r="T5592" t="str">
            <v>Industrial Minas Gerais - SU</v>
          </cell>
        </row>
        <row r="5593">
          <cell r="D5593">
            <v>86318</v>
          </cell>
          <cell r="T5593" t="str">
            <v>Cold Rolling - IPA</v>
          </cell>
        </row>
        <row r="5594">
          <cell r="D5594">
            <v>20009757</v>
          </cell>
          <cell r="T5594" t="str">
            <v>Cold Rolling - IPA</v>
          </cell>
        </row>
        <row r="5595">
          <cell r="D5595">
            <v>67035</v>
          </cell>
          <cell r="T5595" t="str">
            <v>Supply Chain - USI</v>
          </cell>
        </row>
        <row r="5596">
          <cell r="D5596">
            <v>60016847</v>
          </cell>
          <cell r="T5596" t="str">
            <v>Central Mineral Beneficiation - MUSA</v>
          </cell>
        </row>
        <row r="5597">
          <cell r="D5597">
            <v>84496</v>
          </cell>
          <cell r="T5597" t="str">
            <v>Engineering &amp; EHS - USI</v>
          </cell>
        </row>
        <row r="5598">
          <cell r="D5598">
            <v>60010748</v>
          </cell>
          <cell r="T5598" t="str">
            <v>Maintenance REX IPA - UMSA</v>
          </cell>
        </row>
        <row r="5599">
          <cell r="D5599">
            <v>87417</v>
          </cell>
          <cell r="T5599" t="str">
            <v>Maintenance - CUB</v>
          </cell>
        </row>
        <row r="5600">
          <cell r="D5600">
            <v>81110</v>
          </cell>
          <cell r="T5600" t="str">
            <v>Mining Central (M) - MUSA</v>
          </cell>
        </row>
        <row r="5601">
          <cell r="D5601">
            <v>40000482</v>
          </cell>
          <cell r="T5601" t="str">
            <v>Ger de Produção Unigal</v>
          </cell>
        </row>
        <row r="5602">
          <cell r="D5602">
            <v>60012707</v>
          </cell>
          <cell r="T5602" t="str">
            <v>Mining Transportation - MUSA</v>
          </cell>
        </row>
        <row r="5603">
          <cell r="D5603">
            <v>77621</v>
          </cell>
          <cell r="T5603" t="str">
            <v>Operations Primary Areas - USI</v>
          </cell>
        </row>
        <row r="5604">
          <cell r="D5604">
            <v>60015310</v>
          </cell>
          <cell r="T5604" t="str">
            <v>Maintenance Continuous IPA  - UMSA</v>
          </cell>
        </row>
        <row r="5605">
          <cell r="D5605">
            <v>78335</v>
          </cell>
          <cell r="T5605" t="str">
            <v>Operations Primary Areas - USI</v>
          </cell>
        </row>
        <row r="5606">
          <cell r="D5606">
            <v>20011635</v>
          </cell>
          <cell r="T5606" t="str">
            <v>Operations Primary Areas - USI</v>
          </cell>
        </row>
        <row r="5607">
          <cell r="D5607">
            <v>86500</v>
          </cell>
          <cell r="T5607" t="str">
            <v>West Mineral Beneficiation - MUSA</v>
          </cell>
        </row>
        <row r="5608">
          <cell r="D5608">
            <v>50078895</v>
          </cell>
          <cell r="T5608" t="str">
            <v>Maintenance REX IPA - UMSA</v>
          </cell>
        </row>
        <row r="5609">
          <cell r="D5609">
            <v>81692</v>
          </cell>
          <cell r="T5609" t="str">
            <v>Controlling &amp; Administration - USI</v>
          </cell>
        </row>
        <row r="5610">
          <cell r="D5610">
            <v>81064</v>
          </cell>
          <cell r="T5610" t="str">
            <v>Operations Primary Areas - USI</v>
          </cell>
        </row>
        <row r="5611">
          <cell r="D5611">
            <v>68839</v>
          </cell>
          <cell r="T5611" t="str">
            <v>Research &amp; Development - USI</v>
          </cell>
        </row>
        <row r="5612">
          <cell r="D5612">
            <v>85440</v>
          </cell>
          <cell r="T5612" t="str">
            <v>Operations Primary Areas - USI</v>
          </cell>
        </row>
        <row r="5613">
          <cell r="D5613">
            <v>60016651</v>
          </cell>
          <cell r="T5613" t="str">
            <v>Mining Central (M) - MUSA</v>
          </cell>
        </row>
        <row r="5614">
          <cell r="D5614">
            <v>87135</v>
          </cell>
          <cell r="T5614" t="str">
            <v>Cold Rolling - IPA</v>
          </cell>
        </row>
        <row r="5615">
          <cell r="D5615">
            <v>10000756</v>
          </cell>
          <cell r="T5615" t="str">
            <v>Operations Primary Areas - USI</v>
          </cell>
        </row>
        <row r="5616">
          <cell r="D5616">
            <v>60015078</v>
          </cell>
          <cell r="T5616" t="str">
            <v>Operations Primary Areas - USI</v>
          </cell>
        </row>
        <row r="5617">
          <cell r="D5617">
            <v>86214</v>
          </cell>
          <cell r="T5617" t="str">
            <v>Operations Primary Areas - USI</v>
          </cell>
        </row>
        <row r="5618">
          <cell r="D5618">
            <v>60011799</v>
          </cell>
          <cell r="T5618" t="str">
            <v>Operations Primary Areas - USI</v>
          </cell>
        </row>
        <row r="5619">
          <cell r="D5619">
            <v>87814</v>
          </cell>
          <cell r="T5619" t="str">
            <v>Information Technology - MUSA</v>
          </cell>
        </row>
        <row r="5620">
          <cell r="D5620">
            <v>10144617</v>
          </cell>
          <cell r="T5620" t="str">
            <v>Operations Primary Areas - USI</v>
          </cell>
        </row>
        <row r="5621">
          <cell r="D5621">
            <v>78521</v>
          </cell>
          <cell r="T5621" t="str">
            <v>Engineering &amp; EHS - USI</v>
          </cell>
        </row>
        <row r="5622">
          <cell r="D5622">
            <v>10004510</v>
          </cell>
          <cell r="T5622" t="str">
            <v>Mining Equipments (M) - MUSA</v>
          </cell>
        </row>
        <row r="5623">
          <cell r="D5623">
            <v>60011892</v>
          </cell>
          <cell r="T5623" t="str">
            <v>Operations Primary Areas - USI</v>
          </cell>
        </row>
        <row r="5624">
          <cell r="D5624">
            <v>60014682</v>
          </cell>
          <cell r="T5624" t="str">
            <v>Operations Primary Areas - USI</v>
          </cell>
        </row>
        <row r="5625">
          <cell r="D5625">
            <v>60016086</v>
          </cell>
          <cell r="T5625" t="str">
            <v>Maintenance CUB - UMSA</v>
          </cell>
        </row>
        <row r="5626">
          <cell r="D5626">
            <v>60013430</v>
          </cell>
          <cell r="T5626" t="str">
            <v>Human Resources - USI</v>
          </cell>
        </row>
        <row r="5627">
          <cell r="D5627">
            <v>60015184</v>
          </cell>
          <cell r="T5627" t="str">
            <v>Information Technology - USI</v>
          </cell>
        </row>
        <row r="5628">
          <cell r="D5628">
            <v>72800</v>
          </cell>
          <cell r="T5628" t="str">
            <v>Research &amp; Development - USI</v>
          </cell>
        </row>
        <row r="5629">
          <cell r="D5629">
            <v>10140398</v>
          </cell>
          <cell r="T5629" t="str">
            <v>Information Technology - USI</v>
          </cell>
        </row>
        <row r="5630">
          <cell r="D5630">
            <v>50073389</v>
          </cell>
          <cell r="T5630" t="str">
            <v>Operations Primary Areas - USI</v>
          </cell>
        </row>
        <row r="5631">
          <cell r="D5631">
            <v>20007189</v>
          </cell>
          <cell r="T5631" t="str">
            <v>Operations Primary Areas - USI</v>
          </cell>
        </row>
        <row r="5632">
          <cell r="D5632">
            <v>73366</v>
          </cell>
          <cell r="T5632" t="str">
            <v>Mining Operations - MUSA</v>
          </cell>
        </row>
        <row r="5633">
          <cell r="D5633">
            <v>65564</v>
          </cell>
          <cell r="T5633" t="str">
            <v>Integrated Quality Control &amp; Labor - USI</v>
          </cell>
        </row>
        <row r="5634">
          <cell r="D5634">
            <v>10143116</v>
          </cell>
          <cell r="T5634" t="str">
            <v>Cold Rolling - IPA</v>
          </cell>
        </row>
        <row r="5635">
          <cell r="D5635">
            <v>10000259</v>
          </cell>
          <cell r="T5635" t="str">
            <v>Cold Rolling - IPA</v>
          </cell>
        </row>
        <row r="5636">
          <cell r="D5636">
            <v>50069187</v>
          </cell>
          <cell r="T5636" t="str">
            <v>Maintenance Continuous IPA  - UMSA</v>
          </cell>
        </row>
        <row r="5637">
          <cell r="D5637">
            <v>87606</v>
          </cell>
          <cell r="T5637" t="str">
            <v>Operations Primary Areas - USI</v>
          </cell>
        </row>
        <row r="5638">
          <cell r="D5638">
            <v>85330</v>
          </cell>
          <cell r="T5638" t="str">
            <v>Cold Rolling - CUB</v>
          </cell>
        </row>
        <row r="5639">
          <cell r="D5639">
            <v>76201</v>
          </cell>
          <cell r="T5639" t="str">
            <v>Hot Rolling - IPA</v>
          </cell>
        </row>
        <row r="5640">
          <cell r="D5640">
            <v>60016060</v>
          </cell>
          <cell r="T5640" t="str">
            <v>Ger de Produção Unigal</v>
          </cell>
        </row>
        <row r="5641">
          <cell r="D5641">
            <v>50074316</v>
          </cell>
          <cell r="T5641" t="str">
            <v>Maintenance Continuous IPA  - UMSA</v>
          </cell>
        </row>
        <row r="5642">
          <cell r="D5642">
            <v>60012571</v>
          </cell>
          <cell r="T5642" t="str">
            <v>Operations Primary Areas - USI</v>
          </cell>
        </row>
        <row r="5643">
          <cell r="D5643">
            <v>60016038</v>
          </cell>
          <cell r="T5643" t="str">
            <v>Maintenance REX IPA - UMSA</v>
          </cell>
        </row>
        <row r="5644">
          <cell r="D5644">
            <v>10142245</v>
          </cell>
          <cell r="T5644" t="str">
            <v>Operations Primary Areas - USI</v>
          </cell>
        </row>
        <row r="5645">
          <cell r="D5645">
            <v>81117</v>
          </cell>
          <cell r="T5645" t="str">
            <v>West Mineral Beneficiation - MUSA</v>
          </cell>
        </row>
        <row r="5646">
          <cell r="D5646">
            <v>88890</v>
          </cell>
          <cell r="T5646" t="str">
            <v>Supply Chain - USI</v>
          </cell>
        </row>
        <row r="5647">
          <cell r="D5647">
            <v>10140171</v>
          </cell>
          <cell r="T5647" t="str">
            <v>Cold Rolling - IPA</v>
          </cell>
        </row>
        <row r="5648">
          <cell r="D5648">
            <v>1513</v>
          </cell>
          <cell r="T5648" t="str">
            <v>Maintenance - SU</v>
          </cell>
        </row>
        <row r="5649">
          <cell r="D5649">
            <v>10142122</v>
          </cell>
          <cell r="T5649" t="str">
            <v>Operations Primary Areas - USI</v>
          </cell>
        </row>
        <row r="5650">
          <cell r="D5650">
            <v>80732</v>
          </cell>
          <cell r="T5650" t="str">
            <v>Operations Primary Areas - USI</v>
          </cell>
        </row>
        <row r="5651">
          <cell r="D5651">
            <v>11000334</v>
          </cell>
          <cell r="T5651" t="str">
            <v>Foreign Trade &amp; Slabs Purchasing - USI</v>
          </cell>
        </row>
        <row r="5652">
          <cell r="D5652">
            <v>87387</v>
          </cell>
          <cell r="T5652" t="str">
            <v>Mining Operations - MUSA</v>
          </cell>
        </row>
        <row r="5653">
          <cell r="D5653">
            <v>10003146</v>
          </cell>
          <cell r="T5653" t="str">
            <v>Hot Rolling - IPA</v>
          </cell>
        </row>
        <row r="5654">
          <cell r="D5654">
            <v>10144745</v>
          </cell>
          <cell r="T5654" t="str">
            <v>Operations Primary Areas - USI</v>
          </cell>
        </row>
        <row r="5655">
          <cell r="D5655">
            <v>60013774</v>
          </cell>
          <cell r="T5655" t="str">
            <v>Operations Primary Areas - USI</v>
          </cell>
        </row>
        <row r="5656">
          <cell r="D5656">
            <v>10140677</v>
          </cell>
          <cell r="T5656" t="str">
            <v>Cold Rolling - IPA</v>
          </cell>
        </row>
        <row r="5657">
          <cell r="D5657">
            <v>10003341</v>
          </cell>
          <cell r="T5657" t="str">
            <v>Hot Rolling - IPA</v>
          </cell>
        </row>
        <row r="5658">
          <cell r="D5658">
            <v>50053752</v>
          </cell>
          <cell r="T5658" t="str">
            <v>Obra Usiminas 56</v>
          </cell>
        </row>
        <row r="5659">
          <cell r="D5659">
            <v>60016556</v>
          </cell>
          <cell r="T5659" t="str">
            <v>Maintenance CUB - UMSA</v>
          </cell>
        </row>
        <row r="5660">
          <cell r="D5660">
            <v>60015920</v>
          </cell>
          <cell r="T5660" t="str">
            <v>Mining West (M) - MUSA</v>
          </cell>
        </row>
        <row r="5661">
          <cell r="D5661">
            <v>75602</v>
          </cell>
          <cell r="T5661" t="str">
            <v>Hot Rolling - CUB</v>
          </cell>
        </row>
        <row r="5662">
          <cell r="D5662">
            <v>83869</v>
          </cell>
          <cell r="T5662" t="str">
            <v>Mining Operations - MUSA</v>
          </cell>
        </row>
        <row r="5663">
          <cell r="D5663">
            <v>10141470</v>
          </cell>
          <cell r="T5663" t="str">
            <v>Operations Primary Areas - USI</v>
          </cell>
        </row>
        <row r="5664">
          <cell r="D5664">
            <v>10142731</v>
          </cell>
          <cell r="T5664" t="str">
            <v>Cold Rolling - IPA</v>
          </cell>
        </row>
        <row r="5665">
          <cell r="D5665">
            <v>81872</v>
          </cell>
          <cell r="T5665" t="str">
            <v>Mining West (M) - MUSA</v>
          </cell>
        </row>
        <row r="5666">
          <cell r="D5666">
            <v>88562</v>
          </cell>
          <cell r="T5666" t="str">
            <v>Operations Primary Areas - USI</v>
          </cell>
        </row>
        <row r="5667">
          <cell r="D5667">
            <v>73975</v>
          </cell>
          <cell r="T5667" t="str">
            <v>Operations Primary Areas - USI</v>
          </cell>
        </row>
        <row r="5668">
          <cell r="D5668">
            <v>40000625</v>
          </cell>
          <cell r="T5668" t="str">
            <v>Ger de Produção Unigal</v>
          </cell>
        </row>
        <row r="5669">
          <cell r="D5669">
            <v>60015683</v>
          </cell>
          <cell r="T5669" t="str">
            <v>Maintenance Continuous IPA  - UMSA</v>
          </cell>
        </row>
        <row r="5670">
          <cell r="D5670">
            <v>72498</v>
          </cell>
          <cell r="T5670" t="str">
            <v>Operations Primary Areas - USI</v>
          </cell>
        </row>
        <row r="5671">
          <cell r="D5671">
            <v>57698</v>
          </cell>
          <cell r="T5671" t="str">
            <v>Cold Rolling - CUB</v>
          </cell>
        </row>
        <row r="5672">
          <cell r="D5672">
            <v>87098</v>
          </cell>
          <cell r="T5672" t="str">
            <v>Operations Primary Areas - USI</v>
          </cell>
        </row>
        <row r="5673">
          <cell r="D5673">
            <v>60016565</v>
          </cell>
          <cell r="T5673" t="str">
            <v>Maintenance CUB - UMSA</v>
          </cell>
        </row>
        <row r="5674">
          <cell r="D5674">
            <v>20003970</v>
          </cell>
          <cell r="T5674" t="str">
            <v>Hot Rolling - CUB</v>
          </cell>
        </row>
        <row r="5675">
          <cell r="D5675">
            <v>88911</v>
          </cell>
          <cell r="T5675" t="str">
            <v>Operations Primary Areas - USI</v>
          </cell>
        </row>
        <row r="5676">
          <cell r="D5676">
            <v>60013110</v>
          </cell>
          <cell r="T5676" t="str">
            <v>Maintenance - SU</v>
          </cell>
        </row>
        <row r="5677">
          <cell r="D5677">
            <v>80945</v>
          </cell>
          <cell r="T5677" t="str">
            <v>Supply Chain - USI</v>
          </cell>
        </row>
        <row r="5678">
          <cell r="D5678">
            <v>85664</v>
          </cell>
          <cell r="T5678" t="str">
            <v>Integrated Quality Control &amp; Labor - USI</v>
          </cell>
        </row>
        <row r="5679">
          <cell r="D5679">
            <v>20011489</v>
          </cell>
          <cell r="T5679" t="str">
            <v>Operations Primary Areas - USI</v>
          </cell>
        </row>
        <row r="5680">
          <cell r="D5680">
            <v>59892</v>
          </cell>
          <cell r="T5680" t="str">
            <v>Cold Rolling - CUB</v>
          </cell>
        </row>
        <row r="5681">
          <cell r="D5681">
            <v>60016903</v>
          </cell>
        </row>
        <row r="5682">
          <cell r="D5682">
            <v>64298</v>
          </cell>
          <cell r="T5682" t="str">
            <v>Supply Chain - USI</v>
          </cell>
        </row>
        <row r="5683">
          <cell r="D5683">
            <v>81032</v>
          </cell>
          <cell r="T5683" t="str">
            <v>Operations Primary Areas - USI</v>
          </cell>
        </row>
        <row r="5684">
          <cell r="D5684">
            <v>81389</v>
          </cell>
          <cell r="T5684" t="str">
            <v>Mining Quality - MUSA</v>
          </cell>
        </row>
        <row r="5685">
          <cell r="D5685">
            <v>76260</v>
          </cell>
          <cell r="T5685" t="str">
            <v>Operations Primary Areas - USI</v>
          </cell>
        </row>
        <row r="5686">
          <cell r="D5686">
            <v>20004611</v>
          </cell>
          <cell r="T5686" t="str">
            <v>Hot Rolling - IPA</v>
          </cell>
        </row>
        <row r="5687">
          <cell r="D5687">
            <v>85424</v>
          </cell>
          <cell r="T5687" t="str">
            <v>Mining Operations - MUSA</v>
          </cell>
        </row>
        <row r="5688">
          <cell r="D5688">
            <v>10136872</v>
          </cell>
          <cell r="T5688" t="str">
            <v>Engineering &amp; EHS - USI</v>
          </cell>
        </row>
        <row r="5689">
          <cell r="D5689">
            <v>17000150</v>
          </cell>
        </row>
        <row r="5690">
          <cell r="D5690">
            <v>60013895</v>
          </cell>
          <cell r="T5690" t="str">
            <v>Operations Primary Areas - USI</v>
          </cell>
        </row>
        <row r="5691">
          <cell r="D5691">
            <v>10141145</v>
          </cell>
          <cell r="T5691" t="str">
            <v>Operations Primary Areas - USI</v>
          </cell>
        </row>
        <row r="5692">
          <cell r="D5692">
            <v>10139632</v>
          </cell>
          <cell r="T5692" t="str">
            <v>Research &amp; Development - USI</v>
          </cell>
        </row>
        <row r="5693">
          <cell r="D5693">
            <v>60015771</v>
          </cell>
          <cell r="T5693" t="str">
            <v>Maintenance CUB - UMSA</v>
          </cell>
        </row>
        <row r="5694">
          <cell r="D5694">
            <v>83207</v>
          </cell>
          <cell r="T5694" t="str">
            <v>Operations Primary Areas - USI</v>
          </cell>
        </row>
        <row r="5695">
          <cell r="D5695">
            <v>87166</v>
          </cell>
          <cell r="T5695" t="str">
            <v>Cold Rolling - IPA</v>
          </cell>
        </row>
        <row r="5696">
          <cell r="D5696">
            <v>50072891</v>
          </cell>
          <cell r="T5696" t="str">
            <v>Maintenance CUB - UMSA</v>
          </cell>
        </row>
        <row r="5697">
          <cell r="D5697">
            <v>60011651</v>
          </cell>
          <cell r="T5697" t="str">
            <v>Maintenance Continuous IPA  - UMSA</v>
          </cell>
        </row>
        <row r="5698">
          <cell r="D5698">
            <v>10000169</v>
          </cell>
          <cell r="T5698" t="str">
            <v>Cold Rolling - IPA</v>
          </cell>
        </row>
        <row r="5699">
          <cell r="D5699">
            <v>10001528</v>
          </cell>
          <cell r="T5699" t="str">
            <v>Operations Primary Areas - USI</v>
          </cell>
        </row>
        <row r="5700">
          <cell r="D5700">
            <v>79687</v>
          </cell>
          <cell r="T5700" t="str">
            <v>Integrated Quality Control &amp; Labor - USI</v>
          </cell>
        </row>
        <row r="5701">
          <cell r="D5701">
            <v>10144812</v>
          </cell>
          <cell r="T5701" t="str">
            <v>Hot Rolling - IPA</v>
          </cell>
        </row>
        <row r="5702">
          <cell r="D5702">
            <v>50060864</v>
          </cell>
          <cell r="T5702" t="str">
            <v>Engineering &amp; EHS - USI</v>
          </cell>
        </row>
        <row r="5703">
          <cell r="D5703">
            <v>10001170</v>
          </cell>
          <cell r="T5703" t="str">
            <v>Cold Rolling - IPA</v>
          </cell>
        </row>
        <row r="5704">
          <cell r="D5704">
            <v>60010474</v>
          </cell>
          <cell r="T5704" t="str">
            <v>Operations Primary Areas - USI</v>
          </cell>
        </row>
        <row r="5705">
          <cell r="D5705">
            <v>75412</v>
          </cell>
          <cell r="T5705" t="str">
            <v>Research &amp; Development - USI</v>
          </cell>
        </row>
        <row r="5706">
          <cell r="D5706">
            <v>20012881</v>
          </cell>
          <cell r="T5706" t="str">
            <v>Operations Primary Areas - USI</v>
          </cell>
        </row>
        <row r="5707">
          <cell r="D5707">
            <v>10005213</v>
          </cell>
          <cell r="T5707" t="str">
            <v>Operations Primary Areas - USI</v>
          </cell>
        </row>
        <row r="5708">
          <cell r="D5708">
            <v>10003316</v>
          </cell>
          <cell r="T5708" t="str">
            <v>Cold Rolling - IPA</v>
          </cell>
        </row>
        <row r="5709">
          <cell r="D5709">
            <v>60011021</v>
          </cell>
          <cell r="T5709" t="str">
            <v>Operations Primary Areas - USI</v>
          </cell>
        </row>
        <row r="5710">
          <cell r="D5710">
            <v>20015038</v>
          </cell>
          <cell r="T5710" t="str">
            <v>Operations Primary Areas - USI</v>
          </cell>
        </row>
        <row r="5711">
          <cell r="D5711">
            <v>80350</v>
          </cell>
          <cell r="T5711" t="str">
            <v>Operations Primary Areas - USI</v>
          </cell>
        </row>
        <row r="5712">
          <cell r="D5712">
            <v>10003458</v>
          </cell>
          <cell r="T5712" t="str">
            <v>Hot Rolling - IPA</v>
          </cell>
        </row>
        <row r="5713">
          <cell r="D5713">
            <v>60014297</v>
          </cell>
          <cell r="T5713" t="str">
            <v>Industrial Minas Gerais - SU</v>
          </cell>
        </row>
        <row r="5714">
          <cell r="D5714">
            <v>10000194</v>
          </cell>
          <cell r="T5714" t="str">
            <v>Cold Rolling - IPA</v>
          </cell>
        </row>
        <row r="5715">
          <cell r="D5715">
            <v>7426</v>
          </cell>
          <cell r="T5715" t="str">
            <v>Logistics - SU</v>
          </cell>
        </row>
        <row r="5716">
          <cell r="D5716">
            <v>85939</v>
          </cell>
          <cell r="T5716" t="str">
            <v>Operations Primary Areas - USI</v>
          </cell>
        </row>
        <row r="5717">
          <cell r="D5717">
            <v>10140798</v>
          </cell>
          <cell r="T5717" t="str">
            <v>Hot Rolling - IPA</v>
          </cell>
        </row>
        <row r="5718">
          <cell r="D5718">
            <v>60013507</v>
          </cell>
          <cell r="T5718" t="str">
            <v>Industrial Minas Gerais - SU</v>
          </cell>
        </row>
        <row r="5719">
          <cell r="D5719">
            <v>50062814</v>
          </cell>
          <cell r="T5719" t="str">
            <v>Human Resources - USI</v>
          </cell>
        </row>
        <row r="5720">
          <cell r="D5720">
            <v>60015297</v>
          </cell>
          <cell r="T5720" t="str">
            <v>Maintenance REX IPA - UMSA</v>
          </cell>
        </row>
        <row r="5721">
          <cell r="D5721">
            <v>81184</v>
          </cell>
          <cell r="T5721" t="str">
            <v>Central Mineral Beneficiation - MUSA</v>
          </cell>
        </row>
        <row r="5722">
          <cell r="D5722">
            <v>60016936</v>
          </cell>
          <cell r="T5722" t="str">
            <v>Operations Primary Areas - USI</v>
          </cell>
        </row>
        <row r="5723">
          <cell r="D5723">
            <v>60015772</v>
          </cell>
          <cell r="T5723" t="str">
            <v>Maintenance CUB - UMSA</v>
          </cell>
        </row>
        <row r="5724">
          <cell r="D5724">
            <v>87888</v>
          </cell>
          <cell r="T5724" t="str">
            <v>Human Resources - USI</v>
          </cell>
        </row>
        <row r="5725">
          <cell r="D5725">
            <v>81866</v>
          </cell>
          <cell r="T5725" t="str">
            <v>Procurement - USI</v>
          </cell>
        </row>
        <row r="5726">
          <cell r="D5726">
            <v>40000341</v>
          </cell>
          <cell r="T5726" t="str">
            <v>Ger de Produção Unigal</v>
          </cell>
        </row>
        <row r="5727">
          <cell r="D5727">
            <v>88477</v>
          </cell>
          <cell r="T5727" t="str">
            <v>Integrated Quality Control &amp; Labor - USI</v>
          </cell>
        </row>
        <row r="5728">
          <cell r="D5728">
            <v>65476</v>
          </cell>
          <cell r="T5728" t="str">
            <v>Hot Rolling - CUB</v>
          </cell>
        </row>
        <row r="5729">
          <cell r="D5729">
            <v>50071323</v>
          </cell>
        </row>
        <row r="5730">
          <cell r="D5730">
            <v>60015383</v>
          </cell>
          <cell r="T5730" t="str">
            <v>Maintenance Continuous IPA  - UMSA</v>
          </cell>
        </row>
        <row r="5731">
          <cell r="D5731">
            <v>10004164</v>
          </cell>
          <cell r="T5731" t="str">
            <v>Operations Primary Areas - USI</v>
          </cell>
        </row>
        <row r="5732">
          <cell r="D5732">
            <v>53175</v>
          </cell>
          <cell r="T5732" t="str">
            <v>Maintenance - CUB</v>
          </cell>
        </row>
        <row r="5733">
          <cell r="D5733">
            <v>40000190</v>
          </cell>
          <cell r="T5733" t="str">
            <v>Ger de Produção Unigal</v>
          </cell>
        </row>
        <row r="5734">
          <cell r="D5734">
            <v>84188</v>
          </cell>
          <cell r="T5734" t="str">
            <v>Operations Primary Areas - USI</v>
          </cell>
        </row>
        <row r="5735">
          <cell r="D5735">
            <v>81332</v>
          </cell>
          <cell r="T5735" t="str">
            <v>Central Mineral Beneficiation - MUSA</v>
          </cell>
        </row>
        <row r="5736">
          <cell r="D5736">
            <v>64822</v>
          </cell>
          <cell r="T5736" t="str">
            <v>Hot Rolling - CUB</v>
          </cell>
        </row>
        <row r="5737">
          <cell r="D5737">
            <v>60013831</v>
          </cell>
          <cell r="T5737" t="str">
            <v>Maintenance - SU</v>
          </cell>
        </row>
        <row r="5738">
          <cell r="D5738">
            <v>946</v>
          </cell>
          <cell r="T5738" t="str">
            <v>Industrial Minas Gerais - SU</v>
          </cell>
        </row>
        <row r="5739">
          <cell r="D5739">
            <v>4977</v>
          </cell>
          <cell r="T5739" t="str">
            <v>MG, CO &amp; NE Commercial &amp; Distribut - SU</v>
          </cell>
        </row>
        <row r="5740">
          <cell r="D5740">
            <v>60014459</v>
          </cell>
          <cell r="T5740" t="str">
            <v>Hot Rolling - CUB</v>
          </cell>
        </row>
        <row r="5741">
          <cell r="D5741">
            <v>10144019</v>
          </cell>
          <cell r="T5741" t="str">
            <v>Operations Primary Areas - USI</v>
          </cell>
        </row>
        <row r="5742">
          <cell r="D5742">
            <v>82976</v>
          </cell>
          <cell r="T5742" t="str">
            <v>Research &amp; Development - USI</v>
          </cell>
        </row>
        <row r="5743">
          <cell r="D5743">
            <v>86848</v>
          </cell>
          <cell r="T5743" t="str">
            <v>Operations Primary Areas - USI</v>
          </cell>
        </row>
        <row r="5744">
          <cell r="D5744">
            <v>60013611</v>
          </cell>
          <cell r="T5744" t="str">
            <v>Hot Rolling - CUB</v>
          </cell>
        </row>
        <row r="5745">
          <cell r="D5745">
            <v>60014989</v>
          </cell>
          <cell r="T5745" t="str">
            <v>Cold Rolling - IPA</v>
          </cell>
        </row>
        <row r="5746">
          <cell r="D5746">
            <v>60016735</v>
          </cell>
          <cell r="T5746" t="str">
            <v>Maintenance REX IPA - UMSA</v>
          </cell>
        </row>
        <row r="5747">
          <cell r="D5747">
            <v>50073940</v>
          </cell>
          <cell r="T5747" t="str">
            <v>Operations Primary Areas - USI</v>
          </cell>
        </row>
        <row r="5748">
          <cell r="D5748">
            <v>60015080</v>
          </cell>
          <cell r="T5748" t="str">
            <v>Operations Primary Areas - USI</v>
          </cell>
        </row>
        <row r="5749">
          <cell r="D5749">
            <v>60015526</v>
          </cell>
          <cell r="T5749" t="str">
            <v>Maintenance Continuous IPA  - UMSA</v>
          </cell>
        </row>
        <row r="5750">
          <cell r="D5750">
            <v>87492</v>
          </cell>
          <cell r="T5750" t="str">
            <v>Operations Primary Areas - USI</v>
          </cell>
        </row>
        <row r="5751">
          <cell r="D5751">
            <v>60015849</v>
          </cell>
          <cell r="T5751" t="str">
            <v>Mining Equipments (M) - MUSA</v>
          </cell>
        </row>
        <row r="5752">
          <cell r="D5752">
            <v>50060789</v>
          </cell>
          <cell r="T5752" t="str">
            <v>Maintenance REX IPA - UMSA</v>
          </cell>
        </row>
        <row r="5753">
          <cell r="D5753">
            <v>60014307</v>
          </cell>
        </row>
        <row r="5754">
          <cell r="D5754">
            <v>80353</v>
          </cell>
          <cell r="T5754" t="str">
            <v>Operations Primary Areas - USI</v>
          </cell>
        </row>
        <row r="5755">
          <cell r="D5755">
            <v>60014678</v>
          </cell>
          <cell r="T5755" t="str">
            <v>Operations Primary Areas - USI</v>
          </cell>
        </row>
        <row r="5756">
          <cell r="D5756">
            <v>88356</v>
          </cell>
          <cell r="T5756" t="str">
            <v>Central Mineral Beneficiation - MUSA</v>
          </cell>
        </row>
        <row r="5757">
          <cell r="D5757">
            <v>60014319</v>
          </cell>
          <cell r="T5757" t="str">
            <v>Human Resources - USI</v>
          </cell>
        </row>
        <row r="5758">
          <cell r="D5758">
            <v>60016900</v>
          </cell>
        </row>
        <row r="5759">
          <cell r="D5759">
            <v>87956</v>
          </cell>
          <cell r="T5759" t="str">
            <v>Geotechnics - MUSA</v>
          </cell>
        </row>
        <row r="5760">
          <cell r="D5760">
            <v>83300</v>
          </cell>
          <cell r="T5760" t="str">
            <v>Mining Equipments (M) - MUSA</v>
          </cell>
        </row>
        <row r="5761">
          <cell r="D5761">
            <v>60016461</v>
          </cell>
          <cell r="T5761" t="str">
            <v>Human Resources - USI</v>
          </cell>
        </row>
        <row r="5762">
          <cell r="D5762">
            <v>20012821</v>
          </cell>
          <cell r="T5762" t="str">
            <v>Operations Primary Areas - USI</v>
          </cell>
        </row>
        <row r="5763">
          <cell r="D5763">
            <v>60016736</v>
          </cell>
        </row>
        <row r="5764">
          <cell r="D5764">
            <v>60016628</v>
          </cell>
          <cell r="T5764" t="str">
            <v>Mining Central (M) - MUSA</v>
          </cell>
        </row>
        <row r="5765">
          <cell r="D5765">
            <v>60015298</v>
          </cell>
          <cell r="T5765" t="str">
            <v>Maintenance Continuous IPA  - UMSA</v>
          </cell>
        </row>
        <row r="5766">
          <cell r="D5766">
            <v>60014676</v>
          </cell>
          <cell r="T5766" t="str">
            <v>Mining West (M) - MUSA</v>
          </cell>
        </row>
        <row r="5767">
          <cell r="D5767">
            <v>60010711</v>
          </cell>
          <cell r="T5767" t="str">
            <v>Maintenance Continuous IPA  - UMSA</v>
          </cell>
        </row>
        <row r="5768">
          <cell r="D5768">
            <v>81159</v>
          </cell>
          <cell r="T5768" t="str">
            <v>Operations Primary Areas - USI</v>
          </cell>
        </row>
        <row r="5769">
          <cell r="D5769">
            <v>60011768</v>
          </cell>
          <cell r="T5769" t="str">
            <v>Operations Primary Areas - USI</v>
          </cell>
        </row>
        <row r="5770">
          <cell r="D5770">
            <v>50073685</v>
          </cell>
        </row>
        <row r="5771">
          <cell r="D5771">
            <v>60013247</v>
          </cell>
          <cell r="T5771" t="str">
            <v>Operations Primary Areas - USI</v>
          </cell>
        </row>
        <row r="5772">
          <cell r="D5772">
            <v>50001265</v>
          </cell>
          <cell r="T5772" t="str">
            <v>Obra Usiminas 56</v>
          </cell>
        </row>
        <row r="5773">
          <cell r="D5773">
            <v>63909</v>
          </cell>
          <cell r="T5773" t="str">
            <v>Hot Rolling - CUB</v>
          </cell>
        </row>
        <row r="5774">
          <cell r="D5774">
            <v>60011630</v>
          </cell>
          <cell r="T5774" t="str">
            <v>Operations Primary Areas - USI</v>
          </cell>
        </row>
        <row r="5775">
          <cell r="D5775">
            <v>85058</v>
          </cell>
          <cell r="T5775" t="str">
            <v>Operations Primary Areas - USI</v>
          </cell>
        </row>
        <row r="5776">
          <cell r="D5776">
            <v>60012283</v>
          </cell>
          <cell r="T5776" t="str">
            <v>Maintenance - SU</v>
          </cell>
        </row>
        <row r="5777">
          <cell r="D5777">
            <v>71283</v>
          </cell>
          <cell r="T5777" t="str">
            <v>Operations Primary Areas - USI</v>
          </cell>
        </row>
        <row r="5778">
          <cell r="D5778">
            <v>60015311</v>
          </cell>
          <cell r="T5778" t="str">
            <v>Maintenance Continuous IPA  - UMSA</v>
          </cell>
        </row>
        <row r="5779">
          <cell r="D5779">
            <v>60014822</v>
          </cell>
          <cell r="T5779" t="str">
            <v>Central Mineral Beneficiation - MUSA</v>
          </cell>
        </row>
        <row r="5780">
          <cell r="D5780">
            <v>84406</v>
          </cell>
          <cell r="T5780" t="str">
            <v>Supply Chain - USI</v>
          </cell>
        </row>
        <row r="5781">
          <cell r="D5781">
            <v>60012802</v>
          </cell>
          <cell r="T5781" t="str">
            <v>Cold Rolling - IPA</v>
          </cell>
        </row>
        <row r="5782">
          <cell r="D5782">
            <v>60016119</v>
          </cell>
          <cell r="T5782" t="str">
            <v>Mining Equipments (M) - MUSA</v>
          </cell>
        </row>
        <row r="5783">
          <cell r="D5783">
            <v>60014916</v>
          </cell>
          <cell r="T5783" t="str">
            <v>Hot Rolling - CUB</v>
          </cell>
        </row>
        <row r="5784">
          <cell r="D5784">
            <v>87018</v>
          </cell>
          <cell r="T5784" t="str">
            <v>Hot Rolling - IPA</v>
          </cell>
        </row>
        <row r="5785">
          <cell r="D5785">
            <v>60015780</v>
          </cell>
          <cell r="T5785" t="str">
            <v>Maintenance CUB - UMSA</v>
          </cell>
        </row>
        <row r="5786">
          <cell r="D5786">
            <v>60012921</v>
          </cell>
          <cell r="T5786" t="str">
            <v>Maintenance CUB - UMSA</v>
          </cell>
        </row>
        <row r="5787">
          <cell r="D5787">
            <v>86590</v>
          </cell>
          <cell r="T5787" t="str">
            <v>Mining Planning - MUSA</v>
          </cell>
        </row>
        <row r="5788">
          <cell r="D5788">
            <v>80494</v>
          </cell>
          <cell r="T5788" t="str">
            <v>Operations Primary Areas - USI</v>
          </cell>
        </row>
        <row r="5789">
          <cell r="D5789">
            <v>60016106</v>
          </cell>
          <cell r="T5789" t="str">
            <v>Maintenance CUB - UMSA</v>
          </cell>
        </row>
        <row r="5790">
          <cell r="D5790">
            <v>60011668</v>
          </cell>
          <cell r="T5790" t="str">
            <v>Operations Primary Areas - USI</v>
          </cell>
        </row>
        <row r="5791">
          <cell r="D5791">
            <v>20005869</v>
          </cell>
          <cell r="T5791" t="str">
            <v>Cold Rolling - IPA</v>
          </cell>
        </row>
        <row r="5792">
          <cell r="D5792">
            <v>60013677</v>
          </cell>
          <cell r="T5792" t="str">
            <v>Hot &amp; Cold Rolling (P) - USI</v>
          </cell>
        </row>
        <row r="5793">
          <cell r="D5793">
            <v>60014441</v>
          </cell>
          <cell r="T5793" t="str">
            <v>Human Resources - USI</v>
          </cell>
        </row>
        <row r="5794">
          <cell r="D5794">
            <v>60011772</v>
          </cell>
          <cell r="T5794" t="str">
            <v>Operations Primary Areas - USI</v>
          </cell>
        </row>
        <row r="5795">
          <cell r="D5795">
            <v>60013839</v>
          </cell>
          <cell r="T5795" t="str">
            <v>Operations Primary Areas - USI</v>
          </cell>
        </row>
        <row r="5796">
          <cell r="D5796">
            <v>83901</v>
          </cell>
          <cell r="T5796" t="str">
            <v>West Mineral Beneficiation - MUSA</v>
          </cell>
        </row>
        <row r="5797">
          <cell r="D5797">
            <v>69161</v>
          </cell>
          <cell r="T5797" t="str">
            <v>Mining West (M) - MUSA</v>
          </cell>
        </row>
        <row r="5798">
          <cell r="D5798">
            <v>86186</v>
          </cell>
          <cell r="T5798" t="str">
            <v>Integrated Quality Control &amp; Labor - USI</v>
          </cell>
        </row>
        <row r="5799">
          <cell r="D5799">
            <v>89331</v>
          </cell>
          <cell r="T5799" t="str">
            <v>Compliance - USI</v>
          </cell>
        </row>
        <row r="5800">
          <cell r="D5800">
            <v>10142337</v>
          </cell>
          <cell r="T5800" t="str">
            <v>Engineering &amp; EHS - USI</v>
          </cell>
        </row>
        <row r="5801">
          <cell r="D5801">
            <v>82177</v>
          </cell>
          <cell r="T5801" t="str">
            <v>Operations Primary Areas - USI</v>
          </cell>
        </row>
        <row r="5802">
          <cell r="D5802">
            <v>3228</v>
          </cell>
          <cell r="T5802" t="str">
            <v>Industrial Taubaté - SU</v>
          </cell>
        </row>
        <row r="5803">
          <cell r="D5803">
            <v>86900</v>
          </cell>
          <cell r="T5803" t="str">
            <v>Operations Primary Areas - USI</v>
          </cell>
        </row>
        <row r="5804">
          <cell r="D5804">
            <v>79621</v>
          </cell>
          <cell r="T5804" t="str">
            <v>Cold Rolling - IPA</v>
          </cell>
        </row>
        <row r="5805">
          <cell r="D5805">
            <v>50077464</v>
          </cell>
          <cell r="T5805" t="str">
            <v>Maintenance CUB - UMSA</v>
          </cell>
        </row>
        <row r="5806">
          <cell r="D5806">
            <v>60015836</v>
          </cell>
          <cell r="T5806" t="str">
            <v>Operations Primary Areas - USI</v>
          </cell>
        </row>
        <row r="5807">
          <cell r="D5807">
            <v>60012031</v>
          </cell>
          <cell r="T5807" t="str">
            <v>Logistics - SU</v>
          </cell>
        </row>
        <row r="5808">
          <cell r="D5808">
            <v>60016105</v>
          </cell>
          <cell r="T5808" t="str">
            <v>Maintenance CUB - UMSA</v>
          </cell>
        </row>
        <row r="5809">
          <cell r="D5809">
            <v>84074</v>
          </cell>
          <cell r="T5809" t="str">
            <v>Mining Equipments (M) - MUSA</v>
          </cell>
        </row>
        <row r="5810">
          <cell r="D5810">
            <v>60016213</v>
          </cell>
          <cell r="T5810" t="str">
            <v>Operations Primary Areas - USI</v>
          </cell>
        </row>
        <row r="5811">
          <cell r="D5811">
            <v>20003738</v>
          </cell>
          <cell r="T5811" t="str">
            <v>Cold Rolling - CUB</v>
          </cell>
        </row>
        <row r="5812">
          <cell r="D5812">
            <v>40000916</v>
          </cell>
          <cell r="T5812" t="str">
            <v>Ger de Produção Unigal</v>
          </cell>
        </row>
        <row r="5813">
          <cell r="D5813">
            <v>89083</v>
          </cell>
          <cell r="T5813" t="str">
            <v>Mining Operations - MUSA</v>
          </cell>
        </row>
        <row r="5814">
          <cell r="D5814">
            <v>89521</v>
          </cell>
          <cell r="T5814" t="str">
            <v>Hot Rolling - IPA</v>
          </cell>
        </row>
        <row r="5815">
          <cell r="D5815">
            <v>88942</v>
          </cell>
          <cell r="T5815" t="str">
            <v>Operations Primary Areas - USI</v>
          </cell>
        </row>
        <row r="5816">
          <cell r="D5816">
            <v>60014483</v>
          </cell>
          <cell r="T5816" t="str">
            <v>Maintenance REX IPA - UMSA</v>
          </cell>
        </row>
        <row r="5817">
          <cell r="D5817">
            <v>40000901</v>
          </cell>
          <cell r="T5817" t="str">
            <v>Controlling &amp; Administration - USI</v>
          </cell>
        </row>
        <row r="5818">
          <cell r="D5818">
            <v>20015384</v>
          </cell>
          <cell r="T5818" t="str">
            <v>Operations Primary Areas - USI</v>
          </cell>
        </row>
        <row r="5819">
          <cell r="D5819">
            <v>60015435</v>
          </cell>
          <cell r="T5819" t="str">
            <v>Maintenance Continuous IPA  - UMSA</v>
          </cell>
        </row>
        <row r="5820">
          <cell r="D5820">
            <v>68619</v>
          </cell>
          <cell r="T5820" t="str">
            <v>Mining Supply Chain - MUSA</v>
          </cell>
        </row>
        <row r="5821">
          <cell r="D5821">
            <v>10001877</v>
          </cell>
          <cell r="T5821" t="str">
            <v>Operations Primary Areas - USI</v>
          </cell>
        </row>
        <row r="5822">
          <cell r="D5822">
            <v>53254</v>
          </cell>
          <cell r="T5822" t="str">
            <v>Cold Rolling - CUB</v>
          </cell>
        </row>
        <row r="5823">
          <cell r="D5823">
            <v>50067166</v>
          </cell>
          <cell r="T5823" t="str">
            <v>Obra Usiminas 56</v>
          </cell>
        </row>
        <row r="5824">
          <cell r="D5824">
            <v>60015312</v>
          </cell>
          <cell r="T5824" t="str">
            <v>Maintenance Continuous IPA  - UMSA</v>
          </cell>
        </row>
        <row r="5825">
          <cell r="D5825">
            <v>10140464</v>
          </cell>
          <cell r="T5825" t="str">
            <v>Hot Rolling - IPA</v>
          </cell>
        </row>
        <row r="5826">
          <cell r="D5826">
            <v>50012554</v>
          </cell>
          <cell r="T5826" t="str">
            <v>Obra Usiminas 56</v>
          </cell>
        </row>
        <row r="5827">
          <cell r="D5827">
            <v>60012598</v>
          </cell>
          <cell r="T5827" t="str">
            <v>Hot Rolling - IPA</v>
          </cell>
        </row>
        <row r="5828">
          <cell r="D5828">
            <v>60016738</v>
          </cell>
          <cell r="T5828" t="str">
            <v>Maintenance REX IPA - UMSA</v>
          </cell>
        </row>
        <row r="5829">
          <cell r="D5829">
            <v>60011720</v>
          </cell>
          <cell r="T5829" t="str">
            <v>Operations Primary Areas - USI</v>
          </cell>
        </row>
        <row r="5830">
          <cell r="D5830">
            <v>10001414</v>
          </cell>
          <cell r="T5830" t="str">
            <v>Supply Chain - USI</v>
          </cell>
        </row>
        <row r="5831">
          <cell r="D5831">
            <v>60016806</v>
          </cell>
          <cell r="T5831" t="str">
            <v>Maintenance REX IPA - UMSA</v>
          </cell>
        </row>
        <row r="5832">
          <cell r="D5832">
            <v>7991</v>
          </cell>
          <cell r="T5832" t="str">
            <v>Planning, Material Management &amp; PCP - SU</v>
          </cell>
        </row>
        <row r="5833">
          <cell r="D5833">
            <v>50070988</v>
          </cell>
          <cell r="T5833" t="str">
            <v>Maintenance &amp; Construction Plan - UMSA</v>
          </cell>
        </row>
        <row r="5834">
          <cell r="D5834">
            <v>74358</v>
          </cell>
          <cell r="T5834" t="str">
            <v>Cold Rolling - CUB</v>
          </cell>
        </row>
        <row r="5835">
          <cell r="D5835">
            <v>60016466</v>
          </cell>
          <cell r="T5835" t="str">
            <v>Industrial Taubaté - SU</v>
          </cell>
        </row>
        <row r="5836">
          <cell r="D5836">
            <v>88849</v>
          </cell>
          <cell r="T5836" t="str">
            <v>Mining Operations - MUSA</v>
          </cell>
        </row>
        <row r="5837">
          <cell r="D5837">
            <v>162</v>
          </cell>
        </row>
        <row r="5838">
          <cell r="D5838">
            <v>10002581</v>
          </cell>
          <cell r="T5838" t="str">
            <v>Operations Primary Areas - USI</v>
          </cell>
        </row>
        <row r="5839">
          <cell r="D5839">
            <v>60015806</v>
          </cell>
        </row>
        <row r="5840">
          <cell r="D5840">
            <v>60011841</v>
          </cell>
          <cell r="T5840" t="str">
            <v>Operations Primary Areas - USI</v>
          </cell>
        </row>
        <row r="5841">
          <cell r="D5841">
            <v>85114</v>
          </cell>
          <cell r="T5841" t="str">
            <v>Mining West (M) - MUSA</v>
          </cell>
        </row>
        <row r="5842">
          <cell r="D5842">
            <v>1027</v>
          </cell>
          <cell r="T5842" t="str">
            <v>Industrial Guarulhos - SU</v>
          </cell>
        </row>
        <row r="5843">
          <cell r="D5843">
            <v>10002506</v>
          </cell>
          <cell r="T5843" t="str">
            <v>Operations Primary Areas - USI</v>
          </cell>
        </row>
        <row r="5844">
          <cell r="D5844">
            <v>10141925</v>
          </cell>
          <cell r="T5844" t="str">
            <v>Customer Serv, Qual &amp; Intel Prop - USI</v>
          </cell>
        </row>
        <row r="5845">
          <cell r="D5845">
            <v>10002829</v>
          </cell>
          <cell r="T5845" t="str">
            <v>Operations Primary Areas - USI</v>
          </cell>
        </row>
        <row r="5846">
          <cell r="D5846">
            <v>61511</v>
          </cell>
          <cell r="T5846" t="str">
            <v>Cold Rolling - CUB</v>
          </cell>
        </row>
        <row r="5847">
          <cell r="D5847">
            <v>60015902</v>
          </cell>
          <cell r="T5847" t="str">
            <v>Maintenance REX IPA - UMSA</v>
          </cell>
        </row>
        <row r="5848">
          <cell r="D5848">
            <v>84566</v>
          </cell>
          <cell r="T5848" t="str">
            <v>Engineering &amp; EHS - USI</v>
          </cell>
        </row>
        <row r="5849">
          <cell r="D5849">
            <v>63688</v>
          </cell>
          <cell r="T5849" t="str">
            <v>Procurement - USI</v>
          </cell>
        </row>
        <row r="5850">
          <cell r="D5850">
            <v>52916</v>
          </cell>
          <cell r="T5850" t="str">
            <v>Hot Rolling - CUB</v>
          </cell>
        </row>
        <row r="5851">
          <cell r="D5851">
            <v>50011141</v>
          </cell>
          <cell r="T5851" t="str">
            <v>Obra Usiminas 56</v>
          </cell>
        </row>
        <row r="5852">
          <cell r="D5852">
            <v>10137985</v>
          </cell>
          <cell r="T5852" t="str">
            <v>Cold Rolling - IPA</v>
          </cell>
        </row>
        <row r="5853">
          <cell r="D5853">
            <v>60013049</v>
          </cell>
          <cell r="T5853" t="str">
            <v>Maintenance REX IPA - UMSA</v>
          </cell>
        </row>
        <row r="5854">
          <cell r="D5854">
            <v>60014233</v>
          </cell>
          <cell r="T5854" t="str">
            <v>Mining Equipments (M) - MUSA</v>
          </cell>
        </row>
        <row r="5855">
          <cell r="D5855">
            <v>60013829</v>
          </cell>
          <cell r="T5855" t="str">
            <v>Operations Primary Areas - USI</v>
          </cell>
        </row>
        <row r="5856">
          <cell r="D5856">
            <v>60013520</v>
          </cell>
          <cell r="T5856" t="str">
            <v>Hot Rolling - CUB</v>
          </cell>
        </row>
        <row r="5857">
          <cell r="D5857">
            <v>88434</v>
          </cell>
          <cell r="T5857" t="str">
            <v>Operations Primary Areas - USI</v>
          </cell>
        </row>
        <row r="5858">
          <cell r="D5858">
            <v>60014437</v>
          </cell>
          <cell r="T5858" t="str">
            <v>Communications - USI</v>
          </cell>
        </row>
        <row r="5859">
          <cell r="D5859">
            <v>60013246</v>
          </cell>
          <cell r="T5859" t="str">
            <v>Operations Primary Areas - USI</v>
          </cell>
        </row>
        <row r="5860">
          <cell r="D5860">
            <v>84212</v>
          </cell>
          <cell r="T5860" t="str">
            <v>Procurement - USI</v>
          </cell>
        </row>
        <row r="5861">
          <cell r="D5861">
            <v>60013981</v>
          </cell>
          <cell r="T5861" t="str">
            <v>Industrial Minas Gerais - SU</v>
          </cell>
        </row>
        <row r="5862">
          <cell r="D5862">
            <v>60013267</v>
          </cell>
          <cell r="T5862" t="str">
            <v>Hot Rolling - CUB</v>
          </cell>
        </row>
        <row r="5863">
          <cell r="D5863">
            <v>60013337</v>
          </cell>
          <cell r="T5863" t="str">
            <v>Hot &amp; Cold Rolling (P) - USI</v>
          </cell>
        </row>
        <row r="5864">
          <cell r="D5864">
            <v>40000264</v>
          </cell>
          <cell r="T5864" t="str">
            <v>Human Resources - USI</v>
          </cell>
        </row>
        <row r="5865">
          <cell r="D5865">
            <v>88602</v>
          </cell>
          <cell r="T5865" t="str">
            <v>Supply Chain - USI</v>
          </cell>
        </row>
        <row r="5866">
          <cell r="D5866">
            <v>85991</v>
          </cell>
          <cell r="T5866" t="str">
            <v>Operations Primary Areas - USI</v>
          </cell>
        </row>
        <row r="5867">
          <cell r="D5867">
            <v>60013331</v>
          </cell>
          <cell r="T5867" t="str">
            <v>Mining Equipments (M) - MUSA</v>
          </cell>
        </row>
        <row r="5868">
          <cell r="D5868">
            <v>60013450</v>
          </cell>
          <cell r="T5868" t="str">
            <v>Cold Rolling - IPA</v>
          </cell>
        </row>
        <row r="5869">
          <cell r="D5869">
            <v>73149</v>
          </cell>
          <cell r="T5869" t="str">
            <v>Engineering &amp; EHS - USI</v>
          </cell>
        </row>
        <row r="5870">
          <cell r="D5870">
            <v>60016002</v>
          </cell>
          <cell r="T5870" t="str">
            <v>Ger de Produção Unigal</v>
          </cell>
        </row>
        <row r="5871">
          <cell r="D5871">
            <v>74640</v>
          </cell>
          <cell r="T5871" t="str">
            <v>Engineering &amp; EHS - USI</v>
          </cell>
        </row>
        <row r="5872">
          <cell r="D5872">
            <v>60015955</v>
          </cell>
          <cell r="T5872" t="str">
            <v>Operations Primary Areas - USI</v>
          </cell>
        </row>
        <row r="5873">
          <cell r="D5873">
            <v>60016476</v>
          </cell>
          <cell r="T5873" t="str">
            <v>Human Resources - USI</v>
          </cell>
        </row>
        <row r="5874">
          <cell r="D5874">
            <v>60016459</v>
          </cell>
          <cell r="T5874" t="str">
            <v>Maintenance Continuous IPA  - UMSA</v>
          </cell>
        </row>
        <row r="5875">
          <cell r="D5875">
            <v>60016366</v>
          </cell>
          <cell r="T5875" t="str">
            <v>Human Resources - USI</v>
          </cell>
        </row>
        <row r="5876">
          <cell r="D5876">
            <v>60016698</v>
          </cell>
        </row>
        <row r="5877">
          <cell r="D5877">
            <v>86120</v>
          </cell>
          <cell r="T5877" t="str">
            <v>Operations Primary Areas - USI</v>
          </cell>
        </row>
        <row r="5878">
          <cell r="D5878">
            <v>50075400</v>
          </cell>
          <cell r="T5878" t="str">
            <v>Obra Usiminas 56</v>
          </cell>
        </row>
        <row r="5879">
          <cell r="D5879">
            <v>68916</v>
          </cell>
          <cell r="T5879" t="str">
            <v>Mining Equipments (M) - MUSA</v>
          </cell>
        </row>
        <row r="5880">
          <cell r="D5880">
            <v>20012823</v>
          </cell>
          <cell r="T5880" t="str">
            <v>Operations Primary Areas - USI</v>
          </cell>
        </row>
        <row r="5881">
          <cell r="D5881">
            <v>60011725</v>
          </cell>
          <cell r="T5881" t="str">
            <v>Maintenance Continuous IPA  - UMSA</v>
          </cell>
        </row>
        <row r="5882">
          <cell r="D5882">
            <v>88042</v>
          </cell>
          <cell r="T5882" t="str">
            <v>Research &amp; Development - USI</v>
          </cell>
        </row>
        <row r="5883">
          <cell r="D5883">
            <v>60012452</v>
          </cell>
          <cell r="T5883" t="str">
            <v>Mining Operations - MUSA</v>
          </cell>
        </row>
        <row r="5884">
          <cell r="D5884">
            <v>50042834</v>
          </cell>
          <cell r="T5884" t="str">
            <v>Obra Usiminas 56</v>
          </cell>
        </row>
        <row r="5885">
          <cell r="D5885">
            <v>60011082</v>
          </cell>
          <cell r="T5885" t="str">
            <v>Maintenance CUB - UMSA</v>
          </cell>
        </row>
        <row r="5886">
          <cell r="D5886">
            <v>83459</v>
          </cell>
          <cell r="T5886" t="str">
            <v>Mining Operations - MUSA</v>
          </cell>
        </row>
        <row r="5887">
          <cell r="D5887">
            <v>57983</v>
          </cell>
          <cell r="T5887" t="str">
            <v>Cold Rolling - CUB</v>
          </cell>
        </row>
        <row r="5888">
          <cell r="D5888">
            <v>10141082</v>
          </cell>
          <cell r="T5888" t="str">
            <v>Research &amp; Development - USI</v>
          </cell>
        </row>
        <row r="5889">
          <cell r="D5889">
            <v>10142536</v>
          </cell>
          <cell r="T5889" t="str">
            <v>Hot Rolling - IPA</v>
          </cell>
        </row>
        <row r="5890">
          <cell r="D5890">
            <v>60012666</v>
          </cell>
          <cell r="T5890" t="str">
            <v>Hot Rolling - CUB</v>
          </cell>
        </row>
        <row r="5891">
          <cell r="D5891">
            <v>20006098</v>
          </cell>
          <cell r="T5891" t="str">
            <v>Hot Rolling - IPA</v>
          </cell>
        </row>
        <row r="5892">
          <cell r="D5892">
            <v>10140264</v>
          </cell>
          <cell r="T5892" t="str">
            <v>Operations Primary Areas - USI</v>
          </cell>
        </row>
        <row r="5893">
          <cell r="D5893">
            <v>60015708</v>
          </cell>
          <cell r="T5893" t="str">
            <v>Maintenance Continuous IPA  - UMSA</v>
          </cell>
        </row>
        <row r="5894">
          <cell r="D5894">
            <v>60016700</v>
          </cell>
          <cell r="T5894" t="str">
            <v>Maintenance REX IPA - UMSA</v>
          </cell>
        </row>
        <row r="5895">
          <cell r="D5895">
            <v>10142609</v>
          </cell>
          <cell r="T5895" t="str">
            <v>Hot &amp; Cold Rolling (P) - USI</v>
          </cell>
        </row>
        <row r="5896">
          <cell r="D5896">
            <v>60016917</v>
          </cell>
          <cell r="T5896" t="str">
            <v>Maintenance Continuous IPA  - UMSA</v>
          </cell>
        </row>
        <row r="5897">
          <cell r="D5897">
            <v>85514</v>
          </cell>
          <cell r="T5897" t="str">
            <v>Maintenance - CUB</v>
          </cell>
        </row>
        <row r="5898">
          <cell r="D5898">
            <v>89324</v>
          </cell>
          <cell r="T5898" t="str">
            <v>Operations Primary Areas - USI</v>
          </cell>
        </row>
        <row r="5899">
          <cell r="D5899">
            <v>82584</v>
          </cell>
          <cell r="T5899" t="str">
            <v>Operations Primary Areas - USI</v>
          </cell>
        </row>
        <row r="5900">
          <cell r="D5900">
            <v>60011814</v>
          </cell>
          <cell r="T5900" t="str">
            <v>Operations Primary Areas - USI</v>
          </cell>
        </row>
        <row r="5901">
          <cell r="D5901">
            <v>60013973</v>
          </cell>
          <cell r="T5901" t="str">
            <v>Industrial Minas Gerais - SU</v>
          </cell>
        </row>
        <row r="5902">
          <cell r="D5902">
            <v>50069818</v>
          </cell>
        </row>
        <row r="5903">
          <cell r="D5903">
            <v>20011788</v>
          </cell>
          <cell r="T5903" t="str">
            <v>Operations Primary Areas - USI</v>
          </cell>
        </row>
        <row r="5904">
          <cell r="D5904">
            <v>10140181</v>
          </cell>
          <cell r="T5904" t="str">
            <v>Cold Rolling - IPA</v>
          </cell>
        </row>
        <row r="5905">
          <cell r="D5905">
            <v>10004812</v>
          </cell>
          <cell r="T5905" t="str">
            <v>Mining Transportation - MUSA</v>
          </cell>
        </row>
        <row r="5906">
          <cell r="D5906">
            <v>24909495</v>
          </cell>
          <cell r="T5906" t="str">
            <v>Obra Usiminas 56</v>
          </cell>
        </row>
        <row r="5907">
          <cell r="D5907">
            <v>85426</v>
          </cell>
          <cell r="T5907" t="str">
            <v>Operations Primary Areas - USI</v>
          </cell>
        </row>
        <row r="5908">
          <cell r="D5908">
            <v>60011722</v>
          </cell>
          <cell r="T5908" t="str">
            <v>Operations Primary Areas - USI</v>
          </cell>
        </row>
        <row r="5909">
          <cell r="D5909">
            <v>87770</v>
          </cell>
          <cell r="T5909" t="str">
            <v>Hot Rolling - IPA</v>
          </cell>
        </row>
        <row r="5910">
          <cell r="D5910">
            <v>60015778</v>
          </cell>
          <cell r="T5910" t="str">
            <v>Maintenance CUB - UMSA</v>
          </cell>
        </row>
        <row r="5911">
          <cell r="D5911">
            <v>88728</v>
          </cell>
          <cell r="T5911" t="str">
            <v>Operations Primary Areas - USI</v>
          </cell>
        </row>
        <row r="5912">
          <cell r="D5912">
            <v>50078070</v>
          </cell>
          <cell r="T5912" t="str">
            <v>Obra Usiminas 56</v>
          </cell>
        </row>
        <row r="5913">
          <cell r="D5913">
            <v>5966</v>
          </cell>
          <cell r="T5913" t="str">
            <v>Industrial Guarulhos - SU</v>
          </cell>
        </row>
        <row r="5914">
          <cell r="D5914">
            <v>83944</v>
          </cell>
          <cell r="T5914" t="str">
            <v>Central Mineral Beneficiation - MUSA</v>
          </cell>
        </row>
        <row r="5915">
          <cell r="D5915">
            <v>60012493</v>
          </cell>
          <cell r="T5915" t="str">
            <v>Maintenance - CUB</v>
          </cell>
        </row>
        <row r="5916">
          <cell r="D5916">
            <v>6752</v>
          </cell>
          <cell r="T5916" t="str">
            <v>Industrial Taubaté - SU</v>
          </cell>
        </row>
        <row r="5917">
          <cell r="D5917">
            <v>20013110</v>
          </cell>
          <cell r="T5917" t="str">
            <v>Operations Primary Areas - USI</v>
          </cell>
        </row>
        <row r="5918">
          <cell r="D5918">
            <v>40000121</v>
          </cell>
          <cell r="T5918" t="str">
            <v>Ger de Produção Unigal</v>
          </cell>
        </row>
        <row r="5919">
          <cell r="D5919">
            <v>20015372</v>
          </cell>
          <cell r="T5919" t="str">
            <v>Operations Primary Areas - USI</v>
          </cell>
        </row>
        <row r="5920">
          <cell r="D5920">
            <v>68251</v>
          </cell>
          <cell r="T5920" t="str">
            <v>Hot Rolling - CUB</v>
          </cell>
        </row>
        <row r="5921">
          <cell r="D5921">
            <v>1328</v>
          </cell>
          <cell r="T5921" t="str">
            <v>Industrial Guarulhos - SU</v>
          </cell>
        </row>
        <row r="5922">
          <cell r="D5922">
            <v>85408</v>
          </cell>
          <cell r="T5922" t="str">
            <v>Maintenance - CUB</v>
          </cell>
        </row>
        <row r="5923">
          <cell r="D5923">
            <v>83103</v>
          </cell>
          <cell r="T5923" t="str">
            <v>Hot &amp; Cold Rolling (P) - USI</v>
          </cell>
        </row>
        <row r="5924">
          <cell r="D5924">
            <v>24912139</v>
          </cell>
          <cell r="T5924" t="str">
            <v>Obra Usiminas 56</v>
          </cell>
        </row>
        <row r="5925">
          <cell r="D5925">
            <v>60014430</v>
          </cell>
          <cell r="T5925" t="str">
            <v>Maintenance REX IPA - UMSA</v>
          </cell>
        </row>
        <row r="5926">
          <cell r="D5926">
            <v>60010366</v>
          </cell>
          <cell r="T5926" t="str">
            <v>Operations Primary Areas - USI</v>
          </cell>
        </row>
        <row r="5927">
          <cell r="D5927">
            <v>60016255</v>
          </cell>
          <cell r="T5927" t="str">
            <v>Mining Operations - MUSA</v>
          </cell>
        </row>
        <row r="5928">
          <cell r="D5928">
            <v>50078420</v>
          </cell>
        </row>
        <row r="5929">
          <cell r="D5929">
            <v>60016751</v>
          </cell>
          <cell r="T5929" t="str">
            <v>Mining Central (M) - MUSA</v>
          </cell>
        </row>
        <row r="5930">
          <cell r="D5930">
            <v>60013035</v>
          </cell>
          <cell r="T5930" t="str">
            <v>Operations Primary Areas - USI</v>
          </cell>
        </row>
        <row r="5931">
          <cell r="D5931">
            <v>10003576</v>
          </cell>
          <cell r="T5931" t="str">
            <v>Integrated Quality Control &amp; Labor - USI</v>
          </cell>
        </row>
        <row r="5932">
          <cell r="D5932">
            <v>88134</v>
          </cell>
          <cell r="T5932" t="str">
            <v>Operations Primary Areas - USI</v>
          </cell>
        </row>
        <row r="5933">
          <cell r="D5933">
            <v>88929</v>
          </cell>
          <cell r="T5933" t="str">
            <v>Commercial - USI</v>
          </cell>
        </row>
        <row r="5934">
          <cell r="D5934">
            <v>20011669</v>
          </cell>
          <cell r="T5934" t="str">
            <v>Cold Rolling - IPA</v>
          </cell>
        </row>
        <row r="5935">
          <cell r="D5935">
            <v>73681</v>
          </cell>
          <cell r="T5935" t="str">
            <v>Supply Chain - USI</v>
          </cell>
        </row>
        <row r="5936">
          <cell r="D5936">
            <v>60011566</v>
          </cell>
        </row>
        <row r="5937">
          <cell r="D5937">
            <v>60015522</v>
          </cell>
          <cell r="T5937" t="str">
            <v>Maintenance Continuous IPA  - UMSA</v>
          </cell>
        </row>
        <row r="5938">
          <cell r="D5938">
            <v>88415</v>
          </cell>
          <cell r="T5938" t="str">
            <v>Operations Primary Areas - USI</v>
          </cell>
        </row>
        <row r="5939">
          <cell r="D5939">
            <v>20013124</v>
          </cell>
          <cell r="T5939" t="str">
            <v>Operations Primary Areas - USI</v>
          </cell>
        </row>
        <row r="5940">
          <cell r="D5940">
            <v>60016469</v>
          </cell>
          <cell r="T5940" t="str">
            <v>Maintenance Continuous IPA  - UMSA</v>
          </cell>
        </row>
        <row r="5941">
          <cell r="D5941">
            <v>10000714</v>
          </cell>
          <cell r="T5941" t="str">
            <v>Operations Primary Areas - USI</v>
          </cell>
        </row>
        <row r="5942">
          <cell r="D5942">
            <v>60012700</v>
          </cell>
          <cell r="T5942" t="str">
            <v>Mining Operations - MUSA</v>
          </cell>
        </row>
        <row r="5943">
          <cell r="D5943">
            <v>60016702</v>
          </cell>
        </row>
        <row r="5944">
          <cell r="D5944">
            <v>10000283</v>
          </cell>
          <cell r="T5944" t="str">
            <v>Cold Rolling - IPA</v>
          </cell>
        </row>
        <row r="5945">
          <cell r="D5945">
            <v>60014030</v>
          </cell>
          <cell r="T5945" t="str">
            <v>Maintenance REX IPA - UMSA</v>
          </cell>
        </row>
        <row r="5946">
          <cell r="D5946">
            <v>20004887</v>
          </cell>
          <cell r="T5946" t="str">
            <v>Operations Primary Areas - USI</v>
          </cell>
        </row>
        <row r="5947">
          <cell r="D5947">
            <v>60011329</v>
          </cell>
          <cell r="T5947" t="str">
            <v>Maintenance - SU</v>
          </cell>
        </row>
        <row r="5948">
          <cell r="D5948">
            <v>64632</v>
          </cell>
          <cell r="T5948" t="str">
            <v>Human Resources - USI</v>
          </cell>
        </row>
        <row r="5949">
          <cell r="D5949">
            <v>50071290</v>
          </cell>
          <cell r="T5949" t="str">
            <v>Engineering &amp; EHS - USI</v>
          </cell>
        </row>
        <row r="5950">
          <cell r="D5950">
            <v>78081</v>
          </cell>
          <cell r="T5950" t="str">
            <v>Cold Rolling - IPA</v>
          </cell>
        </row>
        <row r="5951">
          <cell r="D5951">
            <v>20006214</v>
          </cell>
          <cell r="T5951" t="str">
            <v>Operations Primary Areas - USI</v>
          </cell>
        </row>
        <row r="5952">
          <cell r="D5952">
            <v>59429</v>
          </cell>
          <cell r="T5952" t="str">
            <v>Cold Rolling - CUB</v>
          </cell>
        </row>
        <row r="5953">
          <cell r="D5953">
            <v>10141430</v>
          </cell>
          <cell r="T5953" t="str">
            <v>Hot Rolling - IPA</v>
          </cell>
        </row>
        <row r="5954">
          <cell r="D5954">
            <v>20010218</v>
          </cell>
          <cell r="T5954" t="str">
            <v>Operations Primary Areas - USI</v>
          </cell>
        </row>
        <row r="5955">
          <cell r="D5955">
            <v>10005347</v>
          </cell>
          <cell r="T5955" t="str">
            <v>Procurement - MUSA</v>
          </cell>
        </row>
        <row r="5956">
          <cell r="D5956">
            <v>81295</v>
          </cell>
          <cell r="T5956" t="str">
            <v>Mining Equipments (M) - MUSA</v>
          </cell>
        </row>
        <row r="5957">
          <cell r="D5957">
            <v>60011636</v>
          </cell>
          <cell r="T5957" t="str">
            <v>Operations Primary Areas - USI</v>
          </cell>
        </row>
        <row r="5958">
          <cell r="D5958">
            <v>50075533</v>
          </cell>
          <cell r="T5958" t="str">
            <v>Operations Primary Areas - USI</v>
          </cell>
        </row>
        <row r="5959">
          <cell r="D5959">
            <v>85368</v>
          </cell>
          <cell r="T5959" t="str">
            <v>Mining Transportation - MUSA</v>
          </cell>
        </row>
        <row r="5960">
          <cell r="D5960">
            <v>60013685</v>
          </cell>
          <cell r="T5960" t="str">
            <v>Mining Transportation - MUSA</v>
          </cell>
        </row>
        <row r="5961">
          <cell r="D5961">
            <v>60011085</v>
          </cell>
          <cell r="T5961" t="str">
            <v>Maintenance CUB - UMSA</v>
          </cell>
        </row>
        <row r="5962">
          <cell r="D5962">
            <v>50072315</v>
          </cell>
        </row>
        <row r="5963">
          <cell r="D5963">
            <v>60011966</v>
          </cell>
          <cell r="T5963" t="str">
            <v>Maintenance REX IPA - UMSA</v>
          </cell>
        </row>
        <row r="5964">
          <cell r="D5964">
            <v>50060639</v>
          </cell>
          <cell r="T5964" t="str">
            <v>Maintenance REX IPA - UMSA</v>
          </cell>
        </row>
        <row r="5965">
          <cell r="D5965">
            <v>88804</v>
          </cell>
          <cell r="T5965" t="str">
            <v>Supply Chain - USI</v>
          </cell>
        </row>
        <row r="5966">
          <cell r="D5966">
            <v>5287</v>
          </cell>
          <cell r="T5966" t="str">
            <v>Industrial Suape - SU</v>
          </cell>
        </row>
        <row r="5967">
          <cell r="D5967">
            <v>60012610</v>
          </cell>
          <cell r="T5967" t="str">
            <v>Maintenance CUB - UMSA</v>
          </cell>
        </row>
        <row r="5968">
          <cell r="D5968">
            <v>10000607</v>
          </cell>
          <cell r="T5968" t="str">
            <v>Hot Rolling - IPA</v>
          </cell>
        </row>
        <row r="5969">
          <cell r="D5969">
            <v>87113</v>
          </cell>
          <cell r="T5969" t="str">
            <v>Engineering &amp; EHS - USI</v>
          </cell>
        </row>
        <row r="5970">
          <cell r="D5970">
            <v>60016159</v>
          </cell>
          <cell r="T5970" t="str">
            <v>Maintenance REX IPA - UMSA</v>
          </cell>
        </row>
        <row r="5971">
          <cell r="D5971">
            <v>50077622</v>
          </cell>
        </row>
        <row r="5972">
          <cell r="D5972">
            <v>20008614</v>
          </cell>
          <cell r="T5972" t="str">
            <v>Integrated Quality Control &amp; Labor - USI</v>
          </cell>
        </row>
        <row r="5973">
          <cell r="D5973">
            <v>60015608</v>
          </cell>
          <cell r="T5973" t="str">
            <v>Maintenance Continuous IPA  - UMSA</v>
          </cell>
        </row>
        <row r="5974">
          <cell r="D5974">
            <v>81921</v>
          </cell>
          <cell r="T5974" t="str">
            <v>Hot Rolling - IPA</v>
          </cell>
        </row>
        <row r="5975">
          <cell r="D5975">
            <v>10139325</v>
          </cell>
          <cell r="T5975" t="str">
            <v>Integrated Quality Control &amp; Labor - USI</v>
          </cell>
        </row>
        <row r="5976">
          <cell r="D5976">
            <v>50079726</v>
          </cell>
          <cell r="T5976" t="str">
            <v>Obra Usiminas 56</v>
          </cell>
        </row>
        <row r="5977">
          <cell r="D5977">
            <v>10139464</v>
          </cell>
          <cell r="T5977" t="str">
            <v>Operations Primary Areas - USI</v>
          </cell>
        </row>
        <row r="5978">
          <cell r="D5978">
            <v>60013244</v>
          </cell>
          <cell r="T5978" t="str">
            <v>Hot Rolling - IPA</v>
          </cell>
        </row>
        <row r="5979">
          <cell r="D5979">
            <v>40000710</v>
          </cell>
          <cell r="T5979" t="str">
            <v>Ger de Produção Unigal</v>
          </cell>
        </row>
        <row r="5980">
          <cell r="D5980">
            <v>81170</v>
          </cell>
          <cell r="T5980" t="str">
            <v>Industrial Planning - MUSA</v>
          </cell>
        </row>
        <row r="5981">
          <cell r="D5981">
            <v>50074365</v>
          </cell>
          <cell r="T5981" t="str">
            <v>Obra Usiminas 56</v>
          </cell>
        </row>
        <row r="5982">
          <cell r="D5982">
            <v>10001077</v>
          </cell>
          <cell r="T5982" t="str">
            <v>Operations Primary Areas - USI</v>
          </cell>
        </row>
        <row r="5983">
          <cell r="D5983">
            <v>24913113</v>
          </cell>
          <cell r="T5983" t="str">
            <v>Operations Primary Areas - USI</v>
          </cell>
        </row>
        <row r="5984">
          <cell r="D5984">
            <v>10403878</v>
          </cell>
          <cell r="T5984" t="str">
            <v>Human Resources - USI</v>
          </cell>
        </row>
        <row r="5985">
          <cell r="D5985">
            <v>8172</v>
          </cell>
        </row>
        <row r="5986">
          <cell r="D5986">
            <v>10143465</v>
          </cell>
          <cell r="T5986" t="str">
            <v>Operations Primary Areas - USI</v>
          </cell>
        </row>
        <row r="5987">
          <cell r="D5987">
            <v>20009965</v>
          </cell>
          <cell r="T5987" t="str">
            <v>Obra Usiminas 56</v>
          </cell>
        </row>
        <row r="5988">
          <cell r="D5988">
            <v>62419</v>
          </cell>
          <cell r="T5988" t="str">
            <v>Engineering &amp; EHS - USI</v>
          </cell>
        </row>
        <row r="5989">
          <cell r="D5989">
            <v>10144018</v>
          </cell>
          <cell r="T5989" t="str">
            <v>Cold Rolling - IPA</v>
          </cell>
        </row>
        <row r="5990">
          <cell r="D5990">
            <v>10143723</v>
          </cell>
          <cell r="T5990" t="str">
            <v>Operations Primary Areas - USI</v>
          </cell>
        </row>
        <row r="5991">
          <cell r="D5991">
            <v>40000791</v>
          </cell>
          <cell r="T5991" t="str">
            <v>Ger de Produção Unigal</v>
          </cell>
        </row>
        <row r="5992">
          <cell r="D5992">
            <v>84263</v>
          </cell>
          <cell r="T5992" t="str">
            <v>Maintenance - CUB</v>
          </cell>
        </row>
        <row r="5993">
          <cell r="D5993">
            <v>10140796</v>
          </cell>
          <cell r="T5993" t="str">
            <v>Operations Primary Areas - USI</v>
          </cell>
        </row>
        <row r="5994">
          <cell r="D5994">
            <v>10002507</v>
          </cell>
          <cell r="T5994" t="str">
            <v>Operations Primary Areas - USI</v>
          </cell>
        </row>
        <row r="5995">
          <cell r="D5995">
            <v>10144636</v>
          </cell>
          <cell r="T5995" t="str">
            <v>Operations Primary Areas - USI</v>
          </cell>
        </row>
        <row r="5996">
          <cell r="D5996">
            <v>81705</v>
          </cell>
          <cell r="T5996" t="str">
            <v>Operations Primary Areas - USI</v>
          </cell>
        </row>
        <row r="5997">
          <cell r="D5997">
            <v>10136426</v>
          </cell>
          <cell r="T5997" t="str">
            <v>Operations Primary Areas - USI</v>
          </cell>
        </row>
        <row r="5998">
          <cell r="D5998">
            <v>50072011</v>
          </cell>
          <cell r="T5998" t="str">
            <v>Maintenance Continuous IPA  - UMSA</v>
          </cell>
        </row>
        <row r="5999">
          <cell r="D5999">
            <v>83363</v>
          </cell>
          <cell r="T5999" t="str">
            <v>Mining Equipments (M) - MUSA</v>
          </cell>
        </row>
        <row r="6000">
          <cell r="D6000">
            <v>50071510</v>
          </cell>
          <cell r="T6000" t="str">
            <v>Operations Primary Areas - USI</v>
          </cell>
        </row>
        <row r="6001">
          <cell r="D6001">
            <v>88802</v>
          </cell>
          <cell r="T6001" t="str">
            <v>Supply Chain - USI</v>
          </cell>
        </row>
        <row r="6002">
          <cell r="D6002">
            <v>66044</v>
          </cell>
          <cell r="T6002" t="str">
            <v>Cold Rolling - CUB</v>
          </cell>
        </row>
        <row r="6003">
          <cell r="D6003">
            <v>20006777</v>
          </cell>
          <cell r="T6003" t="str">
            <v>Operations Primary Areas - USI</v>
          </cell>
        </row>
        <row r="6004">
          <cell r="D6004">
            <v>10003224</v>
          </cell>
          <cell r="T6004" t="str">
            <v>Operations Primary Areas - USI</v>
          </cell>
        </row>
        <row r="6005">
          <cell r="D6005">
            <v>10000548</v>
          </cell>
          <cell r="T6005" t="str">
            <v>Operations Primary Areas - USI</v>
          </cell>
        </row>
        <row r="6006">
          <cell r="D6006">
            <v>2314</v>
          </cell>
          <cell r="T6006" t="str">
            <v>Industrial Guarulhos - SU</v>
          </cell>
        </row>
        <row r="6007">
          <cell r="D6007">
            <v>40000295</v>
          </cell>
          <cell r="T6007" t="str">
            <v>Ger de Manutenção Unigal</v>
          </cell>
        </row>
        <row r="6008">
          <cell r="D6008">
            <v>10139385</v>
          </cell>
          <cell r="T6008" t="str">
            <v>Integrated Quality Control &amp; Labor - USI</v>
          </cell>
        </row>
        <row r="6009">
          <cell r="D6009">
            <v>20016720</v>
          </cell>
          <cell r="T6009" t="str">
            <v>Hot Rolling - IPA</v>
          </cell>
        </row>
        <row r="6010">
          <cell r="D6010">
            <v>60012837</v>
          </cell>
        </row>
        <row r="6011">
          <cell r="D6011">
            <v>80174</v>
          </cell>
          <cell r="T6011" t="str">
            <v>Hot Rolling - CUB</v>
          </cell>
        </row>
        <row r="6012">
          <cell r="D6012">
            <v>52131</v>
          </cell>
          <cell r="T6012" t="str">
            <v>Operations Primary Areas - USI</v>
          </cell>
        </row>
        <row r="6013">
          <cell r="D6013">
            <v>51469</v>
          </cell>
          <cell r="T6013" t="str">
            <v>Hot Rolling - CUB</v>
          </cell>
        </row>
        <row r="6014">
          <cell r="D6014">
            <v>20015047</v>
          </cell>
          <cell r="T6014" t="str">
            <v>Operations Primary Areas - USI</v>
          </cell>
        </row>
        <row r="6015">
          <cell r="D6015">
            <v>10144351</v>
          </cell>
          <cell r="T6015" t="str">
            <v>Operations Primary Areas - USI</v>
          </cell>
        </row>
        <row r="6016">
          <cell r="D6016">
            <v>20015435</v>
          </cell>
          <cell r="T6016" t="str">
            <v>Operations Primary Areas - USI</v>
          </cell>
        </row>
        <row r="6017">
          <cell r="D6017">
            <v>60014418</v>
          </cell>
        </row>
        <row r="6018">
          <cell r="D6018">
            <v>89126</v>
          </cell>
          <cell r="T6018" t="str">
            <v>Mining Quality - MUSA</v>
          </cell>
        </row>
        <row r="6019">
          <cell r="D6019">
            <v>83804</v>
          </cell>
          <cell r="T6019" t="str">
            <v>Operations Primary Areas - USI</v>
          </cell>
        </row>
        <row r="6020">
          <cell r="D6020">
            <v>60016064</v>
          </cell>
          <cell r="T6020" t="str">
            <v>Operations Primary Areas - USI</v>
          </cell>
        </row>
        <row r="6021">
          <cell r="D6021">
            <v>60015343</v>
          </cell>
          <cell r="T6021" t="str">
            <v>Mining Operations - MUSA</v>
          </cell>
        </row>
        <row r="6022">
          <cell r="D6022">
            <v>78604</v>
          </cell>
          <cell r="T6022" t="str">
            <v>Ger Técnica Unigal</v>
          </cell>
        </row>
        <row r="6023">
          <cell r="D6023">
            <v>88003</v>
          </cell>
          <cell r="T6023" t="str">
            <v>Mining Quality - MUSA</v>
          </cell>
        </row>
        <row r="6024">
          <cell r="D6024">
            <v>60016568</v>
          </cell>
          <cell r="T6024" t="str">
            <v>Maintenance CUB - UMSA</v>
          </cell>
        </row>
        <row r="6025">
          <cell r="D6025">
            <v>60016707</v>
          </cell>
          <cell r="T6025" t="str">
            <v>Maintenance REX IPA - UMSA</v>
          </cell>
        </row>
        <row r="6026">
          <cell r="D6026">
            <v>86844</v>
          </cell>
          <cell r="T6026" t="str">
            <v>Legal - USI</v>
          </cell>
        </row>
        <row r="6027">
          <cell r="D6027">
            <v>20014924</v>
          </cell>
          <cell r="T6027" t="str">
            <v>Operations Primary Areas - USI</v>
          </cell>
        </row>
        <row r="6028">
          <cell r="D6028">
            <v>10004039</v>
          </cell>
          <cell r="T6028" t="str">
            <v>Operations Primary Areas - USI</v>
          </cell>
        </row>
        <row r="6029">
          <cell r="D6029">
            <v>10143764</v>
          </cell>
          <cell r="T6029" t="str">
            <v>Cold Rolling - IPA</v>
          </cell>
        </row>
        <row r="6030">
          <cell r="D6030">
            <v>20010671</v>
          </cell>
          <cell r="T6030" t="str">
            <v>Operations Primary Areas - USI</v>
          </cell>
        </row>
        <row r="6031">
          <cell r="D6031">
            <v>20006262</v>
          </cell>
          <cell r="T6031" t="str">
            <v>Obra Usiminas 56</v>
          </cell>
        </row>
        <row r="6032">
          <cell r="D6032">
            <v>7722</v>
          </cell>
          <cell r="T6032" t="str">
            <v>Industrial Taubaté - SU</v>
          </cell>
        </row>
        <row r="6033">
          <cell r="D6033">
            <v>50075639</v>
          </cell>
          <cell r="T6033" t="str">
            <v>Maintenance Continuous IPA  - UMSA</v>
          </cell>
        </row>
        <row r="6034">
          <cell r="D6034">
            <v>85319</v>
          </cell>
          <cell r="T6034" t="str">
            <v>Maintenance - CUB</v>
          </cell>
        </row>
        <row r="6035">
          <cell r="D6035">
            <v>10136788</v>
          </cell>
          <cell r="T6035" t="str">
            <v>Operations Primary Areas - USI</v>
          </cell>
        </row>
        <row r="6036">
          <cell r="D6036">
            <v>50073032</v>
          </cell>
        </row>
        <row r="6037">
          <cell r="D6037">
            <v>20011654</v>
          </cell>
          <cell r="T6037" t="str">
            <v>Operations Primary Areas - USI</v>
          </cell>
        </row>
        <row r="6038">
          <cell r="D6038">
            <v>65609</v>
          </cell>
          <cell r="T6038" t="str">
            <v>Information Technology - USI</v>
          </cell>
        </row>
        <row r="6039">
          <cell r="D6039">
            <v>10141728</v>
          </cell>
          <cell r="T6039" t="str">
            <v>Supply Chain - USI</v>
          </cell>
        </row>
        <row r="6040">
          <cell r="D6040">
            <v>260086</v>
          </cell>
          <cell r="T6040" t="str">
            <v>Industrial Taubaté - SU</v>
          </cell>
        </row>
        <row r="6041">
          <cell r="D6041">
            <v>85234</v>
          </cell>
          <cell r="T6041" t="str">
            <v>Operations Primary Areas - USI</v>
          </cell>
        </row>
        <row r="6042">
          <cell r="D6042">
            <v>67189</v>
          </cell>
          <cell r="T6042" t="str">
            <v>Cold Rolling - CUB</v>
          </cell>
        </row>
        <row r="6043">
          <cell r="D6043">
            <v>10142882</v>
          </cell>
          <cell r="T6043" t="str">
            <v>Operations Primary Areas - USI</v>
          </cell>
        </row>
        <row r="6044">
          <cell r="D6044">
            <v>88186</v>
          </cell>
          <cell r="T6044" t="str">
            <v>Operations Primary Areas - USI</v>
          </cell>
        </row>
        <row r="6045">
          <cell r="D6045">
            <v>10141781</v>
          </cell>
          <cell r="T6045" t="str">
            <v>Hot Rolling - IPA</v>
          </cell>
        </row>
        <row r="6046">
          <cell r="D6046">
            <v>85057</v>
          </cell>
          <cell r="T6046" t="str">
            <v>Operations Primary Areas - USI</v>
          </cell>
        </row>
        <row r="6047">
          <cell r="D6047">
            <v>83496</v>
          </cell>
          <cell r="T6047" t="str">
            <v>Mining Equipments (M) - MUSA</v>
          </cell>
        </row>
        <row r="6048">
          <cell r="D6048">
            <v>60016807</v>
          </cell>
        </row>
        <row r="6049">
          <cell r="D6049">
            <v>10144998</v>
          </cell>
          <cell r="T6049" t="str">
            <v>Integrated Quality Control &amp; Labor - USI</v>
          </cell>
        </row>
        <row r="6050">
          <cell r="D6050">
            <v>60010983</v>
          </cell>
          <cell r="T6050" t="str">
            <v>Maintenance REX IPA - UMSA</v>
          </cell>
        </row>
        <row r="6051">
          <cell r="D6051">
            <v>24913223</v>
          </cell>
          <cell r="T6051" t="str">
            <v>Obra Usiminas 56</v>
          </cell>
        </row>
        <row r="6052">
          <cell r="D6052">
            <v>20012826</v>
          </cell>
          <cell r="T6052" t="str">
            <v>Operations Primary Areas - USI</v>
          </cell>
        </row>
        <row r="6053">
          <cell r="D6053">
            <v>65045</v>
          </cell>
          <cell r="T6053" t="str">
            <v>Supply Chain - USI</v>
          </cell>
        </row>
        <row r="6054">
          <cell r="D6054">
            <v>60013096</v>
          </cell>
          <cell r="T6054" t="str">
            <v>Human Resources - USI</v>
          </cell>
        </row>
        <row r="6055">
          <cell r="D6055">
            <v>60014594</v>
          </cell>
          <cell r="T6055" t="str">
            <v>Industrial Minas Gerais - SU</v>
          </cell>
        </row>
        <row r="6056">
          <cell r="D6056">
            <v>20007720</v>
          </cell>
          <cell r="T6056" t="str">
            <v>Operations Primary Areas - USI</v>
          </cell>
        </row>
        <row r="6057">
          <cell r="D6057">
            <v>10141792</v>
          </cell>
          <cell r="T6057" t="str">
            <v>Operations Primary Areas - USI</v>
          </cell>
        </row>
        <row r="6058">
          <cell r="D6058">
            <v>20006238</v>
          </cell>
          <cell r="T6058" t="str">
            <v>Operations Primary Areas - USI</v>
          </cell>
        </row>
        <row r="6059">
          <cell r="D6059">
            <v>20016797</v>
          </cell>
          <cell r="T6059" t="str">
            <v>Operations Primary Areas - USI</v>
          </cell>
        </row>
        <row r="6060">
          <cell r="D6060">
            <v>50072845</v>
          </cell>
          <cell r="T6060" t="str">
            <v>Maintenance CUB - UMSA</v>
          </cell>
        </row>
        <row r="6061">
          <cell r="D6061">
            <v>50075767</v>
          </cell>
          <cell r="T6061" t="str">
            <v>Maintenance REX IPA - UMSA</v>
          </cell>
        </row>
        <row r="6062">
          <cell r="D6062">
            <v>80543</v>
          </cell>
          <cell r="T6062" t="str">
            <v>Maintenance Continuous IPA  - UMSA</v>
          </cell>
        </row>
        <row r="6063">
          <cell r="D6063">
            <v>10004188</v>
          </cell>
          <cell r="T6063" t="str">
            <v>Operations Primary Areas - USI</v>
          </cell>
        </row>
        <row r="6064">
          <cell r="D6064">
            <v>60012671</v>
          </cell>
          <cell r="T6064" t="str">
            <v>Hot Rolling - CUB</v>
          </cell>
        </row>
        <row r="6065">
          <cell r="D6065">
            <v>10004206</v>
          </cell>
          <cell r="T6065" t="str">
            <v>Supply Chain - USI</v>
          </cell>
        </row>
        <row r="6066">
          <cell r="D6066">
            <v>50071241</v>
          </cell>
        </row>
        <row r="6067">
          <cell r="D6067">
            <v>50072982</v>
          </cell>
          <cell r="T6067" t="str">
            <v>Maintenance CUB - UMSA</v>
          </cell>
        </row>
        <row r="6068">
          <cell r="D6068">
            <v>50075150</v>
          </cell>
          <cell r="T6068" t="str">
            <v>Obra Usiminas 56</v>
          </cell>
        </row>
        <row r="6069">
          <cell r="D6069">
            <v>1394</v>
          </cell>
          <cell r="T6069" t="str">
            <v>Industrial Taubaté - SU</v>
          </cell>
        </row>
        <row r="6070">
          <cell r="D6070">
            <v>10004440</v>
          </cell>
          <cell r="T6070" t="str">
            <v>Mining Operations - MUSA</v>
          </cell>
        </row>
        <row r="6071">
          <cell r="D6071">
            <v>10003887</v>
          </cell>
          <cell r="T6071" t="str">
            <v>Operations Primary Areas - USI</v>
          </cell>
        </row>
        <row r="6072">
          <cell r="D6072">
            <v>86672</v>
          </cell>
          <cell r="T6072" t="str">
            <v>Cold Rolling - IPA</v>
          </cell>
        </row>
        <row r="6073">
          <cell r="D6073">
            <v>10140229</v>
          </cell>
          <cell r="T6073" t="str">
            <v>Cold Rolling - IPA</v>
          </cell>
        </row>
        <row r="6074">
          <cell r="D6074">
            <v>10140758</v>
          </cell>
          <cell r="T6074" t="str">
            <v>Cold Rolling - IPA</v>
          </cell>
        </row>
        <row r="6075">
          <cell r="D6075">
            <v>60016899</v>
          </cell>
          <cell r="T6075" t="str">
            <v>Maintenance REX IPA - UMSA</v>
          </cell>
        </row>
        <row r="6076">
          <cell r="D6076">
            <v>80739</v>
          </cell>
          <cell r="T6076" t="str">
            <v>Operations Primary Areas - USI</v>
          </cell>
        </row>
        <row r="6077">
          <cell r="D6077">
            <v>60014613</v>
          </cell>
        </row>
        <row r="6078">
          <cell r="D6078">
            <v>60015406</v>
          </cell>
          <cell r="T6078" t="str">
            <v>Industrial Minas Gerais - SU</v>
          </cell>
        </row>
        <row r="6079">
          <cell r="D6079">
            <v>20011361</v>
          </cell>
          <cell r="T6079" t="str">
            <v>Operations Primary Areas - USI</v>
          </cell>
        </row>
        <row r="6080">
          <cell r="D6080">
            <v>20015374</v>
          </cell>
          <cell r="T6080" t="str">
            <v>Operations Primary Areas - USI</v>
          </cell>
        </row>
        <row r="6081">
          <cell r="D6081">
            <v>70961</v>
          </cell>
          <cell r="T6081" t="str">
            <v>Hot Rolling - IPA</v>
          </cell>
        </row>
        <row r="6082">
          <cell r="D6082">
            <v>50075385</v>
          </cell>
          <cell r="T6082" t="str">
            <v>Maintenance REX IPA - UMSA</v>
          </cell>
        </row>
        <row r="6083">
          <cell r="D6083">
            <v>10003514</v>
          </cell>
          <cell r="T6083" t="str">
            <v>Cold Rolling - IPA</v>
          </cell>
        </row>
        <row r="6084">
          <cell r="D6084">
            <v>77609</v>
          </cell>
          <cell r="T6084" t="str">
            <v>Operations Primary Areas - USI</v>
          </cell>
        </row>
        <row r="6085">
          <cell r="D6085">
            <v>63476</v>
          </cell>
          <cell r="T6085" t="str">
            <v>Cold Rolling - CUB</v>
          </cell>
        </row>
        <row r="6086">
          <cell r="D6086">
            <v>60014743</v>
          </cell>
          <cell r="T6086" t="str">
            <v>Maintenance - SU</v>
          </cell>
        </row>
        <row r="6087">
          <cell r="D6087">
            <v>24907992</v>
          </cell>
          <cell r="T6087" t="str">
            <v>Obra Usiminas 56</v>
          </cell>
        </row>
        <row r="6088">
          <cell r="D6088">
            <v>50076361</v>
          </cell>
          <cell r="T6088" t="str">
            <v>Obra Usiminas 56</v>
          </cell>
        </row>
        <row r="6089">
          <cell r="D6089">
            <v>50072620</v>
          </cell>
          <cell r="T6089" t="str">
            <v>Maintenance REX IPA - UMSA</v>
          </cell>
        </row>
        <row r="6090">
          <cell r="D6090">
            <v>10144478</v>
          </cell>
          <cell r="T6090" t="str">
            <v>Operations Primary Areas - USI</v>
          </cell>
        </row>
        <row r="6091">
          <cell r="D6091">
            <v>10003958</v>
          </cell>
          <cell r="T6091" t="str">
            <v>Operations Primary Areas - USI</v>
          </cell>
        </row>
        <row r="6092">
          <cell r="D6092">
            <v>10142315</v>
          </cell>
          <cell r="T6092" t="str">
            <v>Cold Rolling - IPA</v>
          </cell>
        </row>
        <row r="6093">
          <cell r="D6093">
            <v>59354</v>
          </cell>
          <cell r="T6093" t="str">
            <v>Cold Rolling - CUB</v>
          </cell>
        </row>
        <row r="6094">
          <cell r="D6094">
            <v>50073791</v>
          </cell>
          <cell r="T6094" t="str">
            <v>Maintenance - CUB</v>
          </cell>
        </row>
        <row r="6095">
          <cell r="D6095">
            <v>63580</v>
          </cell>
          <cell r="T6095" t="str">
            <v>Cold Rolling - CUB</v>
          </cell>
        </row>
        <row r="6096">
          <cell r="D6096">
            <v>85295</v>
          </cell>
          <cell r="T6096" t="str">
            <v>Maintenance - CUB</v>
          </cell>
        </row>
        <row r="6097">
          <cell r="D6097">
            <v>77818</v>
          </cell>
          <cell r="T6097" t="str">
            <v>Cold Rolling - CUB</v>
          </cell>
        </row>
        <row r="6098">
          <cell r="D6098">
            <v>79153</v>
          </cell>
          <cell r="T6098" t="str">
            <v>Operations Primary Areas - USI</v>
          </cell>
        </row>
        <row r="6099">
          <cell r="D6099">
            <v>85391</v>
          </cell>
          <cell r="T6099" t="str">
            <v>Procurement - USI</v>
          </cell>
        </row>
        <row r="6100">
          <cell r="D6100">
            <v>60015207</v>
          </cell>
          <cell r="T6100" t="str">
            <v>Maintenance REX IPA - UMSA</v>
          </cell>
        </row>
        <row r="6101">
          <cell r="D6101">
            <v>10141540</v>
          </cell>
          <cell r="T6101" t="str">
            <v>Hot Rolling - IPA</v>
          </cell>
        </row>
        <row r="6102">
          <cell r="D6102">
            <v>50076168</v>
          </cell>
          <cell r="T6102" t="str">
            <v>Maintenance REX IPA - UMSA</v>
          </cell>
        </row>
        <row r="6103">
          <cell r="D6103">
            <v>50076854</v>
          </cell>
          <cell r="T6103" t="str">
            <v>Maintenance REX IPA - UMSA</v>
          </cell>
        </row>
        <row r="6104">
          <cell r="D6104">
            <v>78370</v>
          </cell>
          <cell r="T6104" t="str">
            <v>Supply Chain - USI</v>
          </cell>
        </row>
        <row r="6105">
          <cell r="D6105">
            <v>20008031</v>
          </cell>
          <cell r="T6105" t="str">
            <v>Operations Primary Areas - USI</v>
          </cell>
        </row>
        <row r="6106">
          <cell r="D6106">
            <v>58845</v>
          </cell>
          <cell r="T6106" t="str">
            <v>Human Resources - USI</v>
          </cell>
        </row>
        <row r="6107">
          <cell r="D6107">
            <v>63039</v>
          </cell>
          <cell r="T6107" t="str">
            <v>Maintenance - CUB</v>
          </cell>
        </row>
        <row r="6108">
          <cell r="D6108">
            <v>50018883</v>
          </cell>
          <cell r="T6108" t="str">
            <v>Obra Usiminas 56</v>
          </cell>
        </row>
        <row r="6109">
          <cell r="D6109">
            <v>60014750</v>
          </cell>
          <cell r="T6109" t="str">
            <v>Maintenance REX IPA - UMSA</v>
          </cell>
        </row>
        <row r="6110">
          <cell r="D6110">
            <v>81330</v>
          </cell>
          <cell r="T6110" t="str">
            <v>Mining Operations - MUSA</v>
          </cell>
        </row>
        <row r="6111">
          <cell r="D6111">
            <v>60012421</v>
          </cell>
          <cell r="T6111" t="str">
            <v>Industrial Suape - SU</v>
          </cell>
        </row>
        <row r="6112">
          <cell r="D6112">
            <v>76304</v>
          </cell>
          <cell r="T6112" t="str">
            <v>Hot Rolling - IPA</v>
          </cell>
        </row>
        <row r="6113">
          <cell r="D6113">
            <v>10142537</v>
          </cell>
          <cell r="T6113" t="str">
            <v>Operations Primary Areas - USI</v>
          </cell>
        </row>
        <row r="6114">
          <cell r="D6114">
            <v>50073276</v>
          </cell>
          <cell r="T6114" t="str">
            <v>Maintenance Continuous IPA  - UMSA</v>
          </cell>
        </row>
        <row r="6115">
          <cell r="D6115">
            <v>1714</v>
          </cell>
          <cell r="T6115" t="str">
            <v>Industrial Taubaté - SU</v>
          </cell>
        </row>
        <row r="6116">
          <cell r="D6116">
            <v>50073870</v>
          </cell>
          <cell r="T6116" t="str">
            <v>Obra Usiminas 56</v>
          </cell>
        </row>
        <row r="6117">
          <cell r="D6117">
            <v>10144883</v>
          </cell>
          <cell r="T6117" t="str">
            <v>Operations Primary Areas - USI</v>
          </cell>
        </row>
        <row r="6118">
          <cell r="D6118">
            <v>10139614</v>
          </cell>
          <cell r="T6118" t="str">
            <v>Operations Primary Areas - USI</v>
          </cell>
        </row>
        <row r="6119">
          <cell r="D6119">
            <v>20011657</v>
          </cell>
          <cell r="T6119" t="str">
            <v>Operations Primary Areas - USI</v>
          </cell>
        </row>
        <row r="6120">
          <cell r="D6120">
            <v>10141192</v>
          </cell>
          <cell r="T6120" t="str">
            <v>Hot Rolling - IPA</v>
          </cell>
        </row>
        <row r="6121">
          <cell r="D6121">
            <v>20011252</v>
          </cell>
          <cell r="T6121" t="str">
            <v>Operations Primary Areas - USI</v>
          </cell>
        </row>
        <row r="6122">
          <cell r="D6122">
            <v>10000587</v>
          </cell>
          <cell r="T6122" t="str">
            <v>Procurement - USI</v>
          </cell>
        </row>
        <row r="6123">
          <cell r="D6123">
            <v>60016494</v>
          </cell>
          <cell r="T6123" t="str">
            <v>Maintenance Continuous IPA  - UMSA</v>
          </cell>
        </row>
        <row r="6124">
          <cell r="D6124">
            <v>10141990</v>
          </cell>
          <cell r="T6124" t="str">
            <v>Operations Primary Areas - USI</v>
          </cell>
        </row>
        <row r="6125">
          <cell r="D6125">
            <v>1177</v>
          </cell>
          <cell r="T6125" t="str">
            <v>Industrial Minas Gerais - SU</v>
          </cell>
        </row>
        <row r="6126">
          <cell r="D6126">
            <v>85943</v>
          </cell>
          <cell r="T6126" t="str">
            <v>Mining Central (M) - MUSA</v>
          </cell>
        </row>
        <row r="6127">
          <cell r="D6127">
            <v>60011638</v>
          </cell>
          <cell r="T6127" t="str">
            <v>Operations Primary Areas - USI</v>
          </cell>
        </row>
        <row r="6128">
          <cell r="D6128">
            <v>20012868</v>
          </cell>
          <cell r="T6128" t="str">
            <v>Operations Primary Areas - USI</v>
          </cell>
        </row>
        <row r="6129">
          <cell r="D6129">
            <v>7273</v>
          </cell>
          <cell r="T6129" t="str">
            <v>Industrial Guarulhos - SU</v>
          </cell>
        </row>
        <row r="6130">
          <cell r="D6130">
            <v>10142037</v>
          </cell>
          <cell r="T6130" t="str">
            <v>Operations Primary Areas - USI</v>
          </cell>
        </row>
        <row r="6131">
          <cell r="D6131">
            <v>10143537</v>
          </cell>
          <cell r="T6131" t="str">
            <v>Operations Primary Areas - USI</v>
          </cell>
        </row>
        <row r="6132">
          <cell r="D6132">
            <v>20007264</v>
          </cell>
          <cell r="T6132" t="str">
            <v>Operations Primary Areas - USI</v>
          </cell>
        </row>
        <row r="6133">
          <cell r="D6133">
            <v>10143070</v>
          </cell>
          <cell r="T6133" t="str">
            <v>Operations Primary Areas - USI</v>
          </cell>
        </row>
        <row r="6134">
          <cell r="D6134">
            <v>50067888</v>
          </cell>
          <cell r="T6134" t="str">
            <v>Obra Usiminas 56</v>
          </cell>
        </row>
        <row r="6135">
          <cell r="D6135">
            <v>84059</v>
          </cell>
          <cell r="T6135" t="str">
            <v>Mining Operations - MUSA</v>
          </cell>
        </row>
        <row r="6136">
          <cell r="D6136">
            <v>10137487</v>
          </cell>
          <cell r="T6136" t="str">
            <v>Information Technology - USI</v>
          </cell>
        </row>
        <row r="6137">
          <cell r="D6137">
            <v>68664</v>
          </cell>
          <cell r="T6137" t="str">
            <v>Procurement - USI</v>
          </cell>
        </row>
        <row r="6138">
          <cell r="D6138">
            <v>8007</v>
          </cell>
          <cell r="T6138" t="str">
            <v>Planning, Material Management &amp; PCP - SU</v>
          </cell>
        </row>
        <row r="6139">
          <cell r="D6139">
            <v>60011565</v>
          </cell>
        </row>
        <row r="6140">
          <cell r="D6140">
            <v>50077825</v>
          </cell>
          <cell r="T6140" t="str">
            <v>Maintenance CUB - UMSA</v>
          </cell>
        </row>
        <row r="6141">
          <cell r="D6141">
            <v>65478</v>
          </cell>
          <cell r="T6141" t="str">
            <v>Integrated Quality Control &amp; Labor - USI</v>
          </cell>
        </row>
        <row r="6142">
          <cell r="D6142">
            <v>50072791</v>
          </cell>
          <cell r="T6142" t="str">
            <v>Maintenance CUB - UMSA</v>
          </cell>
        </row>
        <row r="6143">
          <cell r="D6143">
            <v>10001788</v>
          </cell>
          <cell r="T6143" t="str">
            <v>Operations Primary Areas - USI</v>
          </cell>
        </row>
        <row r="6144">
          <cell r="D6144">
            <v>50071249</v>
          </cell>
        </row>
        <row r="6145">
          <cell r="D6145">
            <v>60016304</v>
          </cell>
          <cell r="T6145" t="str">
            <v>Integrated Quality Control &amp; Labor - USI</v>
          </cell>
        </row>
        <row r="6146">
          <cell r="D6146">
            <v>10003533</v>
          </cell>
          <cell r="T6146" t="str">
            <v>Operations Primary Areas - USI</v>
          </cell>
        </row>
        <row r="6147">
          <cell r="D6147">
            <v>24910758</v>
          </cell>
          <cell r="T6147" t="str">
            <v>Obra Usiminas 56</v>
          </cell>
        </row>
        <row r="6148">
          <cell r="D6148">
            <v>20008805</v>
          </cell>
          <cell r="T6148" t="str">
            <v>Hot Rolling - IPA</v>
          </cell>
        </row>
        <row r="6149">
          <cell r="D6149">
            <v>10143850</v>
          </cell>
          <cell r="T6149" t="str">
            <v>Cold Rolling - IPA</v>
          </cell>
        </row>
        <row r="6150">
          <cell r="D6150">
            <v>87407</v>
          </cell>
          <cell r="T6150" t="str">
            <v>Operations Primary Areas - USI</v>
          </cell>
        </row>
        <row r="6151">
          <cell r="D6151">
            <v>71614</v>
          </cell>
          <cell r="T6151" t="str">
            <v>Research &amp; Development - USI</v>
          </cell>
        </row>
        <row r="6152">
          <cell r="D6152">
            <v>75190</v>
          </cell>
          <cell r="T6152" t="str">
            <v>Finance - USI</v>
          </cell>
        </row>
        <row r="6153">
          <cell r="D6153">
            <v>82679</v>
          </cell>
          <cell r="T6153" t="str">
            <v>Inst. &amp; Community Relations - MUSA</v>
          </cell>
        </row>
        <row r="6154">
          <cell r="D6154">
            <v>20016457</v>
          </cell>
          <cell r="T6154" t="str">
            <v>Human Resources - USI</v>
          </cell>
        </row>
        <row r="6155">
          <cell r="D6155">
            <v>85509</v>
          </cell>
          <cell r="T6155" t="str">
            <v>Operations Primary Areas - USI</v>
          </cell>
        </row>
        <row r="6156">
          <cell r="D6156">
            <v>87572</v>
          </cell>
        </row>
        <row r="6157">
          <cell r="D6157">
            <v>60013734</v>
          </cell>
          <cell r="T6157" t="str">
            <v>Mining Operations - MUSA</v>
          </cell>
        </row>
        <row r="6158">
          <cell r="D6158">
            <v>72450</v>
          </cell>
          <cell r="T6158" t="str">
            <v>Integrated Quality Control &amp; Labor - USI</v>
          </cell>
        </row>
        <row r="6159">
          <cell r="D6159">
            <v>10142538</v>
          </cell>
          <cell r="T6159" t="str">
            <v>Operations Primary Areas - USI</v>
          </cell>
        </row>
        <row r="6160">
          <cell r="D6160">
            <v>75134</v>
          </cell>
          <cell r="T6160" t="str">
            <v>Mining Equipments (M) - MUSA</v>
          </cell>
        </row>
        <row r="6161">
          <cell r="D6161">
            <v>20002847</v>
          </cell>
          <cell r="T6161" t="str">
            <v>Operations Primary Areas - USI</v>
          </cell>
        </row>
        <row r="6162">
          <cell r="D6162">
            <v>10001362</v>
          </cell>
          <cell r="T6162" t="str">
            <v>Operations Primary Areas - USI</v>
          </cell>
        </row>
        <row r="6163">
          <cell r="D6163">
            <v>7552</v>
          </cell>
          <cell r="T6163" t="str">
            <v>Industrial Taubaté - SU</v>
          </cell>
        </row>
        <row r="6164">
          <cell r="D6164">
            <v>10140377</v>
          </cell>
          <cell r="T6164" t="str">
            <v>Operations Primary Areas - USI</v>
          </cell>
        </row>
        <row r="6165">
          <cell r="D6165">
            <v>87850</v>
          </cell>
          <cell r="T6165" t="str">
            <v>Hot Rolling - IPA</v>
          </cell>
        </row>
        <row r="6166">
          <cell r="D6166">
            <v>60016808</v>
          </cell>
        </row>
        <row r="6167">
          <cell r="D6167">
            <v>84151</v>
          </cell>
          <cell r="T6167" t="str">
            <v>Mining Transportation - MUSA</v>
          </cell>
        </row>
        <row r="6168">
          <cell r="D6168">
            <v>1497</v>
          </cell>
          <cell r="T6168" t="str">
            <v>Industrial Guarulhos - SU</v>
          </cell>
        </row>
        <row r="6169">
          <cell r="D6169">
            <v>87190</v>
          </cell>
          <cell r="T6169" t="str">
            <v>Operations Primary Areas - USI</v>
          </cell>
        </row>
        <row r="6170">
          <cell r="D6170">
            <v>20005578</v>
          </cell>
          <cell r="T6170" t="str">
            <v>Operations Primary Areas - USI</v>
          </cell>
        </row>
        <row r="6171">
          <cell r="D6171">
            <v>10004913</v>
          </cell>
          <cell r="T6171" t="str">
            <v>Mining Equipments (M) - MUSA</v>
          </cell>
        </row>
        <row r="6172">
          <cell r="D6172">
            <v>60015229</v>
          </cell>
          <cell r="T6172" t="str">
            <v>Human Resources - USI</v>
          </cell>
        </row>
        <row r="6173">
          <cell r="D6173">
            <v>89554</v>
          </cell>
          <cell r="T6173" t="str">
            <v>Information Technology - USI</v>
          </cell>
        </row>
        <row r="6174">
          <cell r="D6174">
            <v>60011002</v>
          </cell>
          <cell r="T6174" t="str">
            <v>Operations Primary Areas - USI</v>
          </cell>
        </row>
        <row r="6175">
          <cell r="D6175">
            <v>10140298</v>
          </cell>
          <cell r="T6175" t="str">
            <v>Supply Chain - USI</v>
          </cell>
        </row>
        <row r="6176">
          <cell r="D6176">
            <v>82821</v>
          </cell>
          <cell r="T6176" t="str">
            <v>Operations Primary Areas - USI</v>
          </cell>
        </row>
        <row r="6177">
          <cell r="D6177">
            <v>60016388</v>
          </cell>
          <cell r="T6177" t="str">
            <v>Industrial Guarulhos - SU</v>
          </cell>
        </row>
        <row r="6178">
          <cell r="D6178">
            <v>89658</v>
          </cell>
          <cell r="T6178" t="str">
            <v>Hot Rolling - IPA</v>
          </cell>
        </row>
        <row r="6179">
          <cell r="D6179">
            <v>60016337</v>
          </cell>
          <cell r="T6179" t="str">
            <v>Mining West (M) - MUSA</v>
          </cell>
        </row>
        <row r="6180">
          <cell r="D6180">
            <v>10141440</v>
          </cell>
          <cell r="T6180" t="str">
            <v>Cold Rolling - IPA</v>
          </cell>
        </row>
        <row r="6181">
          <cell r="D6181">
            <v>87302</v>
          </cell>
          <cell r="T6181" t="str">
            <v>Mining Central (M) - MUSA</v>
          </cell>
        </row>
        <row r="6182">
          <cell r="D6182">
            <v>20009779</v>
          </cell>
          <cell r="T6182" t="str">
            <v>Cold Rolling - IPA</v>
          </cell>
        </row>
        <row r="6183">
          <cell r="D6183">
            <v>10141574</v>
          </cell>
          <cell r="T6183" t="str">
            <v>Operations Primary Areas - USI</v>
          </cell>
        </row>
        <row r="6184">
          <cell r="D6184">
            <v>68947</v>
          </cell>
          <cell r="T6184" t="str">
            <v>Hot Rolling - CUB</v>
          </cell>
        </row>
        <row r="6185">
          <cell r="D6185">
            <v>60014134</v>
          </cell>
          <cell r="T6185" t="str">
            <v>Human Resources - USI</v>
          </cell>
        </row>
        <row r="6186">
          <cell r="D6186">
            <v>81997</v>
          </cell>
          <cell r="T6186" t="str">
            <v>Cold Rolling - IPA</v>
          </cell>
        </row>
        <row r="6187">
          <cell r="D6187">
            <v>60015109</v>
          </cell>
          <cell r="T6187" t="str">
            <v>Operations Primary Areas - USI</v>
          </cell>
        </row>
        <row r="6188">
          <cell r="D6188">
            <v>50075687</v>
          </cell>
          <cell r="T6188" t="str">
            <v>Logistics &amp; Warehouse - UMSA</v>
          </cell>
        </row>
        <row r="6189">
          <cell r="D6189">
            <v>10142863</v>
          </cell>
          <cell r="T6189" t="str">
            <v>Cold Rolling - IPA</v>
          </cell>
        </row>
        <row r="6190">
          <cell r="D6190">
            <v>72279</v>
          </cell>
          <cell r="T6190" t="str">
            <v>Hot Rolling - IPA</v>
          </cell>
        </row>
        <row r="6191">
          <cell r="D6191">
            <v>89303</v>
          </cell>
          <cell r="T6191" t="str">
            <v>Central Mineral Beneficiation - MUSA</v>
          </cell>
        </row>
        <row r="6192">
          <cell r="D6192">
            <v>73945</v>
          </cell>
          <cell r="T6192" t="str">
            <v>Mining Equipments (M) - MUSA</v>
          </cell>
        </row>
        <row r="6193">
          <cell r="D6193">
            <v>10140419</v>
          </cell>
          <cell r="T6193" t="str">
            <v>Operations Primary Areas - USI</v>
          </cell>
        </row>
        <row r="6194">
          <cell r="D6194">
            <v>81386</v>
          </cell>
          <cell r="T6194" t="str">
            <v>Engineering &amp; Construction - MUSA</v>
          </cell>
        </row>
        <row r="6195">
          <cell r="D6195">
            <v>10144900</v>
          </cell>
          <cell r="T6195" t="str">
            <v>Operations Primary Areas - USI</v>
          </cell>
        </row>
        <row r="6196">
          <cell r="D6196">
            <v>10000324</v>
          </cell>
          <cell r="T6196" t="str">
            <v>Integrated Quality Control &amp; Labor - USI</v>
          </cell>
        </row>
        <row r="6197">
          <cell r="D6197">
            <v>10003937</v>
          </cell>
          <cell r="T6197" t="str">
            <v>Operations Primary Areas - USI</v>
          </cell>
        </row>
        <row r="6198">
          <cell r="D6198">
            <v>10141552</v>
          </cell>
          <cell r="T6198" t="str">
            <v>Operations Primary Areas - USI</v>
          </cell>
        </row>
        <row r="6199">
          <cell r="D6199">
            <v>6405</v>
          </cell>
          <cell r="T6199" t="str">
            <v>Maintenance - SU</v>
          </cell>
        </row>
        <row r="6200">
          <cell r="D6200">
            <v>63171</v>
          </cell>
          <cell r="T6200" t="str">
            <v>Controlling &amp; Administration - USI</v>
          </cell>
        </row>
        <row r="6201">
          <cell r="D6201">
            <v>81465</v>
          </cell>
          <cell r="T6201" t="str">
            <v>Hot Rolling - IPA</v>
          </cell>
        </row>
        <row r="6202">
          <cell r="D6202">
            <v>60014435</v>
          </cell>
          <cell r="T6202" t="str">
            <v>Operations Primary Areas - USI</v>
          </cell>
        </row>
        <row r="6203">
          <cell r="D6203">
            <v>60013358</v>
          </cell>
          <cell r="T6203" t="str">
            <v>Hot Rolling - IPA</v>
          </cell>
        </row>
        <row r="6204">
          <cell r="D6204">
            <v>72291</v>
          </cell>
          <cell r="T6204" t="str">
            <v>Engineering &amp; EHS - USI</v>
          </cell>
        </row>
        <row r="6205">
          <cell r="D6205">
            <v>10142134</v>
          </cell>
          <cell r="T6205" t="str">
            <v>Cold Rolling - IPA</v>
          </cell>
        </row>
        <row r="6206">
          <cell r="D6206">
            <v>60012835</v>
          </cell>
        </row>
        <row r="6207">
          <cell r="D6207">
            <v>88944</v>
          </cell>
          <cell r="T6207" t="str">
            <v>Operations Primary Areas - USI</v>
          </cell>
        </row>
        <row r="6208">
          <cell r="D6208">
            <v>20012696</v>
          </cell>
          <cell r="T6208" t="str">
            <v>Operations Primary Areas - USI</v>
          </cell>
        </row>
        <row r="6209">
          <cell r="D6209">
            <v>20015635</v>
          </cell>
          <cell r="T6209" t="str">
            <v>Cold Rolling - IPA</v>
          </cell>
        </row>
        <row r="6210">
          <cell r="D6210">
            <v>50073327</v>
          </cell>
          <cell r="T6210" t="str">
            <v>Operations Primary Areas - USI</v>
          </cell>
        </row>
        <row r="6211">
          <cell r="D6211">
            <v>3578</v>
          </cell>
          <cell r="T6211" t="str">
            <v>Industrial Humaitá - SU</v>
          </cell>
        </row>
        <row r="6212">
          <cell r="D6212">
            <v>89600</v>
          </cell>
          <cell r="T6212" t="str">
            <v>Controlling &amp; Administration - USI</v>
          </cell>
        </row>
        <row r="6213">
          <cell r="D6213">
            <v>69324</v>
          </cell>
          <cell r="T6213" t="str">
            <v>Research &amp; Development - USI</v>
          </cell>
        </row>
        <row r="6214">
          <cell r="D6214">
            <v>60013299</v>
          </cell>
          <cell r="T6214" t="str">
            <v>Cold Rolling - IPA</v>
          </cell>
        </row>
        <row r="6215">
          <cell r="D6215">
            <v>88009</v>
          </cell>
          <cell r="T6215" t="str">
            <v>Supply Chain - USI</v>
          </cell>
        </row>
        <row r="6216">
          <cell r="D6216">
            <v>10000349</v>
          </cell>
          <cell r="T6216" t="str">
            <v>Operations Primary Areas - USI</v>
          </cell>
        </row>
        <row r="6217">
          <cell r="D6217">
            <v>7374</v>
          </cell>
          <cell r="T6217" t="str">
            <v>Industrial Guarulhos - SU</v>
          </cell>
        </row>
        <row r="6218">
          <cell r="D6218">
            <v>50071361</v>
          </cell>
          <cell r="T6218" t="str">
            <v>Maintenance Continuous IPA  - UMSA</v>
          </cell>
        </row>
        <row r="6219">
          <cell r="D6219">
            <v>10143893</v>
          </cell>
          <cell r="T6219" t="str">
            <v>Operations Primary Areas - USI</v>
          </cell>
        </row>
        <row r="6220">
          <cell r="D6220">
            <v>10143999</v>
          </cell>
          <cell r="T6220" t="str">
            <v>Hot Rolling - IPA</v>
          </cell>
        </row>
        <row r="6221">
          <cell r="D6221">
            <v>10142824</v>
          </cell>
          <cell r="T6221" t="str">
            <v>Operations Primary Areas - USI</v>
          </cell>
        </row>
        <row r="6222">
          <cell r="D6222">
            <v>59821</v>
          </cell>
          <cell r="T6222" t="str">
            <v>Maintenance - CUB</v>
          </cell>
        </row>
        <row r="6223">
          <cell r="D6223">
            <v>50071335</v>
          </cell>
          <cell r="T6223" t="str">
            <v>Operations Primary Areas - USI</v>
          </cell>
        </row>
        <row r="6224">
          <cell r="D6224">
            <v>86190</v>
          </cell>
          <cell r="T6224" t="str">
            <v>Cold Rolling - IPA</v>
          </cell>
        </row>
        <row r="6225">
          <cell r="D6225">
            <v>50061159</v>
          </cell>
        </row>
        <row r="6226">
          <cell r="D6226">
            <v>63200</v>
          </cell>
          <cell r="T6226" t="str">
            <v>Maintenance - CUB</v>
          </cell>
        </row>
        <row r="6227">
          <cell r="D6227">
            <v>60010188</v>
          </cell>
          <cell r="T6227" t="str">
            <v>Mining Central (M) - MUSA</v>
          </cell>
        </row>
        <row r="6228">
          <cell r="D6228">
            <v>75082</v>
          </cell>
          <cell r="T6228" t="str">
            <v>West Mineral Beneficiation - MUSA</v>
          </cell>
        </row>
        <row r="6229">
          <cell r="D6229">
            <v>60011986</v>
          </cell>
          <cell r="T6229" t="str">
            <v>Maintenance CUB - UMSA</v>
          </cell>
        </row>
        <row r="6230">
          <cell r="D6230">
            <v>86157</v>
          </cell>
          <cell r="T6230" t="str">
            <v>Mining Equipments (M) - MUSA</v>
          </cell>
        </row>
        <row r="6231">
          <cell r="D6231">
            <v>50074593</v>
          </cell>
          <cell r="T6231" t="str">
            <v>Maintenance Continuous IPA  - UMSA</v>
          </cell>
        </row>
        <row r="6232">
          <cell r="D6232">
            <v>73938</v>
          </cell>
          <cell r="T6232" t="str">
            <v>Operations Primary Areas - USI</v>
          </cell>
        </row>
        <row r="6233">
          <cell r="D6233">
            <v>5129</v>
          </cell>
          <cell r="T6233" t="str">
            <v>Industrial Taubaté - SU</v>
          </cell>
        </row>
        <row r="6234">
          <cell r="D6234">
            <v>71743</v>
          </cell>
          <cell r="T6234" t="str">
            <v>Supply Chain - USI</v>
          </cell>
        </row>
        <row r="6235">
          <cell r="D6235">
            <v>73023</v>
          </cell>
          <cell r="T6235" t="str">
            <v>Hot Rolling - IPA</v>
          </cell>
        </row>
        <row r="6236">
          <cell r="D6236">
            <v>60011222</v>
          </cell>
          <cell r="T6236" t="str">
            <v>Maintenance REX IPA - UMSA</v>
          </cell>
        </row>
        <row r="6237">
          <cell r="D6237">
            <v>60014484</v>
          </cell>
          <cell r="T6237" t="str">
            <v>Maintenance REX IPA - UMSA</v>
          </cell>
        </row>
        <row r="6238">
          <cell r="D6238">
            <v>20012576</v>
          </cell>
          <cell r="T6238" t="str">
            <v>Operations Primary Areas - USI</v>
          </cell>
        </row>
        <row r="6239">
          <cell r="D6239">
            <v>60012173</v>
          </cell>
        </row>
        <row r="6240">
          <cell r="D6240">
            <v>60014450</v>
          </cell>
          <cell r="T6240" t="str">
            <v>Industrial Guarulhos - SU</v>
          </cell>
        </row>
        <row r="6241">
          <cell r="D6241">
            <v>3294</v>
          </cell>
          <cell r="T6241" t="str">
            <v>Maintenance - SU</v>
          </cell>
        </row>
        <row r="6242">
          <cell r="D6242">
            <v>80182</v>
          </cell>
          <cell r="T6242" t="str">
            <v>Operations Primary Areas - USI</v>
          </cell>
        </row>
        <row r="6243">
          <cell r="D6243">
            <v>10000970</v>
          </cell>
          <cell r="T6243" t="str">
            <v>Operations Primary Areas - USI</v>
          </cell>
        </row>
        <row r="6244">
          <cell r="D6244">
            <v>10145274</v>
          </cell>
          <cell r="T6244" t="str">
            <v>Operations Primary Areas - USI</v>
          </cell>
        </row>
        <row r="6245">
          <cell r="D6245">
            <v>10144514</v>
          </cell>
          <cell r="T6245" t="str">
            <v>Operations Primary Areas - USI</v>
          </cell>
        </row>
        <row r="6246">
          <cell r="D6246">
            <v>88999</v>
          </cell>
          <cell r="T6246" t="str">
            <v>Operations Primary Areas - USI</v>
          </cell>
        </row>
        <row r="6247">
          <cell r="D6247">
            <v>60016319</v>
          </cell>
          <cell r="T6247" t="str">
            <v>Operations Primary Areas - USI</v>
          </cell>
        </row>
        <row r="6248">
          <cell r="D6248">
            <v>10131205</v>
          </cell>
          <cell r="T6248" t="str">
            <v>Operations Primary Areas - USI</v>
          </cell>
        </row>
        <row r="6249">
          <cell r="D6249">
            <v>79209</v>
          </cell>
          <cell r="T6249" t="str">
            <v>Mining Equipments (M) - MUSA</v>
          </cell>
        </row>
        <row r="6250">
          <cell r="D6250">
            <v>63502</v>
          </cell>
          <cell r="T6250" t="str">
            <v>Hot Rolling - CUB</v>
          </cell>
        </row>
        <row r="6251">
          <cell r="D6251">
            <v>6490</v>
          </cell>
          <cell r="T6251" t="str">
            <v>Maintenance - SU</v>
          </cell>
        </row>
        <row r="6252">
          <cell r="D6252">
            <v>7871</v>
          </cell>
          <cell r="T6252" t="str">
            <v>Industrial Planning - SU</v>
          </cell>
        </row>
        <row r="6253">
          <cell r="D6253">
            <v>50081557</v>
          </cell>
          <cell r="T6253" t="str">
            <v>Maintenance REX IPA - UMSA</v>
          </cell>
        </row>
        <row r="6254">
          <cell r="D6254">
            <v>63562</v>
          </cell>
          <cell r="T6254" t="str">
            <v>Cold Rolling - CUB</v>
          </cell>
        </row>
        <row r="6255">
          <cell r="D6255">
            <v>60015107</v>
          </cell>
          <cell r="T6255" t="str">
            <v>Operations Primary Areas - USI</v>
          </cell>
        </row>
        <row r="6256">
          <cell r="D6256">
            <v>60012354</v>
          </cell>
          <cell r="T6256" t="str">
            <v>Maintenance Continuous IPA  - UMSA</v>
          </cell>
        </row>
        <row r="6257">
          <cell r="D6257">
            <v>85043</v>
          </cell>
          <cell r="T6257" t="str">
            <v>Supply Chain - USI</v>
          </cell>
        </row>
        <row r="6258">
          <cell r="D6258">
            <v>50074609</v>
          </cell>
          <cell r="T6258" t="str">
            <v>Operations Primary Areas - USI</v>
          </cell>
        </row>
        <row r="6259">
          <cell r="D6259">
            <v>10003620</v>
          </cell>
          <cell r="T6259" t="str">
            <v>Cold Rolling - IPA</v>
          </cell>
        </row>
        <row r="6260">
          <cell r="D6260">
            <v>65728</v>
          </cell>
          <cell r="T6260" t="str">
            <v>Maintenance - CUB</v>
          </cell>
        </row>
        <row r="6261">
          <cell r="D6261">
            <v>81271</v>
          </cell>
          <cell r="T6261" t="str">
            <v>Hot Rolling - IPA</v>
          </cell>
        </row>
        <row r="6262">
          <cell r="D6262">
            <v>62464</v>
          </cell>
          <cell r="T6262" t="str">
            <v>Maintenance - CUB</v>
          </cell>
        </row>
        <row r="6263">
          <cell r="D6263">
            <v>40000157</v>
          </cell>
          <cell r="T6263" t="str">
            <v>Ger de Produção Unigal</v>
          </cell>
        </row>
        <row r="6264">
          <cell r="D6264">
            <v>67017</v>
          </cell>
          <cell r="T6264" t="str">
            <v>Hot Rolling - CUB</v>
          </cell>
        </row>
        <row r="6265">
          <cell r="D6265">
            <v>10145078</v>
          </cell>
          <cell r="T6265" t="str">
            <v>Operations Primary Areas - USI</v>
          </cell>
        </row>
        <row r="6266">
          <cell r="D6266">
            <v>85155</v>
          </cell>
          <cell r="T6266" t="str">
            <v>Mining Operations - MUSA</v>
          </cell>
        </row>
        <row r="6267">
          <cell r="D6267">
            <v>50072734</v>
          </cell>
        </row>
        <row r="6268">
          <cell r="D6268">
            <v>10001168</v>
          </cell>
          <cell r="T6268" t="str">
            <v>Hot Rolling - IPA</v>
          </cell>
        </row>
        <row r="6269">
          <cell r="D6269">
            <v>50068707</v>
          </cell>
          <cell r="T6269" t="str">
            <v>Maintenance Continuous IPA  - UMSA</v>
          </cell>
        </row>
        <row r="6270">
          <cell r="D6270">
            <v>60014697</v>
          </cell>
          <cell r="T6270" t="str">
            <v>Mining Transportation - MUSA</v>
          </cell>
        </row>
        <row r="6271">
          <cell r="D6271">
            <v>6365</v>
          </cell>
          <cell r="T6271" t="str">
            <v>Industrial Minas Gerais - SU</v>
          </cell>
        </row>
        <row r="6272">
          <cell r="D6272">
            <v>87683</v>
          </cell>
          <cell r="T6272" t="str">
            <v>Operations Primary Areas - USI</v>
          </cell>
        </row>
        <row r="6273">
          <cell r="D6273">
            <v>60013607</v>
          </cell>
          <cell r="T6273" t="str">
            <v>Cold Rolling - CUB</v>
          </cell>
        </row>
        <row r="6274">
          <cell r="D6274">
            <v>1964</v>
          </cell>
          <cell r="T6274" t="str">
            <v>Industrial Taubaté - SU</v>
          </cell>
        </row>
        <row r="6275">
          <cell r="D6275">
            <v>78571</v>
          </cell>
          <cell r="T6275" t="str">
            <v>Human Resources - USI</v>
          </cell>
        </row>
        <row r="6276">
          <cell r="D6276">
            <v>64674</v>
          </cell>
          <cell r="T6276" t="str">
            <v>Hot Rolling - CUB</v>
          </cell>
        </row>
        <row r="6277">
          <cell r="D6277">
            <v>60011218</v>
          </cell>
          <cell r="T6277" t="str">
            <v>Maintenance REX IPA - UMSA</v>
          </cell>
        </row>
        <row r="6278">
          <cell r="D6278">
            <v>10000096</v>
          </cell>
          <cell r="T6278" t="str">
            <v>Supply Chain - USI</v>
          </cell>
        </row>
        <row r="6279">
          <cell r="D6279">
            <v>50072213</v>
          </cell>
        </row>
        <row r="6280">
          <cell r="D6280">
            <v>60014820</v>
          </cell>
          <cell r="T6280" t="str">
            <v>Maintenance REX IPA - UMSA</v>
          </cell>
        </row>
        <row r="6281">
          <cell r="D6281">
            <v>10140290</v>
          </cell>
          <cell r="T6281" t="str">
            <v>Operations Primary Areas - USI</v>
          </cell>
        </row>
        <row r="6282">
          <cell r="D6282">
            <v>68958</v>
          </cell>
          <cell r="T6282" t="str">
            <v>Hot Rolling - CUB</v>
          </cell>
        </row>
        <row r="6283">
          <cell r="D6283">
            <v>20013031</v>
          </cell>
          <cell r="T6283" t="str">
            <v>Operations Primary Areas - USI</v>
          </cell>
        </row>
        <row r="6284">
          <cell r="D6284">
            <v>24913903</v>
          </cell>
          <cell r="T6284" t="str">
            <v>Obra Usiminas 56</v>
          </cell>
        </row>
        <row r="6285">
          <cell r="D6285">
            <v>24912310</v>
          </cell>
          <cell r="T6285" t="str">
            <v>Obra Usiminas 56</v>
          </cell>
        </row>
        <row r="6286">
          <cell r="D6286">
            <v>50072894</v>
          </cell>
          <cell r="T6286" t="str">
            <v>Maintenance CUB - UMSA</v>
          </cell>
        </row>
        <row r="6287">
          <cell r="D6287">
            <v>87951</v>
          </cell>
          <cell r="T6287" t="str">
            <v>Mining Central (M) - MUSA</v>
          </cell>
        </row>
        <row r="6288">
          <cell r="D6288">
            <v>24911976</v>
          </cell>
          <cell r="T6288" t="str">
            <v>Obra Usiminas 56</v>
          </cell>
        </row>
        <row r="6289">
          <cell r="D6289">
            <v>40000349</v>
          </cell>
          <cell r="T6289" t="str">
            <v>Ger de Produção Unigal</v>
          </cell>
        </row>
        <row r="6290">
          <cell r="D6290">
            <v>60016405</v>
          </cell>
          <cell r="T6290" t="str">
            <v>Controlling &amp; Administration - USI</v>
          </cell>
        </row>
        <row r="6291">
          <cell r="D6291">
            <v>67348</v>
          </cell>
          <cell r="T6291" t="str">
            <v>Cold Rolling - CUB</v>
          </cell>
        </row>
        <row r="6292">
          <cell r="D6292">
            <v>60013115</v>
          </cell>
          <cell r="T6292" t="str">
            <v>Hot Rolling - CUB</v>
          </cell>
        </row>
        <row r="6293">
          <cell r="D6293">
            <v>89624</v>
          </cell>
          <cell r="T6293" t="str">
            <v>Hot Rolling - IPA</v>
          </cell>
        </row>
        <row r="6294">
          <cell r="D6294">
            <v>10004487</v>
          </cell>
          <cell r="T6294" t="str">
            <v>Mining West (M) - MUSA</v>
          </cell>
        </row>
        <row r="6295">
          <cell r="D6295">
            <v>10003540</v>
          </cell>
          <cell r="T6295" t="str">
            <v>Operations Primary Areas - USI</v>
          </cell>
        </row>
        <row r="6296">
          <cell r="D6296">
            <v>50072448</v>
          </cell>
        </row>
        <row r="6297">
          <cell r="D6297">
            <v>76172</v>
          </cell>
          <cell r="T6297" t="str">
            <v>Operations Primary Areas - USI</v>
          </cell>
        </row>
        <row r="6298">
          <cell r="D6298">
            <v>60013094</v>
          </cell>
          <cell r="T6298" t="str">
            <v>Maintenance - SU</v>
          </cell>
        </row>
        <row r="6299">
          <cell r="D6299">
            <v>8053</v>
          </cell>
          <cell r="T6299" t="str">
            <v>Logistics - SU</v>
          </cell>
        </row>
        <row r="6300">
          <cell r="D6300">
            <v>78635</v>
          </cell>
          <cell r="T6300" t="str">
            <v>Operations Primary Areas - USI</v>
          </cell>
        </row>
        <row r="6301">
          <cell r="D6301">
            <v>89268</v>
          </cell>
          <cell r="T6301" t="str">
            <v>Mining Operations - MUSA</v>
          </cell>
        </row>
        <row r="6302">
          <cell r="D6302">
            <v>60015781</v>
          </cell>
          <cell r="T6302" t="str">
            <v>Maintenance CUB - UMSA</v>
          </cell>
        </row>
        <row r="6303">
          <cell r="D6303">
            <v>2693</v>
          </cell>
          <cell r="T6303" t="str">
            <v>Industrial Humaitá - SU</v>
          </cell>
        </row>
        <row r="6304">
          <cell r="D6304">
            <v>60011505</v>
          </cell>
        </row>
        <row r="6305">
          <cell r="D6305">
            <v>50072063</v>
          </cell>
          <cell r="T6305" t="str">
            <v>Maintenance Continuous IPA  - UMSA</v>
          </cell>
        </row>
        <row r="6306">
          <cell r="D6306">
            <v>10403819</v>
          </cell>
          <cell r="T6306" t="str">
            <v>Human Resources - USI</v>
          </cell>
        </row>
        <row r="6307">
          <cell r="D6307">
            <v>60011704</v>
          </cell>
          <cell r="T6307" t="str">
            <v>Obra Usiminas 56</v>
          </cell>
        </row>
        <row r="6308">
          <cell r="D6308">
            <v>10143169</v>
          </cell>
          <cell r="T6308" t="str">
            <v>Hot Rolling - IPA</v>
          </cell>
        </row>
        <row r="6309">
          <cell r="D6309">
            <v>83192</v>
          </cell>
          <cell r="T6309" t="str">
            <v>Mining Operations - MUSA</v>
          </cell>
        </row>
        <row r="6310">
          <cell r="D6310">
            <v>78195</v>
          </cell>
          <cell r="T6310" t="str">
            <v>Cold Rolling - IPA</v>
          </cell>
        </row>
        <row r="6311">
          <cell r="D6311">
            <v>74493</v>
          </cell>
          <cell r="T6311" t="str">
            <v>Operations Primary Areas - USI</v>
          </cell>
        </row>
        <row r="6312">
          <cell r="D6312">
            <v>50003322</v>
          </cell>
          <cell r="T6312" t="str">
            <v>Obra Usiminas 56</v>
          </cell>
        </row>
        <row r="6313">
          <cell r="D6313">
            <v>40000228</v>
          </cell>
          <cell r="T6313" t="str">
            <v>Ger de Produção Unigal</v>
          </cell>
        </row>
        <row r="6314">
          <cell r="D6314">
            <v>60014151</v>
          </cell>
          <cell r="T6314" t="str">
            <v>Legal - USI</v>
          </cell>
        </row>
        <row r="6315">
          <cell r="D6315">
            <v>60014724</v>
          </cell>
          <cell r="T6315" t="str">
            <v>Engineering &amp; Construction - MUSA</v>
          </cell>
        </row>
        <row r="6316">
          <cell r="D6316">
            <v>88852</v>
          </cell>
          <cell r="T6316" t="str">
            <v>Mining Transportation - MUSA</v>
          </cell>
        </row>
        <row r="6317">
          <cell r="D6317">
            <v>60013658</v>
          </cell>
          <cell r="T6317" t="str">
            <v>Mining Quality - MUSA</v>
          </cell>
        </row>
        <row r="6318">
          <cell r="D6318">
            <v>82831</v>
          </cell>
          <cell r="T6318" t="str">
            <v>Supply Chain - USI</v>
          </cell>
        </row>
        <row r="6319">
          <cell r="D6319">
            <v>84057</v>
          </cell>
          <cell r="T6319" t="str">
            <v>Mining Quality - MUSA</v>
          </cell>
        </row>
        <row r="6320">
          <cell r="D6320">
            <v>87994</v>
          </cell>
          <cell r="T6320" t="str">
            <v>Operations Primary Areas - USI</v>
          </cell>
        </row>
        <row r="6321">
          <cell r="D6321">
            <v>20011487</v>
          </cell>
          <cell r="T6321" t="str">
            <v>Operations Primary Areas - USI</v>
          </cell>
        </row>
        <row r="6322">
          <cell r="D6322">
            <v>40000849</v>
          </cell>
          <cell r="T6322" t="str">
            <v>Ger de Produção Unigal</v>
          </cell>
        </row>
        <row r="6323">
          <cell r="D6323">
            <v>50071405</v>
          </cell>
          <cell r="T6323" t="str">
            <v>Maintenance REX IPA - UMSA</v>
          </cell>
        </row>
        <row r="6324">
          <cell r="D6324">
            <v>60015501</v>
          </cell>
          <cell r="T6324" t="str">
            <v>Maintenance Continuous IPA  - UMSA</v>
          </cell>
        </row>
        <row r="6325">
          <cell r="D6325">
            <v>50073636</v>
          </cell>
          <cell r="T6325" t="str">
            <v>Maintenance CUB - UMSA</v>
          </cell>
        </row>
        <row r="6326">
          <cell r="D6326">
            <v>10002651</v>
          </cell>
          <cell r="T6326" t="str">
            <v>Operations Primary Areas - USI</v>
          </cell>
        </row>
        <row r="6327">
          <cell r="D6327">
            <v>68959</v>
          </cell>
          <cell r="T6327" t="str">
            <v>Hot Rolling - CUB</v>
          </cell>
        </row>
        <row r="6328">
          <cell r="D6328">
            <v>5985</v>
          </cell>
          <cell r="T6328" t="str">
            <v>Industrial Suape - SU</v>
          </cell>
        </row>
        <row r="6329">
          <cell r="D6329">
            <v>88288</v>
          </cell>
          <cell r="T6329" t="str">
            <v>Hot Rolling - IPA</v>
          </cell>
        </row>
        <row r="6330">
          <cell r="D6330">
            <v>60016857</v>
          </cell>
          <cell r="T6330" t="str">
            <v>Operations Primary Areas - USI</v>
          </cell>
        </row>
        <row r="6331">
          <cell r="D6331">
            <v>60015863</v>
          </cell>
          <cell r="T6331" t="str">
            <v>Planning, Material Management &amp; PCP - SU</v>
          </cell>
        </row>
        <row r="6332">
          <cell r="D6332">
            <v>78055</v>
          </cell>
          <cell r="T6332" t="str">
            <v>Operations Primary Areas - USI</v>
          </cell>
        </row>
        <row r="6333">
          <cell r="D6333">
            <v>86283</v>
          </cell>
          <cell r="T6333" t="str">
            <v>Operations Primary Areas - USI</v>
          </cell>
        </row>
        <row r="6334">
          <cell r="D6334">
            <v>60015835</v>
          </cell>
          <cell r="T6334" t="str">
            <v>Operations Primary Areas - USI</v>
          </cell>
        </row>
        <row r="6335">
          <cell r="D6335">
            <v>70629</v>
          </cell>
          <cell r="T6335" t="str">
            <v>Hot Rolling - IPA</v>
          </cell>
        </row>
        <row r="6336">
          <cell r="D6336">
            <v>60016282</v>
          </cell>
        </row>
        <row r="6337">
          <cell r="D6337">
            <v>20011705</v>
          </cell>
          <cell r="T6337" t="str">
            <v>Operations Primary Areas - USI</v>
          </cell>
        </row>
        <row r="6338">
          <cell r="D6338">
            <v>60012108</v>
          </cell>
        </row>
        <row r="6339">
          <cell r="D6339">
            <v>87157</v>
          </cell>
          <cell r="T6339" t="str">
            <v>Cold Rolling - IPA</v>
          </cell>
        </row>
        <row r="6340">
          <cell r="D6340">
            <v>60014757</v>
          </cell>
          <cell r="T6340" t="str">
            <v>Operations Primary Areas - USI</v>
          </cell>
        </row>
        <row r="6341">
          <cell r="D6341">
            <v>50071937</v>
          </cell>
          <cell r="T6341" t="str">
            <v>Maintenance REX IPA - UMSA</v>
          </cell>
        </row>
        <row r="6342">
          <cell r="D6342">
            <v>60014636</v>
          </cell>
          <cell r="T6342" t="str">
            <v>Maintenance CUB - UMSA</v>
          </cell>
        </row>
        <row r="6343">
          <cell r="D6343">
            <v>60016273</v>
          </cell>
          <cell r="T6343" t="str">
            <v>Planning, Material Management &amp; PCP - SU</v>
          </cell>
        </row>
        <row r="6344">
          <cell r="D6344">
            <v>20011588</v>
          </cell>
          <cell r="T6344" t="str">
            <v>Operations Primary Areas - USI</v>
          </cell>
        </row>
        <row r="6345">
          <cell r="D6345">
            <v>85638</v>
          </cell>
          <cell r="T6345" t="str">
            <v>Operations Primary Areas - USI</v>
          </cell>
        </row>
        <row r="6346">
          <cell r="D6346">
            <v>60015783</v>
          </cell>
          <cell r="T6346" t="str">
            <v>Maintenance CUB - UMSA</v>
          </cell>
        </row>
        <row r="6347">
          <cell r="D6347">
            <v>20009649</v>
          </cell>
          <cell r="T6347" t="str">
            <v>Operations Primary Areas - USI</v>
          </cell>
        </row>
        <row r="6348">
          <cell r="D6348">
            <v>85985</v>
          </cell>
          <cell r="T6348" t="str">
            <v>Operations Primary Areas - USI</v>
          </cell>
        </row>
        <row r="6349">
          <cell r="D6349">
            <v>60015446</v>
          </cell>
          <cell r="T6349" t="str">
            <v>Maintenance Continuous IPA  - UMSA</v>
          </cell>
        </row>
        <row r="6350">
          <cell r="D6350">
            <v>60011870</v>
          </cell>
          <cell r="T6350" t="str">
            <v>Operations Primary Areas - USI</v>
          </cell>
        </row>
        <row r="6351">
          <cell r="D6351">
            <v>60014329</v>
          </cell>
          <cell r="T6351" t="str">
            <v>Operations Primary Areas - USI</v>
          </cell>
        </row>
        <row r="6352">
          <cell r="D6352">
            <v>10003423</v>
          </cell>
          <cell r="T6352" t="str">
            <v>Operations Primary Areas - USI</v>
          </cell>
        </row>
        <row r="6353">
          <cell r="D6353">
            <v>60012526</v>
          </cell>
          <cell r="T6353" t="str">
            <v>Hot Rolling - IPA</v>
          </cell>
        </row>
        <row r="6354">
          <cell r="D6354">
            <v>10141437</v>
          </cell>
          <cell r="T6354" t="str">
            <v>Operations Primary Areas - USI</v>
          </cell>
        </row>
        <row r="6355">
          <cell r="D6355">
            <v>20004954</v>
          </cell>
          <cell r="T6355" t="str">
            <v>Operations Primary Areas - USI</v>
          </cell>
        </row>
        <row r="6356">
          <cell r="D6356">
            <v>87182</v>
          </cell>
          <cell r="T6356" t="str">
            <v>Cold Rolling - CUB</v>
          </cell>
        </row>
        <row r="6357">
          <cell r="D6357">
            <v>60012472</v>
          </cell>
          <cell r="T6357" t="str">
            <v>Operations Primary Areas - USI</v>
          </cell>
        </row>
        <row r="6358">
          <cell r="D6358">
            <v>60016940</v>
          </cell>
          <cell r="T6358" t="str">
            <v>Engineering &amp; EHS - USI</v>
          </cell>
        </row>
        <row r="6359">
          <cell r="D6359">
            <v>60016916</v>
          </cell>
          <cell r="T6359" t="str">
            <v>Maintenance Continuous IPA  - UMSA</v>
          </cell>
        </row>
        <row r="6360">
          <cell r="D6360">
            <v>71879</v>
          </cell>
          <cell r="T6360" t="str">
            <v>Operations Primary Areas - USI</v>
          </cell>
        </row>
        <row r="6361">
          <cell r="D6361">
            <v>10003304</v>
          </cell>
          <cell r="T6361" t="str">
            <v>Operations Primary Areas - USI</v>
          </cell>
        </row>
        <row r="6362">
          <cell r="D6362">
            <v>10141815</v>
          </cell>
          <cell r="T6362" t="str">
            <v>Cold Rolling - IPA</v>
          </cell>
        </row>
        <row r="6363">
          <cell r="D6363">
            <v>60010389</v>
          </cell>
          <cell r="T6363" t="str">
            <v>Industrial Suape - SU</v>
          </cell>
        </row>
        <row r="6364">
          <cell r="D6364">
            <v>10004637</v>
          </cell>
        </row>
        <row r="6365">
          <cell r="D6365">
            <v>60013428</v>
          </cell>
          <cell r="T6365" t="str">
            <v>Supply Chain - USI</v>
          </cell>
        </row>
        <row r="6366">
          <cell r="D6366">
            <v>10001206</v>
          </cell>
          <cell r="T6366" t="str">
            <v>Operations Primary Areas - USI</v>
          </cell>
        </row>
        <row r="6367">
          <cell r="D6367">
            <v>10140142</v>
          </cell>
          <cell r="T6367" t="str">
            <v>Cold Rolling - IPA</v>
          </cell>
        </row>
        <row r="6368">
          <cell r="D6368">
            <v>523457</v>
          </cell>
          <cell r="T6368" t="str">
            <v>Industrial Humaitá - SU</v>
          </cell>
        </row>
        <row r="6369">
          <cell r="D6369">
            <v>6941</v>
          </cell>
          <cell r="T6369" t="str">
            <v>Maintenance - SU</v>
          </cell>
        </row>
        <row r="6370">
          <cell r="D6370">
            <v>40000186</v>
          </cell>
          <cell r="T6370" t="str">
            <v>Engineering &amp; EHS - USI</v>
          </cell>
        </row>
        <row r="6371">
          <cell r="D6371">
            <v>50000051</v>
          </cell>
          <cell r="T6371" t="str">
            <v>Obra Usiminas 56</v>
          </cell>
        </row>
        <row r="6372">
          <cell r="D6372">
            <v>86420</v>
          </cell>
          <cell r="T6372" t="str">
            <v>Operations Primary Areas - USI</v>
          </cell>
        </row>
        <row r="6373">
          <cell r="D6373">
            <v>50074296</v>
          </cell>
          <cell r="T6373" t="str">
            <v>Maintenance CUB - UMSA</v>
          </cell>
        </row>
        <row r="6374">
          <cell r="D6374">
            <v>50060209</v>
          </cell>
        </row>
        <row r="6375">
          <cell r="D6375">
            <v>60015520</v>
          </cell>
          <cell r="T6375" t="str">
            <v>Maintenance Continuous IPA  - UMSA</v>
          </cell>
        </row>
        <row r="6376">
          <cell r="D6376">
            <v>60013319</v>
          </cell>
          <cell r="T6376" t="str">
            <v>Operations Primary Areas - USI</v>
          </cell>
        </row>
        <row r="6377">
          <cell r="D6377">
            <v>78507</v>
          </cell>
          <cell r="T6377" t="str">
            <v>Operations Primary Areas - USI</v>
          </cell>
        </row>
        <row r="6378">
          <cell r="D6378">
            <v>50077506</v>
          </cell>
          <cell r="T6378" t="str">
            <v>Maintenance CUB - UMSA</v>
          </cell>
        </row>
        <row r="6379">
          <cell r="D6379">
            <v>50074288</v>
          </cell>
          <cell r="T6379" t="str">
            <v>Maintenance REX IPA - UMSA</v>
          </cell>
        </row>
        <row r="6380">
          <cell r="D6380">
            <v>75292</v>
          </cell>
          <cell r="T6380" t="str">
            <v>Engineering &amp; Construction - MUSA</v>
          </cell>
        </row>
        <row r="6381">
          <cell r="D6381">
            <v>50073037</v>
          </cell>
        </row>
        <row r="6382">
          <cell r="D6382">
            <v>60015832</v>
          </cell>
          <cell r="T6382" t="str">
            <v>Maintenance CUB - UMSA</v>
          </cell>
        </row>
        <row r="6383">
          <cell r="D6383">
            <v>50076581</v>
          </cell>
          <cell r="T6383" t="str">
            <v>Maintenance Continuous IPA  - UMSA</v>
          </cell>
        </row>
        <row r="6384">
          <cell r="D6384">
            <v>60016683</v>
          </cell>
        </row>
        <row r="6385">
          <cell r="D6385">
            <v>10144637</v>
          </cell>
          <cell r="T6385" t="str">
            <v>Operations Primary Areas - USI</v>
          </cell>
        </row>
        <row r="6386">
          <cell r="D6386">
            <v>50000005</v>
          </cell>
          <cell r="T6386" t="str">
            <v>Obra Usiminas 56</v>
          </cell>
        </row>
        <row r="6387">
          <cell r="D6387">
            <v>50074557</v>
          </cell>
        </row>
        <row r="6388">
          <cell r="D6388">
            <v>60013303</v>
          </cell>
          <cell r="T6388" t="str">
            <v>Maintenance Continuous IPA  - UMSA</v>
          </cell>
        </row>
        <row r="6389">
          <cell r="D6389">
            <v>10003756</v>
          </cell>
          <cell r="T6389" t="str">
            <v>Operations Primary Areas - USI</v>
          </cell>
        </row>
        <row r="6390">
          <cell r="D6390">
            <v>50073086</v>
          </cell>
          <cell r="T6390" t="str">
            <v>Obra Usiminas 56</v>
          </cell>
        </row>
        <row r="6391">
          <cell r="D6391">
            <v>60015928</v>
          </cell>
          <cell r="T6391" t="str">
            <v>Maintenance REX IPA - UMSA</v>
          </cell>
        </row>
        <row r="6392">
          <cell r="D6392">
            <v>10138052</v>
          </cell>
          <cell r="T6392" t="str">
            <v>Operations Primary Areas - USI</v>
          </cell>
        </row>
        <row r="6393">
          <cell r="D6393">
            <v>60016930</v>
          </cell>
        </row>
        <row r="6394">
          <cell r="D6394">
            <v>50071891</v>
          </cell>
          <cell r="T6394" t="str">
            <v>Operations Primary Areas - USI</v>
          </cell>
        </row>
        <row r="6395">
          <cell r="D6395">
            <v>57573</v>
          </cell>
          <cell r="T6395" t="str">
            <v>Cold Rolling - CUB</v>
          </cell>
        </row>
        <row r="6396">
          <cell r="D6396">
            <v>82497</v>
          </cell>
          <cell r="T6396" t="str">
            <v>Engineering &amp; Construction - MUSA</v>
          </cell>
        </row>
        <row r="6397">
          <cell r="D6397">
            <v>74942</v>
          </cell>
          <cell r="T6397" t="str">
            <v>Operations Primary Areas - USI</v>
          </cell>
        </row>
        <row r="6398">
          <cell r="D6398">
            <v>8064</v>
          </cell>
          <cell r="T6398" t="str">
            <v>Industrial Taubaté - SU</v>
          </cell>
        </row>
        <row r="6399">
          <cell r="D6399">
            <v>85357</v>
          </cell>
          <cell r="T6399" t="str">
            <v>Hot Rolling - CUB</v>
          </cell>
        </row>
        <row r="6400">
          <cell r="D6400">
            <v>63810</v>
          </cell>
          <cell r="T6400" t="str">
            <v>Maintenance - CUB</v>
          </cell>
        </row>
        <row r="6401">
          <cell r="D6401">
            <v>60013912</v>
          </cell>
          <cell r="T6401" t="str">
            <v>Maintenance Continuous IPA  - UMSA</v>
          </cell>
        </row>
        <row r="6402">
          <cell r="D6402">
            <v>50075723</v>
          </cell>
          <cell r="T6402" t="str">
            <v>Maintenance CUB - UMSA</v>
          </cell>
        </row>
        <row r="6403">
          <cell r="D6403">
            <v>10003851</v>
          </cell>
          <cell r="T6403" t="str">
            <v>Cold Rolling - IPA</v>
          </cell>
        </row>
        <row r="6404">
          <cell r="D6404">
            <v>60015208</v>
          </cell>
          <cell r="T6404" t="str">
            <v>Maintenance Continuous IPA  - UMSA</v>
          </cell>
        </row>
        <row r="6405">
          <cell r="D6405">
            <v>11300781</v>
          </cell>
          <cell r="T6405" t="str">
            <v>Supply Chain - USI</v>
          </cell>
        </row>
        <row r="6406">
          <cell r="D6406">
            <v>58796</v>
          </cell>
          <cell r="T6406" t="str">
            <v>Cold Rolling - CUB</v>
          </cell>
        </row>
        <row r="6407">
          <cell r="D6407">
            <v>6732</v>
          </cell>
          <cell r="T6407" t="str">
            <v>Industrial Taubaté - SU</v>
          </cell>
        </row>
        <row r="6408">
          <cell r="D6408">
            <v>40000739</v>
          </cell>
          <cell r="T6408" t="str">
            <v>Ger de Produção Unigal</v>
          </cell>
        </row>
        <row r="6409">
          <cell r="D6409">
            <v>10138860</v>
          </cell>
          <cell r="T6409" t="str">
            <v>Operations Primary Areas - USI</v>
          </cell>
        </row>
        <row r="6410">
          <cell r="D6410">
            <v>10004231</v>
          </cell>
          <cell r="T6410" t="str">
            <v>Hot Rolling - IPA</v>
          </cell>
        </row>
        <row r="6411">
          <cell r="D6411">
            <v>50012459</v>
          </cell>
          <cell r="T6411" t="str">
            <v>Obra Usiminas 56</v>
          </cell>
        </row>
        <row r="6412">
          <cell r="D6412">
            <v>10004910</v>
          </cell>
          <cell r="T6412" t="str">
            <v>Mining Environment - MUSA</v>
          </cell>
        </row>
        <row r="6413">
          <cell r="D6413">
            <v>10143260</v>
          </cell>
          <cell r="T6413" t="str">
            <v>Cold Rolling - IPA</v>
          </cell>
        </row>
        <row r="6414">
          <cell r="D6414">
            <v>53</v>
          </cell>
        </row>
        <row r="6415">
          <cell r="D6415">
            <v>70684</v>
          </cell>
          <cell r="T6415" t="str">
            <v>Operations Primary Areas - USI</v>
          </cell>
        </row>
        <row r="6416">
          <cell r="D6416">
            <v>61722</v>
          </cell>
          <cell r="T6416" t="str">
            <v>Maintenance CUB - UMSA</v>
          </cell>
        </row>
        <row r="6417">
          <cell r="D6417">
            <v>20008116</v>
          </cell>
          <cell r="T6417" t="str">
            <v>Maintenance - CUB</v>
          </cell>
        </row>
        <row r="6418">
          <cell r="D6418">
            <v>60015227</v>
          </cell>
        </row>
        <row r="6419">
          <cell r="D6419">
            <v>50074380</v>
          </cell>
          <cell r="T6419" t="str">
            <v>Maintenance Continuous IPA  - UMSA</v>
          </cell>
        </row>
        <row r="6420">
          <cell r="D6420">
            <v>50071380</v>
          </cell>
          <cell r="T6420" t="str">
            <v>Maintenance REX IPA - UMSA</v>
          </cell>
        </row>
        <row r="6421">
          <cell r="D6421">
            <v>60016150</v>
          </cell>
          <cell r="T6421" t="str">
            <v>Maintenance CUB - UMSA</v>
          </cell>
        </row>
        <row r="6422">
          <cell r="D6422">
            <v>82071</v>
          </cell>
          <cell r="T6422" t="str">
            <v>Operations Primary Areas - USI</v>
          </cell>
        </row>
        <row r="6423">
          <cell r="D6423">
            <v>60016709</v>
          </cell>
          <cell r="T6423" t="str">
            <v>Maintenance REX IPA - UMSA</v>
          </cell>
        </row>
        <row r="6424">
          <cell r="D6424">
            <v>60015956</v>
          </cell>
          <cell r="T6424" t="str">
            <v>Fraud &amp; Forensic - USI</v>
          </cell>
        </row>
        <row r="6425">
          <cell r="D6425">
            <v>60016620</v>
          </cell>
          <cell r="T6425" t="str">
            <v>Mining Equipments (M) - MUSA</v>
          </cell>
        </row>
        <row r="6426">
          <cell r="D6426">
            <v>60013116</v>
          </cell>
          <cell r="T6426" t="str">
            <v>Hot Rolling - CUB</v>
          </cell>
        </row>
        <row r="6427">
          <cell r="D6427">
            <v>63605</v>
          </cell>
          <cell r="T6427" t="str">
            <v>Cold Rolling - CUB</v>
          </cell>
        </row>
        <row r="6428">
          <cell r="D6428">
            <v>60013591</v>
          </cell>
          <cell r="T6428" t="str">
            <v>Hot Rolling - IPA</v>
          </cell>
        </row>
        <row r="6429">
          <cell r="D6429">
            <v>60015786</v>
          </cell>
          <cell r="T6429" t="str">
            <v>Maintenance CUB - UMSA</v>
          </cell>
        </row>
        <row r="6430">
          <cell r="D6430">
            <v>72466</v>
          </cell>
          <cell r="T6430" t="str">
            <v>Central Mineral Beneficiation - MUSA</v>
          </cell>
        </row>
        <row r="6431">
          <cell r="D6431">
            <v>60016348</v>
          </cell>
        </row>
        <row r="6432">
          <cell r="D6432">
            <v>85288</v>
          </cell>
          <cell r="T6432" t="str">
            <v>Maintenance - CUB</v>
          </cell>
        </row>
        <row r="6433">
          <cell r="D6433">
            <v>60016216</v>
          </cell>
          <cell r="T6433" t="str">
            <v>Mining West (M) - MUSA</v>
          </cell>
        </row>
        <row r="6434">
          <cell r="D6434">
            <v>60016034</v>
          </cell>
          <cell r="T6434" t="str">
            <v>Human Resources - USI</v>
          </cell>
        </row>
        <row r="6435">
          <cell r="D6435">
            <v>61694</v>
          </cell>
          <cell r="T6435" t="str">
            <v>Cold Rolling - CUB</v>
          </cell>
        </row>
        <row r="6436">
          <cell r="D6436">
            <v>60013055</v>
          </cell>
          <cell r="T6436" t="str">
            <v>Engineering &amp; EHS - USI</v>
          </cell>
        </row>
        <row r="6437">
          <cell r="D6437">
            <v>60014222</v>
          </cell>
          <cell r="T6437" t="str">
            <v>Commercial Planning - USI</v>
          </cell>
        </row>
        <row r="6438">
          <cell r="D6438">
            <v>72269</v>
          </cell>
          <cell r="T6438" t="str">
            <v>Operations Primary Areas - USI</v>
          </cell>
        </row>
        <row r="6439">
          <cell r="D6439">
            <v>89419</v>
          </cell>
          <cell r="T6439" t="str">
            <v>Operations Primary Areas - USI</v>
          </cell>
        </row>
        <row r="6440">
          <cell r="D6440">
            <v>440</v>
          </cell>
          <cell r="T6440" t="str">
            <v>Industrial Guarulhos - SU</v>
          </cell>
        </row>
        <row r="6441">
          <cell r="D6441">
            <v>289</v>
          </cell>
          <cell r="T6441" t="str">
            <v>Planning, Material Management &amp; PCP - SU</v>
          </cell>
        </row>
        <row r="6442">
          <cell r="D6442">
            <v>1805</v>
          </cell>
          <cell r="T6442" t="str">
            <v>Maintenance - SU</v>
          </cell>
        </row>
        <row r="6443">
          <cell r="D6443">
            <v>20012771</v>
          </cell>
          <cell r="T6443" t="str">
            <v>Operations Primary Areas - USI</v>
          </cell>
        </row>
        <row r="6444">
          <cell r="D6444">
            <v>50073456</v>
          </cell>
          <cell r="T6444" t="str">
            <v>Maintenance CUB - UMSA</v>
          </cell>
        </row>
        <row r="6445">
          <cell r="D6445">
            <v>7484</v>
          </cell>
          <cell r="T6445" t="str">
            <v>Planning, Material Management &amp; PCP - SU</v>
          </cell>
        </row>
        <row r="6446">
          <cell r="D6446">
            <v>60013563</v>
          </cell>
          <cell r="T6446" t="str">
            <v>Engineering &amp; EHS - USI</v>
          </cell>
        </row>
        <row r="6447">
          <cell r="D6447">
            <v>60012292</v>
          </cell>
          <cell r="T6447" t="str">
            <v>Maintenance REX IPA - UMSA</v>
          </cell>
        </row>
        <row r="6448">
          <cell r="D6448">
            <v>60011571</v>
          </cell>
          <cell r="T6448" t="str">
            <v>Operations Primary Areas - USI</v>
          </cell>
        </row>
        <row r="6449">
          <cell r="D6449">
            <v>69068</v>
          </cell>
          <cell r="T6449" t="str">
            <v>Customer Serv, Qual &amp; Intel Prop - USI</v>
          </cell>
        </row>
        <row r="6450">
          <cell r="D6450">
            <v>60015448</v>
          </cell>
          <cell r="T6450" t="str">
            <v>Maintenance Continuous IPA  - UMSA</v>
          </cell>
        </row>
        <row r="6451">
          <cell r="D6451">
            <v>50060476</v>
          </cell>
          <cell r="T6451" t="str">
            <v>Obra Usiminas 56</v>
          </cell>
        </row>
        <row r="6452">
          <cell r="D6452">
            <v>64999</v>
          </cell>
          <cell r="T6452" t="str">
            <v>Cold Rolling - CUB</v>
          </cell>
        </row>
        <row r="6453">
          <cell r="D6453">
            <v>8154</v>
          </cell>
        </row>
        <row r="6454">
          <cell r="D6454">
            <v>60185</v>
          </cell>
          <cell r="T6454" t="str">
            <v>Maintenance - CUB</v>
          </cell>
        </row>
        <row r="6455">
          <cell r="D6455">
            <v>50073158</v>
          </cell>
          <cell r="T6455" t="str">
            <v>Obra Usiminas 56</v>
          </cell>
        </row>
        <row r="6456">
          <cell r="D6456">
            <v>60015339</v>
          </cell>
          <cell r="T6456" t="str">
            <v>Mining Central (M) - MUSA</v>
          </cell>
        </row>
        <row r="6457">
          <cell r="D6457">
            <v>40000428</v>
          </cell>
          <cell r="T6457" t="str">
            <v>Ger de Produção Unigal</v>
          </cell>
        </row>
        <row r="6458">
          <cell r="D6458">
            <v>62572</v>
          </cell>
          <cell r="T6458" t="str">
            <v>Hot Rolling - CUB</v>
          </cell>
        </row>
        <row r="6459">
          <cell r="D6459">
            <v>60015848</v>
          </cell>
          <cell r="T6459" t="str">
            <v>Mining Equipments (M) - MUSA</v>
          </cell>
        </row>
        <row r="6460">
          <cell r="D6460">
            <v>50075431</v>
          </cell>
        </row>
        <row r="6461">
          <cell r="D6461">
            <v>60013192</v>
          </cell>
          <cell r="T6461" t="str">
            <v>Hot Rolling - IPA</v>
          </cell>
        </row>
        <row r="6462">
          <cell r="D6462">
            <v>60014388</v>
          </cell>
          <cell r="T6462" t="str">
            <v>Maintenance REX IPA - UMSA</v>
          </cell>
        </row>
        <row r="6463">
          <cell r="D6463">
            <v>50019720</v>
          </cell>
          <cell r="T6463" t="str">
            <v>Obra Usiminas 56</v>
          </cell>
        </row>
        <row r="6464">
          <cell r="D6464">
            <v>60012589</v>
          </cell>
          <cell r="T6464" t="str">
            <v>Maintenance REX IPA - UMSA</v>
          </cell>
        </row>
        <row r="6465">
          <cell r="D6465">
            <v>60016200</v>
          </cell>
          <cell r="T6465" t="str">
            <v>Maintenance REX IPA - UMSA</v>
          </cell>
        </row>
        <row r="6466">
          <cell r="D6466">
            <v>64526</v>
          </cell>
          <cell r="T6466" t="str">
            <v>Supply Chain - USI</v>
          </cell>
        </row>
        <row r="6467">
          <cell r="D6467">
            <v>81189</v>
          </cell>
          <cell r="T6467" t="str">
            <v>Central Mineral Beneficiation - MUSA</v>
          </cell>
        </row>
        <row r="6468">
          <cell r="D6468">
            <v>84888</v>
          </cell>
          <cell r="T6468" t="str">
            <v>Supply Chain - USI</v>
          </cell>
        </row>
        <row r="6469">
          <cell r="D6469">
            <v>75031</v>
          </cell>
          <cell r="T6469" t="str">
            <v>Cold Rolling - CUB</v>
          </cell>
        </row>
        <row r="6470">
          <cell r="D6470">
            <v>50071304</v>
          </cell>
          <cell r="T6470" t="str">
            <v>Maintenance REX IPA - UMSA</v>
          </cell>
        </row>
        <row r="6471">
          <cell r="D6471">
            <v>81171</v>
          </cell>
          <cell r="T6471" t="str">
            <v>Central Mineral Beneficiation - MUSA</v>
          </cell>
        </row>
        <row r="6472">
          <cell r="D6472">
            <v>84079</v>
          </cell>
          <cell r="T6472" t="str">
            <v>Mining Equipments (M) - MUSA</v>
          </cell>
        </row>
        <row r="6473">
          <cell r="D6473">
            <v>83871</v>
          </cell>
          <cell r="T6473" t="str">
            <v>West Mineral Beneficiation - MUSA</v>
          </cell>
        </row>
        <row r="6474">
          <cell r="D6474">
            <v>80121</v>
          </cell>
          <cell r="T6474" t="str">
            <v>Hot Rolling - IPA</v>
          </cell>
        </row>
        <row r="6475">
          <cell r="D6475">
            <v>60015860</v>
          </cell>
          <cell r="T6475" t="str">
            <v>Central Mineral Beneficiation - MUSA</v>
          </cell>
        </row>
        <row r="6476">
          <cell r="D6476">
            <v>84846</v>
          </cell>
          <cell r="T6476" t="str">
            <v>Mining Quality - MUSA</v>
          </cell>
        </row>
        <row r="6477">
          <cell r="D6477">
            <v>88853</v>
          </cell>
          <cell r="T6477" t="str">
            <v>Mining Operations - MUSA</v>
          </cell>
        </row>
        <row r="6478">
          <cell r="D6478">
            <v>10000352</v>
          </cell>
          <cell r="T6478" t="str">
            <v>Operations Primary Areas - USI</v>
          </cell>
        </row>
        <row r="6479">
          <cell r="D6479">
            <v>70190</v>
          </cell>
          <cell r="T6479" t="str">
            <v>Engineering &amp; Construction - MUSA</v>
          </cell>
        </row>
        <row r="6480">
          <cell r="D6480">
            <v>60011162</v>
          </cell>
          <cell r="T6480" t="str">
            <v>Mining Central (M) - MUSA</v>
          </cell>
        </row>
        <row r="6481">
          <cell r="D6481">
            <v>60015274</v>
          </cell>
        </row>
        <row r="6482">
          <cell r="D6482">
            <v>82037</v>
          </cell>
          <cell r="T6482" t="str">
            <v>Mining Supply Chain - MUSA</v>
          </cell>
        </row>
        <row r="6483">
          <cell r="D6483">
            <v>60012985</v>
          </cell>
        </row>
        <row r="6484">
          <cell r="D6484">
            <v>84442</v>
          </cell>
          <cell r="T6484" t="str">
            <v>Information Technology - USI</v>
          </cell>
        </row>
        <row r="6485">
          <cell r="D6485">
            <v>60013736</v>
          </cell>
          <cell r="T6485" t="str">
            <v>Mining Operations - MUSA</v>
          </cell>
        </row>
        <row r="6486">
          <cell r="D6486">
            <v>60016754</v>
          </cell>
          <cell r="T6486" t="str">
            <v>Mining Equipments (M) - MUSA</v>
          </cell>
        </row>
        <row r="6487">
          <cell r="D6487">
            <v>84010</v>
          </cell>
          <cell r="T6487" t="str">
            <v>Mining Operations - MUSA</v>
          </cell>
        </row>
        <row r="6488">
          <cell r="D6488">
            <v>68589</v>
          </cell>
          <cell r="T6488" t="str">
            <v>Mining Central (M) - MUSA</v>
          </cell>
        </row>
        <row r="6489">
          <cell r="D6489">
            <v>60012916</v>
          </cell>
          <cell r="T6489" t="str">
            <v>Maintenance CUB - UMSA</v>
          </cell>
        </row>
        <row r="6490">
          <cell r="D6490">
            <v>10001454</v>
          </cell>
          <cell r="T6490" t="str">
            <v>Operations Primary Areas - USI</v>
          </cell>
        </row>
        <row r="6491">
          <cell r="D6491">
            <v>10000663</v>
          </cell>
          <cell r="T6491" t="str">
            <v>Hot &amp; Cold Rolling (P) - USI</v>
          </cell>
        </row>
        <row r="6492">
          <cell r="D6492">
            <v>10003231</v>
          </cell>
          <cell r="T6492" t="str">
            <v>Operations Primary Areas - USI</v>
          </cell>
        </row>
        <row r="6493">
          <cell r="D6493">
            <v>60015371</v>
          </cell>
          <cell r="T6493" t="str">
            <v>Mining Operations - MUSA</v>
          </cell>
        </row>
        <row r="6494">
          <cell r="D6494">
            <v>60016424</v>
          </cell>
          <cell r="T6494" t="str">
            <v>Human Resources - USI</v>
          </cell>
        </row>
        <row r="6495">
          <cell r="D6495">
            <v>60016141</v>
          </cell>
          <cell r="T6495" t="str">
            <v>Maintenance CUB - UMSA</v>
          </cell>
        </row>
        <row r="6496">
          <cell r="D6496">
            <v>60016659</v>
          </cell>
          <cell r="T6496" t="str">
            <v>Mining Equipments (M) - MUSA</v>
          </cell>
        </row>
        <row r="6497">
          <cell r="D6497">
            <v>60012592</v>
          </cell>
          <cell r="T6497" t="str">
            <v>Maintenance REX IPA - UMSA</v>
          </cell>
        </row>
        <row r="6498">
          <cell r="D6498">
            <v>60016878</v>
          </cell>
          <cell r="T6498" t="str">
            <v>Maintenance Continuous IPA  - UMSA</v>
          </cell>
        </row>
        <row r="6499">
          <cell r="D6499">
            <v>60016832</v>
          </cell>
          <cell r="T6499" t="str">
            <v>Maintenance Continuous IPA  - UMSA</v>
          </cell>
        </row>
        <row r="6500">
          <cell r="D6500">
            <v>60015361</v>
          </cell>
          <cell r="T6500" t="str">
            <v>Mining Central (M) - MUSA</v>
          </cell>
        </row>
        <row r="6501">
          <cell r="D6501">
            <v>60010317</v>
          </cell>
          <cell r="T6501" t="str">
            <v>Mining Commercial &amp; Trade - MUSA</v>
          </cell>
        </row>
        <row r="6502">
          <cell r="D6502">
            <v>60010219</v>
          </cell>
          <cell r="T6502" t="str">
            <v>Cold Rolling - IPA</v>
          </cell>
        </row>
        <row r="6503">
          <cell r="D6503">
            <v>60015240</v>
          </cell>
          <cell r="T6503" t="str">
            <v>Human Resources - USI</v>
          </cell>
        </row>
        <row r="6504">
          <cell r="D6504">
            <v>89671</v>
          </cell>
          <cell r="T6504" t="str">
            <v>Hot Rolling - IPA</v>
          </cell>
        </row>
        <row r="6505">
          <cell r="D6505">
            <v>60016841</v>
          </cell>
          <cell r="T6505" t="str">
            <v>Integrated Quality Control &amp; Labor - USI</v>
          </cell>
        </row>
        <row r="6506">
          <cell r="D6506">
            <v>50079141</v>
          </cell>
          <cell r="T6506" t="str">
            <v>Operations Primary Areas - USI</v>
          </cell>
        </row>
        <row r="6507">
          <cell r="D6507">
            <v>81737</v>
          </cell>
          <cell r="T6507" t="str">
            <v>Operations Primary Areas - USI</v>
          </cell>
        </row>
        <row r="6508">
          <cell r="D6508">
            <v>60013262</v>
          </cell>
          <cell r="T6508" t="str">
            <v>Operations Primary Areas - USI</v>
          </cell>
        </row>
        <row r="6509">
          <cell r="D6509">
            <v>60016858</v>
          </cell>
          <cell r="T6509" t="str">
            <v>Operations Primary Areas - USI</v>
          </cell>
        </row>
        <row r="6510">
          <cell r="D6510">
            <v>60014792</v>
          </cell>
          <cell r="T6510" t="str">
            <v>Logistics - SU</v>
          </cell>
        </row>
        <row r="6511">
          <cell r="D6511">
            <v>60010941</v>
          </cell>
          <cell r="T6511" t="str">
            <v>Maintenance REX IPA - UMSA</v>
          </cell>
        </row>
        <row r="6512">
          <cell r="D6512">
            <v>60013054</v>
          </cell>
          <cell r="T6512" t="str">
            <v>Operations Primary Areas - USI</v>
          </cell>
        </row>
        <row r="6513">
          <cell r="D6513">
            <v>60015120</v>
          </cell>
          <cell r="T6513" t="str">
            <v>Customer Serv, Qual &amp; Intel Prop - USI</v>
          </cell>
        </row>
        <row r="6514">
          <cell r="D6514">
            <v>60010088</v>
          </cell>
          <cell r="T6514" t="str">
            <v>Operations Primary Areas - USI</v>
          </cell>
        </row>
        <row r="6515">
          <cell r="D6515">
            <v>20006585</v>
          </cell>
          <cell r="T6515" t="str">
            <v>Integrated Quality Control &amp; Labor - USI</v>
          </cell>
        </row>
        <row r="6516">
          <cell r="D6516">
            <v>60012563</v>
          </cell>
          <cell r="T6516" t="str">
            <v>Maintenance REX IPA - UMSA</v>
          </cell>
        </row>
        <row r="6517">
          <cell r="D6517">
            <v>86094</v>
          </cell>
          <cell r="T6517" t="str">
            <v>Central Mineral Beneficiation - MUSA</v>
          </cell>
        </row>
        <row r="6518">
          <cell r="D6518">
            <v>66168</v>
          </cell>
          <cell r="T6518" t="str">
            <v>Cold Rolling - CUB</v>
          </cell>
        </row>
        <row r="6519">
          <cell r="D6519">
            <v>59913</v>
          </cell>
          <cell r="T6519" t="str">
            <v>Hot Rolling - CUB</v>
          </cell>
        </row>
        <row r="6520">
          <cell r="D6520">
            <v>85079</v>
          </cell>
          <cell r="T6520" t="str">
            <v>Mining Environment - MUSA</v>
          </cell>
        </row>
        <row r="6521">
          <cell r="D6521">
            <v>71088</v>
          </cell>
          <cell r="T6521" t="str">
            <v>Hot Rolling - IPA</v>
          </cell>
        </row>
        <row r="6522">
          <cell r="D6522">
            <v>50000053</v>
          </cell>
          <cell r="T6522" t="str">
            <v>Obra Usiminas 56</v>
          </cell>
        </row>
        <row r="6523">
          <cell r="D6523">
            <v>20007794</v>
          </cell>
          <cell r="T6523" t="str">
            <v>Operations Primary Areas - USI</v>
          </cell>
        </row>
        <row r="6524">
          <cell r="D6524">
            <v>3695</v>
          </cell>
          <cell r="T6524" t="str">
            <v>Industrial Guarulhos - SU</v>
          </cell>
        </row>
        <row r="6525">
          <cell r="D6525">
            <v>10144264</v>
          </cell>
          <cell r="T6525" t="str">
            <v>Operations Primary Areas - USI</v>
          </cell>
        </row>
        <row r="6526">
          <cell r="D6526">
            <v>50060389</v>
          </cell>
          <cell r="T6526" t="str">
            <v>Maintenance REX IPA - UMSA</v>
          </cell>
        </row>
        <row r="6527">
          <cell r="D6527">
            <v>50034719</v>
          </cell>
          <cell r="T6527" t="str">
            <v>Obra Usiminas 56</v>
          </cell>
        </row>
        <row r="6528">
          <cell r="D6528">
            <v>10138841</v>
          </cell>
          <cell r="T6528" t="str">
            <v>Information Technology - MUSA</v>
          </cell>
        </row>
        <row r="6529">
          <cell r="D6529">
            <v>4007</v>
          </cell>
          <cell r="T6529" t="str">
            <v>Maintenance - SU</v>
          </cell>
        </row>
        <row r="6530">
          <cell r="D6530">
            <v>50060390</v>
          </cell>
          <cell r="T6530" t="str">
            <v>Maintenance Continuous IPA  - UMSA</v>
          </cell>
        </row>
        <row r="6531">
          <cell r="D6531">
            <v>50073433</v>
          </cell>
          <cell r="T6531" t="str">
            <v>Maintenance REX IPA - UMSA</v>
          </cell>
        </row>
        <row r="6532">
          <cell r="D6532">
            <v>60012454</v>
          </cell>
          <cell r="T6532" t="str">
            <v>Mining Operations - MUSA</v>
          </cell>
        </row>
        <row r="6533">
          <cell r="D6533">
            <v>60016230</v>
          </cell>
          <cell r="T6533" t="str">
            <v>Commercial Planning - USI</v>
          </cell>
        </row>
        <row r="6534">
          <cell r="D6534">
            <v>60013259</v>
          </cell>
          <cell r="T6534" t="str">
            <v>Operations Primary Areas - USI</v>
          </cell>
        </row>
        <row r="6535">
          <cell r="D6535">
            <v>60011118</v>
          </cell>
          <cell r="T6535" t="str">
            <v>Operations Primary Areas - USI</v>
          </cell>
        </row>
        <row r="6536">
          <cell r="D6536">
            <v>60016906</v>
          </cell>
          <cell r="T6536" t="str">
            <v>Logistics - SU</v>
          </cell>
        </row>
        <row r="6537">
          <cell r="D6537">
            <v>60014905</v>
          </cell>
          <cell r="T6537" t="str">
            <v>Cold Rolling - IPA</v>
          </cell>
        </row>
        <row r="6538">
          <cell r="D6538">
            <v>40000828</v>
          </cell>
          <cell r="T6538" t="str">
            <v>Ger de Produção Unigal</v>
          </cell>
        </row>
        <row r="6539">
          <cell r="D6539">
            <v>60014866</v>
          </cell>
          <cell r="T6539" t="str">
            <v>Industrial Taubaté - SU</v>
          </cell>
        </row>
        <row r="6540">
          <cell r="D6540">
            <v>86017</v>
          </cell>
          <cell r="T6540" t="str">
            <v>Operations Primary Areas - USI</v>
          </cell>
        </row>
        <row r="6541">
          <cell r="D6541">
            <v>60016367</v>
          </cell>
          <cell r="T6541" t="str">
            <v>Human Resources - USI</v>
          </cell>
        </row>
        <row r="6542">
          <cell r="D6542">
            <v>60015879</v>
          </cell>
          <cell r="T6542" t="str">
            <v>West Mineral Beneficiation - MUSA</v>
          </cell>
        </row>
        <row r="6543">
          <cell r="D6543">
            <v>50073982</v>
          </cell>
          <cell r="T6543" t="str">
            <v>Operations Primary Areas - USI</v>
          </cell>
        </row>
        <row r="6544">
          <cell r="D6544">
            <v>88521</v>
          </cell>
          <cell r="T6544" t="str">
            <v>Operations Primary Areas - USI</v>
          </cell>
        </row>
        <row r="6545">
          <cell r="D6545">
            <v>60014860</v>
          </cell>
          <cell r="T6545" t="str">
            <v>Maintenance - SU</v>
          </cell>
        </row>
        <row r="6546">
          <cell r="D6546">
            <v>88163</v>
          </cell>
          <cell r="T6546" t="str">
            <v>Investor Relations - USI</v>
          </cell>
        </row>
        <row r="6547">
          <cell r="D6547">
            <v>81695</v>
          </cell>
          <cell r="T6547" t="str">
            <v>Operations Primary Areas - USI</v>
          </cell>
        </row>
        <row r="6548">
          <cell r="D6548">
            <v>60016942</v>
          </cell>
          <cell r="T6548" t="str">
            <v>Maintenance - CUB</v>
          </cell>
        </row>
        <row r="6549">
          <cell r="D6549">
            <v>60015611</v>
          </cell>
          <cell r="T6549" t="str">
            <v>Maintenance Continuous IPA  - UMSA</v>
          </cell>
        </row>
        <row r="6550">
          <cell r="D6550">
            <v>50080790</v>
          </cell>
          <cell r="T6550" t="str">
            <v>Maintenance REX IPA - UMSA</v>
          </cell>
        </row>
        <row r="6551">
          <cell r="D6551">
            <v>50073040</v>
          </cell>
          <cell r="T6551" t="str">
            <v>Maintenance REX IPA - UMSA</v>
          </cell>
        </row>
        <row r="6552">
          <cell r="D6552">
            <v>60011530</v>
          </cell>
          <cell r="T6552" t="str">
            <v>Integrated Quality Control &amp; Labor - USI</v>
          </cell>
        </row>
        <row r="6553">
          <cell r="D6553">
            <v>60015027</v>
          </cell>
          <cell r="T6553" t="str">
            <v>Industrial Humaitá - SU</v>
          </cell>
        </row>
        <row r="6554">
          <cell r="D6554">
            <v>60015303</v>
          </cell>
          <cell r="T6554" t="str">
            <v>Maintenance Continuous IPA  - UMSA</v>
          </cell>
        </row>
        <row r="6555">
          <cell r="D6555">
            <v>79386</v>
          </cell>
          <cell r="T6555" t="str">
            <v>Cold Rolling - IPA</v>
          </cell>
        </row>
        <row r="6556">
          <cell r="D6556">
            <v>60014466</v>
          </cell>
          <cell r="T6556" t="str">
            <v>Mining West (M) - MUSA</v>
          </cell>
        </row>
        <row r="6557">
          <cell r="D6557">
            <v>60014423</v>
          </cell>
          <cell r="T6557" t="str">
            <v>Maintenance Continuous IPA  - UMSA</v>
          </cell>
        </row>
        <row r="6558">
          <cell r="D6558">
            <v>60015454</v>
          </cell>
          <cell r="T6558" t="str">
            <v>Maintenance Continuous IPA  - UMSA</v>
          </cell>
        </row>
        <row r="6559">
          <cell r="D6559">
            <v>60010666</v>
          </cell>
          <cell r="T6559" t="str">
            <v>Maintenance REX IPA - UMSA</v>
          </cell>
        </row>
        <row r="6560">
          <cell r="D6560">
            <v>60013256</v>
          </cell>
          <cell r="T6560" t="str">
            <v>Operations Primary Areas - USI</v>
          </cell>
        </row>
        <row r="6561">
          <cell r="D6561">
            <v>60012426</v>
          </cell>
          <cell r="T6561" t="str">
            <v>Cold Rolling - IPA</v>
          </cell>
        </row>
        <row r="6562">
          <cell r="D6562">
            <v>86992</v>
          </cell>
          <cell r="T6562" t="str">
            <v>Integrated Quality Control &amp; Labor - USI</v>
          </cell>
        </row>
        <row r="6563">
          <cell r="D6563">
            <v>60014384</v>
          </cell>
        </row>
        <row r="6564">
          <cell r="D6564">
            <v>60016222</v>
          </cell>
          <cell r="T6564" t="str">
            <v>Operations Primary Areas - USI</v>
          </cell>
        </row>
        <row r="6565">
          <cell r="D6565">
            <v>88213</v>
          </cell>
          <cell r="T6565" t="str">
            <v>Ger de Produção Unigal</v>
          </cell>
        </row>
        <row r="6566">
          <cell r="D6566">
            <v>60015250</v>
          </cell>
          <cell r="T6566" t="str">
            <v>Human Resources - USI</v>
          </cell>
        </row>
        <row r="6567">
          <cell r="D6567">
            <v>60012708</v>
          </cell>
          <cell r="T6567" t="str">
            <v>Mining Equipments (M) - MUSA</v>
          </cell>
        </row>
        <row r="6568">
          <cell r="D6568">
            <v>60016616</v>
          </cell>
          <cell r="T6568" t="str">
            <v>Mining Equipments (M) - MUSA</v>
          </cell>
        </row>
        <row r="6569">
          <cell r="D6569">
            <v>60015908</v>
          </cell>
          <cell r="T6569" t="str">
            <v>Maintenance REX IPA - UMSA</v>
          </cell>
        </row>
        <row r="6570">
          <cell r="D6570">
            <v>60012394</v>
          </cell>
          <cell r="T6570" t="str">
            <v>Cold Rolling - IPA</v>
          </cell>
        </row>
        <row r="6571">
          <cell r="D6571">
            <v>60013093</v>
          </cell>
          <cell r="T6571" t="str">
            <v>Hot &amp; Cold Rolling (P) - USI</v>
          </cell>
        </row>
        <row r="6572">
          <cell r="D6572">
            <v>50079603</v>
          </cell>
          <cell r="T6572" t="str">
            <v>Operations Primary Areas - USI</v>
          </cell>
        </row>
        <row r="6573">
          <cell r="D6573">
            <v>60015060</v>
          </cell>
          <cell r="T6573" t="str">
            <v>Operations Primary Areas - USI</v>
          </cell>
        </row>
        <row r="6574">
          <cell r="D6574">
            <v>50074702</v>
          </cell>
          <cell r="T6574" t="str">
            <v>Maintenance Continuous IPA  - UMSA</v>
          </cell>
        </row>
        <row r="6575">
          <cell r="D6575">
            <v>60014038</v>
          </cell>
          <cell r="T6575" t="str">
            <v>Maintenance REX IPA - UMSA</v>
          </cell>
        </row>
        <row r="6576">
          <cell r="D6576">
            <v>81353</v>
          </cell>
          <cell r="T6576" t="str">
            <v>West Mineral Beneficiation - MUSA</v>
          </cell>
        </row>
        <row r="6577">
          <cell r="D6577">
            <v>60014825</v>
          </cell>
          <cell r="T6577" t="str">
            <v>Industrial Taubaté - SU</v>
          </cell>
        </row>
        <row r="6578">
          <cell r="D6578">
            <v>89117</v>
          </cell>
          <cell r="T6578" t="str">
            <v>Operations Primary Areas - USI</v>
          </cell>
        </row>
        <row r="6579">
          <cell r="D6579">
            <v>83924</v>
          </cell>
          <cell r="T6579" t="str">
            <v>Research &amp; Development - USI</v>
          </cell>
        </row>
        <row r="6580">
          <cell r="D6580">
            <v>86515</v>
          </cell>
          <cell r="T6580" t="str">
            <v>Operations Primary Areas - USI</v>
          </cell>
        </row>
        <row r="6581">
          <cell r="D6581">
            <v>81934</v>
          </cell>
          <cell r="T6581" t="str">
            <v>Cold Rolling - IPA</v>
          </cell>
        </row>
        <row r="6582">
          <cell r="D6582">
            <v>60016496</v>
          </cell>
          <cell r="T6582" t="str">
            <v>Maintenance Continuous IPA  - UMSA</v>
          </cell>
        </row>
        <row r="6583">
          <cell r="D6583">
            <v>60012282</v>
          </cell>
          <cell r="T6583" t="str">
            <v>Industrial Planning - USI</v>
          </cell>
        </row>
        <row r="6584">
          <cell r="D6584">
            <v>60014941</v>
          </cell>
          <cell r="T6584" t="str">
            <v>Maintenance Continuous IPA  - UMSA</v>
          </cell>
        </row>
        <row r="6585">
          <cell r="D6585">
            <v>50000001</v>
          </cell>
          <cell r="T6585" t="str">
            <v>Obra Usiminas 56</v>
          </cell>
        </row>
        <row r="6586">
          <cell r="D6586">
            <v>20006195</v>
          </cell>
          <cell r="T6586" t="str">
            <v>Ger de Produção Unigal</v>
          </cell>
        </row>
        <row r="6587">
          <cell r="D6587">
            <v>50076319</v>
          </cell>
        </row>
        <row r="6588">
          <cell r="D6588">
            <v>20004925</v>
          </cell>
          <cell r="T6588" t="str">
            <v>Operations Primary Areas - USI</v>
          </cell>
        </row>
        <row r="6589">
          <cell r="D6589">
            <v>20013038</v>
          </cell>
          <cell r="T6589" t="str">
            <v>Operations Primary Areas - USI</v>
          </cell>
        </row>
        <row r="6590">
          <cell r="D6590">
            <v>10138516</v>
          </cell>
          <cell r="T6590" t="str">
            <v>Operations Primary Areas - USI</v>
          </cell>
        </row>
        <row r="6591">
          <cell r="D6591">
            <v>10142247</v>
          </cell>
          <cell r="T6591" t="str">
            <v>Operations Primary Areas - USI</v>
          </cell>
        </row>
        <row r="6592">
          <cell r="D6592">
            <v>74276</v>
          </cell>
          <cell r="T6592" t="str">
            <v>West Mineral Beneficiation - MUSA</v>
          </cell>
        </row>
        <row r="6593">
          <cell r="D6593">
            <v>20005258</v>
          </cell>
          <cell r="T6593" t="str">
            <v>Maintenance - CUB</v>
          </cell>
        </row>
        <row r="6594">
          <cell r="D6594">
            <v>50070445</v>
          </cell>
        </row>
        <row r="6595">
          <cell r="D6595">
            <v>60013683</v>
          </cell>
          <cell r="T6595" t="str">
            <v>Operations Primary Areas - USI</v>
          </cell>
        </row>
        <row r="6596">
          <cell r="D6596">
            <v>63852</v>
          </cell>
          <cell r="T6596" t="str">
            <v>Maintenance - CUB</v>
          </cell>
        </row>
        <row r="6597">
          <cell r="D6597">
            <v>76208</v>
          </cell>
          <cell r="T6597" t="str">
            <v>Operations Primary Areas - USI</v>
          </cell>
        </row>
        <row r="6598">
          <cell r="D6598">
            <v>60010057</v>
          </cell>
          <cell r="T6598" t="str">
            <v>Mining Supply Chain - MUSA</v>
          </cell>
        </row>
        <row r="6599">
          <cell r="D6599">
            <v>10145234</v>
          </cell>
          <cell r="T6599" t="str">
            <v>Cold Rolling - IPA</v>
          </cell>
        </row>
        <row r="6600">
          <cell r="D6600">
            <v>60012281</v>
          </cell>
          <cell r="T6600" t="str">
            <v>Operations Primary Areas - USI</v>
          </cell>
        </row>
        <row r="6601">
          <cell r="D6601">
            <v>50074755</v>
          </cell>
          <cell r="T6601" t="str">
            <v>Obra Usiminas 56</v>
          </cell>
        </row>
        <row r="6602">
          <cell r="D6602">
            <v>88390</v>
          </cell>
          <cell r="T6602" t="str">
            <v>Operations Primary Areas - USI</v>
          </cell>
        </row>
        <row r="6603">
          <cell r="D6603">
            <v>76262</v>
          </cell>
          <cell r="T6603" t="str">
            <v>Operations Primary Areas - USI</v>
          </cell>
        </row>
        <row r="6604">
          <cell r="D6604">
            <v>10141545</v>
          </cell>
          <cell r="T6604" t="str">
            <v>Operations Primary Areas - USI</v>
          </cell>
        </row>
        <row r="6605">
          <cell r="D6605">
            <v>20002101</v>
          </cell>
          <cell r="T6605" t="str">
            <v>Operations Primary Areas - USI</v>
          </cell>
        </row>
        <row r="6606">
          <cell r="D6606">
            <v>20005921</v>
          </cell>
          <cell r="T6606" t="str">
            <v>Operations Primary Areas - USI</v>
          </cell>
        </row>
        <row r="6607">
          <cell r="D6607">
            <v>24912089</v>
          </cell>
          <cell r="T6607" t="str">
            <v>Obra Usiminas 56</v>
          </cell>
        </row>
        <row r="6608">
          <cell r="D6608">
            <v>10143724</v>
          </cell>
          <cell r="T6608" t="str">
            <v>Hot Rolling - IPA</v>
          </cell>
        </row>
        <row r="6609">
          <cell r="D6609">
            <v>86321</v>
          </cell>
          <cell r="T6609" t="str">
            <v>Cold Rolling - IPA</v>
          </cell>
        </row>
        <row r="6610">
          <cell r="D6610">
            <v>82045</v>
          </cell>
          <cell r="T6610" t="str">
            <v>Operations Primary Areas - USI</v>
          </cell>
        </row>
        <row r="6611">
          <cell r="D6611">
            <v>84425</v>
          </cell>
          <cell r="T6611" t="str">
            <v>Information Technology - USI</v>
          </cell>
        </row>
        <row r="6612">
          <cell r="D6612">
            <v>60016950</v>
          </cell>
          <cell r="T6612" t="str">
            <v>Engineering - SU</v>
          </cell>
        </row>
        <row r="6613">
          <cell r="D6613">
            <v>20007645</v>
          </cell>
          <cell r="T6613" t="str">
            <v>Operations Primary Areas - USI</v>
          </cell>
        </row>
        <row r="6614">
          <cell r="D6614">
            <v>10000739</v>
          </cell>
          <cell r="T6614" t="str">
            <v>Operations Primary Areas - USI</v>
          </cell>
        </row>
        <row r="6615">
          <cell r="D6615">
            <v>20004080</v>
          </cell>
          <cell r="T6615" t="str">
            <v>Hot Rolling - CUB</v>
          </cell>
        </row>
        <row r="6616">
          <cell r="D6616">
            <v>88476</v>
          </cell>
          <cell r="T6616" t="str">
            <v>Operations Primary Areas - USI</v>
          </cell>
        </row>
        <row r="6617">
          <cell r="D6617">
            <v>60014496</v>
          </cell>
          <cell r="T6617" t="str">
            <v>Maintenance Continuous IPA  - UMSA</v>
          </cell>
        </row>
        <row r="6618">
          <cell r="D6618">
            <v>60016015</v>
          </cell>
          <cell r="T6618" t="str">
            <v>Maintenance REX IPA - UMSA</v>
          </cell>
        </row>
        <row r="6619">
          <cell r="D6619">
            <v>10142647</v>
          </cell>
          <cell r="T6619" t="str">
            <v>Operations Primary Areas - USI</v>
          </cell>
        </row>
        <row r="6620">
          <cell r="D6620">
            <v>10003709</v>
          </cell>
          <cell r="T6620" t="str">
            <v>Operations Primary Areas - USI</v>
          </cell>
        </row>
        <row r="6621">
          <cell r="D6621">
            <v>82168</v>
          </cell>
          <cell r="T6621" t="str">
            <v>Operations Primary Areas - USI</v>
          </cell>
        </row>
        <row r="6622">
          <cell r="D6622">
            <v>73003</v>
          </cell>
          <cell r="T6622" t="str">
            <v>Operations Primary Areas - USI</v>
          </cell>
        </row>
        <row r="6623">
          <cell r="D6623">
            <v>65182</v>
          </cell>
          <cell r="T6623" t="str">
            <v>Hot Rolling - CUB</v>
          </cell>
        </row>
        <row r="6624">
          <cell r="D6624">
            <v>87003</v>
          </cell>
          <cell r="T6624" t="str">
            <v>Mining West (M) - MUSA</v>
          </cell>
        </row>
        <row r="6625">
          <cell r="D6625">
            <v>60015797</v>
          </cell>
          <cell r="T6625" t="str">
            <v>Maintenance CUB - UMSA</v>
          </cell>
        </row>
        <row r="6626">
          <cell r="D6626">
            <v>10143404</v>
          </cell>
          <cell r="T6626" t="str">
            <v>Cold Rolling - IPA</v>
          </cell>
        </row>
        <row r="6627">
          <cell r="D6627">
            <v>50072868</v>
          </cell>
          <cell r="T6627" t="str">
            <v>Maintenance CUB - UMSA</v>
          </cell>
        </row>
        <row r="6628">
          <cell r="D6628">
            <v>50072233</v>
          </cell>
          <cell r="T6628" t="str">
            <v>Maintenance Continuous IPA  - UMSA</v>
          </cell>
        </row>
        <row r="6629">
          <cell r="D6629">
            <v>50061171</v>
          </cell>
          <cell r="T6629" t="str">
            <v>Obra Usiminas 56</v>
          </cell>
        </row>
        <row r="6630">
          <cell r="D6630">
            <v>24913094</v>
          </cell>
          <cell r="T6630" t="str">
            <v>Operations Primary Areas - USI</v>
          </cell>
        </row>
        <row r="6631">
          <cell r="D6631">
            <v>10140559</v>
          </cell>
          <cell r="T6631" t="str">
            <v>Operations Primary Areas - USI</v>
          </cell>
        </row>
        <row r="6632">
          <cell r="D6632">
            <v>50075098</v>
          </cell>
          <cell r="T6632" t="str">
            <v>Human Resources - USI</v>
          </cell>
        </row>
        <row r="6633">
          <cell r="D6633">
            <v>60012783</v>
          </cell>
          <cell r="T6633" t="str">
            <v>Mining Central (M) - MUSA</v>
          </cell>
        </row>
        <row r="6634">
          <cell r="D6634">
            <v>85416</v>
          </cell>
          <cell r="T6634" t="str">
            <v>Maintenance - CUB</v>
          </cell>
        </row>
        <row r="6635">
          <cell r="D6635">
            <v>60011887</v>
          </cell>
          <cell r="T6635" t="str">
            <v>Operations Primary Areas - USI</v>
          </cell>
        </row>
        <row r="6636">
          <cell r="D6636">
            <v>88034</v>
          </cell>
          <cell r="T6636" t="str">
            <v>Operations Primary Areas - USI</v>
          </cell>
        </row>
        <row r="6637">
          <cell r="D6637">
            <v>10003896</v>
          </cell>
          <cell r="T6637" t="str">
            <v>Operations Primary Areas - USI</v>
          </cell>
        </row>
        <row r="6638">
          <cell r="D6638">
            <v>10141231</v>
          </cell>
          <cell r="T6638" t="str">
            <v>Operations Primary Areas - USI</v>
          </cell>
        </row>
        <row r="6639">
          <cell r="D6639">
            <v>78636</v>
          </cell>
          <cell r="T6639" t="str">
            <v>Operations Primary Areas - USI</v>
          </cell>
        </row>
        <row r="6640">
          <cell r="D6640">
            <v>50073351</v>
          </cell>
          <cell r="T6640" t="str">
            <v>Operations Primary Areas - USI</v>
          </cell>
        </row>
        <row r="6641">
          <cell r="D6641">
            <v>40000580</v>
          </cell>
          <cell r="T6641" t="str">
            <v>Ger de Manutenção Unigal</v>
          </cell>
        </row>
        <row r="6642">
          <cell r="D6642">
            <v>20015837</v>
          </cell>
          <cell r="T6642" t="str">
            <v>Cold Rolling - IPA</v>
          </cell>
        </row>
        <row r="6643">
          <cell r="D6643">
            <v>70763</v>
          </cell>
          <cell r="T6643" t="str">
            <v>Operations Primary Areas - USI</v>
          </cell>
        </row>
        <row r="6644">
          <cell r="D6644">
            <v>50075029</v>
          </cell>
          <cell r="T6644" t="str">
            <v>Logistics &amp; Warehouse - UMSA</v>
          </cell>
        </row>
        <row r="6645">
          <cell r="D6645">
            <v>60015356</v>
          </cell>
          <cell r="T6645" t="str">
            <v>Operations Primary Areas - USI</v>
          </cell>
        </row>
        <row r="6646">
          <cell r="D6646">
            <v>20013091</v>
          </cell>
          <cell r="T6646" t="str">
            <v>Obra Usiminas 56</v>
          </cell>
        </row>
        <row r="6647">
          <cell r="D6647">
            <v>20005396</v>
          </cell>
          <cell r="T6647" t="str">
            <v>Operations Primary Areas - USI</v>
          </cell>
        </row>
        <row r="6648">
          <cell r="D6648">
            <v>20010691</v>
          </cell>
          <cell r="T6648" t="str">
            <v>Integrated Quality Control &amp; Labor - USI</v>
          </cell>
        </row>
        <row r="6649">
          <cell r="D6649">
            <v>7014</v>
          </cell>
          <cell r="T6649" t="str">
            <v>Quality - SU</v>
          </cell>
        </row>
        <row r="6650">
          <cell r="D6650">
            <v>50068475</v>
          </cell>
          <cell r="T6650" t="str">
            <v>Maintenance REX IPA - UMSA</v>
          </cell>
        </row>
        <row r="6651">
          <cell r="D6651">
            <v>88151</v>
          </cell>
          <cell r="T6651" t="str">
            <v>Mining Equipments (M) - MUSA</v>
          </cell>
        </row>
        <row r="6652">
          <cell r="D6652">
            <v>10143587</v>
          </cell>
          <cell r="T6652" t="str">
            <v>Operations Primary Areas - USI</v>
          </cell>
        </row>
        <row r="6653">
          <cell r="D6653">
            <v>73343</v>
          </cell>
          <cell r="T6653" t="str">
            <v>Operations Primary Areas - USI</v>
          </cell>
        </row>
        <row r="6654">
          <cell r="D6654">
            <v>10000611</v>
          </cell>
          <cell r="T6654" t="str">
            <v>Operations Primary Areas - USI</v>
          </cell>
        </row>
        <row r="6655">
          <cell r="D6655">
            <v>20004982</v>
          </cell>
          <cell r="T6655" t="str">
            <v>Operations Primary Areas - USI</v>
          </cell>
        </row>
        <row r="6656">
          <cell r="D6656">
            <v>66050</v>
          </cell>
          <cell r="T6656" t="str">
            <v>Maintenance - CUB</v>
          </cell>
        </row>
        <row r="6657">
          <cell r="D6657">
            <v>40000407</v>
          </cell>
          <cell r="T6657" t="str">
            <v>Ger de Manutenção Unigal</v>
          </cell>
        </row>
        <row r="6658">
          <cell r="D6658">
            <v>60014485</v>
          </cell>
          <cell r="T6658" t="str">
            <v>Operations Primary Areas - USI</v>
          </cell>
        </row>
        <row r="6659">
          <cell r="D6659">
            <v>60016170</v>
          </cell>
          <cell r="T6659" t="str">
            <v>Industrial Minas Gerais - SU</v>
          </cell>
        </row>
        <row r="6660">
          <cell r="D6660">
            <v>60015313</v>
          </cell>
          <cell r="T6660" t="str">
            <v>Maintenance Continuous IPA  - UMSA</v>
          </cell>
        </row>
        <row r="6661">
          <cell r="D6661">
            <v>60015456</v>
          </cell>
          <cell r="T6661" t="str">
            <v>Maintenance Continuous IPA  - UMSA</v>
          </cell>
        </row>
        <row r="6662">
          <cell r="D6662">
            <v>60016887</v>
          </cell>
          <cell r="T6662" t="str">
            <v>Maintenance Continuous IPA  - UMSA</v>
          </cell>
        </row>
        <row r="6663">
          <cell r="D6663">
            <v>85728</v>
          </cell>
          <cell r="T6663" t="str">
            <v>Mining Central (M) - MUSA</v>
          </cell>
        </row>
        <row r="6664">
          <cell r="D6664">
            <v>10145195</v>
          </cell>
          <cell r="T6664" t="str">
            <v>Operations Primary Areas - USI</v>
          </cell>
        </row>
        <row r="6665">
          <cell r="D6665">
            <v>60014918</v>
          </cell>
          <cell r="T6665" t="str">
            <v>Cold Rolling - CUB</v>
          </cell>
        </row>
        <row r="6666">
          <cell r="D6666">
            <v>55271</v>
          </cell>
          <cell r="T6666" t="str">
            <v>Hot Rolling - CUB</v>
          </cell>
        </row>
        <row r="6667">
          <cell r="D6667">
            <v>77782</v>
          </cell>
          <cell r="T6667" t="str">
            <v>Cold Rolling - CUB</v>
          </cell>
        </row>
        <row r="6668">
          <cell r="D6668">
            <v>85673</v>
          </cell>
          <cell r="T6668" t="str">
            <v>Mining Land Areas Environment - MUSA</v>
          </cell>
        </row>
        <row r="6669">
          <cell r="D6669">
            <v>60015209</v>
          </cell>
        </row>
        <row r="6670">
          <cell r="D6670">
            <v>50073069</v>
          </cell>
          <cell r="T6670" t="str">
            <v>Obra Usiminas 56</v>
          </cell>
        </row>
        <row r="6671">
          <cell r="D6671">
            <v>60014744</v>
          </cell>
          <cell r="T6671" t="str">
            <v>Industrial Suape - SU</v>
          </cell>
        </row>
        <row r="6672">
          <cell r="D6672">
            <v>10142825</v>
          </cell>
          <cell r="T6672" t="str">
            <v>Operations Primary Areas - USI</v>
          </cell>
        </row>
        <row r="6673">
          <cell r="D6673">
            <v>10144461</v>
          </cell>
          <cell r="T6673" t="str">
            <v>Operations Primary Areas - USI</v>
          </cell>
        </row>
        <row r="6674">
          <cell r="D6674">
            <v>65486</v>
          </cell>
          <cell r="T6674" t="str">
            <v>Hot Rolling - CUB</v>
          </cell>
        </row>
        <row r="6675">
          <cell r="D6675">
            <v>89048</v>
          </cell>
          <cell r="T6675" t="str">
            <v>Operations Primary Areas - USI</v>
          </cell>
        </row>
        <row r="6676">
          <cell r="D6676">
            <v>60011666</v>
          </cell>
          <cell r="T6676" t="str">
            <v>Operations Primary Areas - USI</v>
          </cell>
        </row>
        <row r="6677">
          <cell r="D6677">
            <v>60013255</v>
          </cell>
          <cell r="T6677" t="str">
            <v>Operations Primary Areas - USI</v>
          </cell>
        </row>
        <row r="6678">
          <cell r="D6678">
            <v>60013805</v>
          </cell>
          <cell r="T6678" t="str">
            <v>Obra Usiminas 56</v>
          </cell>
        </row>
        <row r="6679">
          <cell r="D6679">
            <v>5152</v>
          </cell>
          <cell r="T6679" t="str">
            <v>Industrial Suape - SU</v>
          </cell>
        </row>
        <row r="6680">
          <cell r="D6680">
            <v>85291</v>
          </cell>
          <cell r="T6680" t="str">
            <v>Hot Rolling - CUB</v>
          </cell>
        </row>
        <row r="6681">
          <cell r="D6681">
            <v>60011605</v>
          </cell>
          <cell r="T6681" t="str">
            <v>Mining Quality - MUSA</v>
          </cell>
        </row>
        <row r="6682">
          <cell r="D6682">
            <v>2883</v>
          </cell>
          <cell r="T6682" t="str">
            <v>Industrial Humaitá - SU</v>
          </cell>
        </row>
        <row r="6683">
          <cell r="D6683">
            <v>60013900</v>
          </cell>
          <cell r="T6683" t="str">
            <v>Hot Rolling - CUB</v>
          </cell>
        </row>
        <row r="6684">
          <cell r="D6684">
            <v>60015768</v>
          </cell>
          <cell r="T6684" t="str">
            <v>Maintenance CUB - UMSA</v>
          </cell>
        </row>
        <row r="6685">
          <cell r="D6685">
            <v>50080332</v>
          </cell>
        </row>
        <row r="6686">
          <cell r="D6686">
            <v>77067</v>
          </cell>
          <cell r="T6686" t="str">
            <v>Hot Rolling - CUB</v>
          </cell>
        </row>
        <row r="6687">
          <cell r="D6687">
            <v>60013083</v>
          </cell>
          <cell r="T6687" t="str">
            <v>Operations Primary Areas - USI</v>
          </cell>
        </row>
        <row r="6688">
          <cell r="D6688">
            <v>5526</v>
          </cell>
          <cell r="T6688" t="str">
            <v>Industrial Guarulhos - SU</v>
          </cell>
        </row>
        <row r="6689">
          <cell r="D6689">
            <v>60015811</v>
          </cell>
          <cell r="T6689" t="str">
            <v>Maintenance CUB - UMSA</v>
          </cell>
        </row>
        <row r="6690">
          <cell r="D6690">
            <v>60012842</v>
          </cell>
          <cell r="T6690" t="str">
            <v>Operations Primary Areas - USI</v>
          </cell>
        </row>
        <row r="6691">
          <cell r="D6691">
            <v>82737</v>
          </cell>
          <cell r="T6691" t="str">
            <v>Operations Primary Areas - USI</v>
          </cell>
        </row>
        <row r="6692">
          <cell r="D6692">
            <v>1507</v>
          </cell>
          <cell r="T6692" t="str">
            <v>Planning, Material Management &amp; PCP - SU</v>
          </cell>
        </row>
        <row r="6693">
          <cell r="D6693">
            <v>7152</v>
          </cell>
          <cell r="T6693" t="str">
            <v>Logistics - SU</v>
          </cell>
        </row>
        <row r="6694">
          <cell r="D6694">
            <v>10003217</v>
          </cell>
          <cell r="T6694" t="str">
            <v>Hot Rolling - IPA</v>
          </cell>
        </row>
        <row r="6695">
          <cell r="D6695">
            <v>60016645</v>
          </cell>
          <cell r="T6695" t="str">
            <v>Mining Central (M) - MUSA</v>
          </cell>
        </row>
        <row r="6696">
          <cell r="D6696">
            <v>69852</v>
          </cell>
          <cell r="T6696" t="str">
            <v>Cold Rolling - CUB</v>
          </cell>
        </row>
        <row r="6697">
          <cell r="D6697">
            <v>10140374</v>
          </cell>
          <cell r="T6697" t="str">
            <v>Operations Primary Areas - USI</v>
          </cell>
        </row>
        <row r="6698">
          <cell r="D6698">
            <v>833</v>
          </cell>
          <cell r="T6698" t="str">
            <v>Planning, Material Management &amp; PCP - SU</v>
          </cell>
        </row>
        <row r="6699">
          <cell r="D6699">
            <v>60010672</v>
          </cell>
          <cell r="T6699" t="str">
            <v>Central Mineral Beneficiation - MUSA</v>
          </cell>
        </row>
        <row r="6700">
          <cell r="D6700">
            <v>1235</v>
          </cell>
          <cell r="T6700" t="str">
            <v>Cost - SU</v>
          </cell>
        </row>
        <row r="6701">
          <cell r="D6701">
            <v>10141301</v>
          </cell>
          <cell r="T6701" t="str">
            <v>Hot Rolling - IPA</v>
          </cell>
        </row>
        <row r="6702">
          <cell r="D6702">
            <v>10002010</v>
          </cell>
          <cell r="T6702" t="str">
            <v>Hot Rolling - IPA</v>
          </cell>
        </row>
        <row r="6703">
          <cell r="D6703">
            <v>10003518</v>
          </cell>
          <cell r="T6703" t="str">
            <v>Integrated Quality Control &amp; Labor - USI</v>
          </cell>
        </row>
        <row r="6704">
          <cell r="D6704">
            <v>60014677</v>
          </cell>
          <cell r="T6704" t="str">
            <v>Engineering &amp; EHS - USI</v>
          </cell>
        </row>
        <row r="6705">
          <cell r="D6705">
            <v>87871</v>
          </cell>
          <cell r="T6705" t="str">
            <v>Hot Rolling - IPA</v>
          </cell>
        </row>
        <row r="6706">
          <cell r="D6706">
            <v>60016497</v>
          </cell>
          <cell r="T6706" t="str">
            <v>Maintenance Continuous IPA  - UMSA</v>
          </cell>
        </row>
        <row r="6707">
          <cell r="D6707">
            <v>10144445</v>
          </cell>
          <cell r="T6707" t="str">
            <v>Operations Primary Areas - USI</v>
          </cell>
        </row>
        <row r="6708">
          <cell r="D6708">
            <v>60016753</v>
          </cell>
          <cell r="T6708" t="str">
            <v>Operational Audit - USI</v>
          </cell>
        </row>
        <row r="6709">
          <cell r="D6709">
            <v>60014572</v>
          </cell>
          <cell r="T6709" t="str">
            <v>Procurement - USI</v>
          </cell>
        </row>
        <row r="6710">
          <cell r="D6710">
            <v>10142278</v>
          </cell>
          <cell r="T6710" t="str">
            <v>Operations Primary Areas - USI</v>
          </cell>
        </row>
        <row r="6711">
          <cell r="D6711">
            <v>4764</v>
          </cell>
          <cell r="T6711" t="str">
            <v>Industrial Minas Gerais - SU</v>
          </cell>
        </row>
        <row r="6712">
          <cell r="D6712">
            <v>2318</v>
          </cell>
          <cell r="T6712" t="str">
            <v>Industrial Humaitá - SU</v>
          </cell>
        </row>
        <row r="6713">
          <cell r="D6713">
            <v>10142084</v>
          </cell>
          <cell r="T6713" t="str">
            <v>Hot Rolling - IPA</v>
          </cell>
        </row>
        <row r="6714">
          <cell r="D6714">
            <v>64266</v>
          </cell>
          <cell r="T6714" t="str">
            <v>Maintenance - CUB</v>
          </cell>
        </row>
        <row r="6715">
          <cell r="D6715">
            <v>20004331</v>
          </cell>
          <cell r="T6715" t="str">
            <v>Hot Rolling - IPA</v>
          </cell>
        </row>
        <row r="6716">
          <cell r="D6716">
            <v>50068411</v>
          </cell>
          <cell r="T6716" t="str">
            <v>Maintenance Continuous IPA  - UMSA</v>
          </cell>
        </row>
        <row r="6717">
          <cell r="D6717">
            <v>24910133</v>
          </cell>
          <cell r="T6717" t="str">
            <v>Obra Usiminas 56</v>
          </cell>
        </row>
        <row r="6718">
          <cell r="D6718">
            <v>80273</v>
          </cell>
          <cell r="T6718" t="str">
            <v>Operations Primary Areas - USI</v>
          </cell>
        </row>
        <row r="6719">
          <cell r="D6719">
            <v>76369</v>
          </cell>
          <cell r="T6719" t="str">
            <v>Hot Rolling - IPA</v>
          </cell>
        </row>
        <row r="6720">
          <cell r="D6720">
            <v>50001084</v>
          </cell>
          <cell r="T6720" t="str">
            <v>Obra Usiminas 56</v>
          </cell>
        </row>
        <row r="6721">
          <cell r="D6721">
            <v>85118</v>
          </cell>
          <cell r="T6721" t="str">
            <v>Mining West (M) - MUSA</v>
          </cell>
        </row>
        <row r="6722">
          <cell r="D6722">
            <v>62907</v>
          </cell>
          <cell r="T6722" t="str">
            <v>Maintenance - CUB</v>
          </cell>
        </row>
        <row r="6723">
          <cell r="D6723">
            <v>6778</v>
          </cell>
          <cell r="T6723" t="str">
            <v>Industrial Taubaté - SU</v>
          </cell>
        </row>
        <row r="6724">
          <cell r="D6724">
            <v>60015750</v>
          </cell>
          <cell r="T6724" t="str">
            <v>Maintenance CUB - UMSA</v>
          </cell>
        </row>
        <row r="6725">
          <cell r="D6725">
            <v>50028277</v>
          </cell>
          <cell r="T6725" t="str">
            <v>Obra Usiminas 56</v>
          </cell>
        </row>
        <row r="6726">
          <cell r="D6726">
            <v>7749</v>
          </cell>
          <cell r="T6726" t="str">
            <v>Industrial Humaitá - SU</v>
          </cell>
        </row>
        <row r="6727">
          <cell r="D6727">
            <v>60012038</v>
          </cell>
        </row>
        <row r="6728">
          <cell r="D6728">
            <v>273</v>
          </cell>
          <cell r="T6728" t="str">
            <v>Industrial Humaitá - SU</v>
          </cell>
        </row>
        <row r="6729">
          <cell r="D6729">
            <v>24910261</v>
          </cell>
          <cell r="T6729" t="str">
            <v>Operations Primary Areas - USI</v>
          </cell>
        </row>
        <row r="6730">
          <cell r="D6730">
            <v>20002106</v>
          </cell>
          <cell r="T6730" t="str">
            <v>Cold Rolling - IPA</v>
          </cell>
        </row>
        <row r="6731">
          <cell r="D6731">
            <v>60016883</v>
          </cell>
          <cell r="T6731" t="str">
            <v>Information Technology - USI</v>
          </cell>
        </row>
        <row r="6732">
          <cell r="D6732">
            <v>40000708</v>
          </cell>
          <cell r="T6732" t="str">
            <v>Ger Técnica Unigal</v>
          </cell>
        </row>
        <row r="6733">
          <cell r="D6733">
            <v>60013894</v>
          </cell>
          <cell r="T6733" t="str">
            <v>Information Technology - USI</v>
          </cell>
        </row>
        <row r="6734">
          <cell r="D6734">
            <v>50074573</v>
          </cell>
          <cell r="T6734" t="str">
            <v>Maintenance REX IPA - UMSA</v>
          </cell>
        </row>
        <row r="6735">
          <cell r="D6735">
            <v>60013418</v>
          </cell>
          <cell r="T6735" t="str">
            <v>Maintenance REX IPA - UMSA</v>
          </cell>
        </row>
        <row r="6736">
          <cell r="D6736">
            <v>20005973</v>
          </cell>
          <cell r="T6736" t="str">
            <v>Operations Primary Areas - USI</v>
          </cell>
        </row>
        <row r="6737">
          <cell r="D6737">
            <v>63463</v>
          </cell>
          <cell r="T6737" t="str">
            <v>Maintenance - CUB</v>
          </cell>
        </row>
        <row r="6738">
          <cell r="D6738">
            <v>10141992</v>
          </cell>
          <cell r="T6738" t="str">
            <v>Operations Primary Areas - USI</v>
          </cell>
        </row>
        <row r="6739">
          <cell r="D6739">
            <v>10143073</v>
          </cell>
          <cell r="T6739" t="str">
            <v>Hot Rolling - IPA</v>
          </cell>
        </row>
        <row r="6740">
          <cell r="D6740">
            <v>60015088</v>
          </cell>
          <cell r="T6740" t="str">
            <v>Operations Primary Areas - USI</v>
          </cell>
        </row>
        <row r="6741">
          <cell r="D6741">
            <v>60015767</v>
          </cell>
          <cell r="T6741" t="str">
            <v>Maintenance CUB - UMSA</v>
          </cell>
        </row>
        <row r="6742">
          <cell r="D6742">
            <v>50070626</v>
          </cell>
          <cell r="T6742" t="str">
            <v>Maintenance REX IPA - UMSA</v>
          </cell>
        </row>
        <row r="6743">
          <cell r="D6743">
            <v>50070214</v>
          </cell>
        </row>
        <row r="6744">
          <cell r="D6744">
            <v>50053973</v>
          </cell>
          <cell r="T6744" t="str">
            <v>Obra Usiminas 56</v>
          </cell>
        </row>
        <row r="6745">
          <cell r="D6745">
            <v>60013081</v>
          </cell>
          <cell r="T6745" t="str">
            <v>Maintenance Continuous IPA  - UMSA</v>
          </cell>
        </row>
        <row r="6746">
          <cell r="D6746">
            <v>20012004</v>
          </cell>
          <cell r="T6746" t="str">
            <v>Cold Rolling - IPA</v>
          </cell>
        </row>
        <row r="6747">
          <cell r="D6747">
            <v>24913938</v>
          </cell>
          <cell r="T6747" t="str">
            <v>Maintenance Continuous IPA  - UMSA</v>
          </cell>
        </row>
        <row r="6748">
          <cell r="D6748">
            <v>20007714</v>
          </cell>
          <cell r="T6748" t="str">
            <v>Operations Primary Areas - USI</v>
          </cell>
        </row>
        <row r="6749">
          <cell r="D6749">
            <v>10004420</v>
          </cell>
          <cell r="T6749" t="str">
            <v>Operations Primary Areas - USI</v>
          </cell>
        </row>
        <row r="6750">
          <cell r="D6750">
            <v>85856</v>
          </cell>
          <cell r="T6750" t="str">
            <v>Mining Operations - MUSA</v>
          </cell>
        </row>
        <row r="6751">
          <cell r="D6751">
            <v>10000694</v>
          </cell>
          <cell r="T6751" t="str">
            <v>Operations Primary Areas - USI</v>
          </cell>
        </row>
        <row r="6752">
          <cell r="D6752">
            <v>2431</v>
          </cell>
          <cell r="T6752" t="str">
            <v>Industrial Guarulhos - SU</v>
          </cell>
        </row>
        <row r="6753">
          <cell r="D6753">
            <v>60016786</v>
          </cell>
          <cell r="T6753" t="str">
            <v>Maintenance CUB - UMSA</v>
          </cell>
        </row>
        <row r="6754">
          <cell r="D6754">
            <v>60013367</v>
          </cell>
          <cell r="T6754" t="str">
            <v>Mining Equipments (M) - MUSA</v>
          </cell>
        </row>
        <row r="6755">
          <cell r="D6755">
            <v>10144002</v>
          </cell>
          <cell r="T6755" t="str">
            <v>Cold Rolling - IPA</v>
          </cell>
        </row>
        <row r="6756">
          <cell r="D6756">
            <v>1064</v>
          </cell>
          <cell r="T6756" t="str">
            <v>Industrial Guarulhos - SU</v>
          </cell>
        </row>
        <row r="6757">
          <cell r="D6757">
            <v>10142864</v>
          </cell>
          <cell r="T6757" t="str">
            <v>Operations Primary Areas - USI</v>
          </cell>
        </row>
        <row r="6758">
          <cell r="D6758">
            <v>66642</v>
          </cell>
          <cell r="T6758" t="str">
            <v>Commercial - USI</v>
          </cell>
        </row>
        <row r="6759">
          <cell r="D6759">
            <v>721</v>
          </cell>
          <cell r="T6759" t="str">
            <v>Industrial Guarulhos - SU</v>
          </cell>
        </row>
        <row r="6760">
          <cell r="D6760">
            <v>60010813</v>
          </cell>
          <cell r="T6760" t="str">
            <v>Maintenance REX IPA - UMSA</v>
          </cell>
        </row>
        <row r="6761">
          <cell r="D6761">
            <v>20006914</v>
          </cell>
          <cell r="T6761" t="str">
            <v>Operations Primary Areas - USI</v>
          </cell>
        </row>
        <row r="6762">
          <cell r="D6762">
            <v>78230</v>
          </cell>
          <cell r="T6762" t="str">
            <v>Cold Rolling - IPA</v>
          </cell>
        </row>
        <row r="6763">
          <cell r="D6763">
            <v>50072179</v>
          </cell>
          <cell r="T6763" t="str">
            <v>Logistics &amp; Warehouse - UMSA</v>
          </cell>
        </row>
        <row r="6764">
          <cell r="D6764">
            <v>40000048</v>
          </cell>
          <cell r="T6764" t="str">
            <v>Ger de Manutenção Unigal</v>
          </cell>
        </row>
        <row r="6765">
          <cell r="D6765">
            <v>50067216</v>
          </cell>
          <cell r="T6765" t="str">
            <v>Maintenance Continuous IPA  - UMSA</v>
          </cell>
        </row>
        <row r="6766">
          <cell r="D6766">
            <v>50068464</v>
          </cell>
          <cell r="T6766" t="str">
            <v>Maintenance REX IPA - UMSA</v>
          </cell>
        </row>
        <row r="6767">
          <cell r="D6767">
            <v>60015502</v>
          </cell>
          <cell r="T6767" t="str">
            <v>Maintenance Continuous IPA  - UMSA</v>
          </cell>
        </row>
        <row r="6768">
          <cell r="D6768">
            <v>80974</v>
          </cell>
          <cell r="T6768" t="str">
            <v>Mining West (M) - MUSA</v>
          </cell>
        </row>
        <row r="6769">
          <cell r="D6769">
            <v>61962</v>
          </cell>
          <cell r="T6769" t="str">
            <v>Hot Rolling - CUB</v>
          </cell>
        </row>
        <row r="6770">
          <cell r="D6770">
            <v>60016389</v>
          </cell>
          <cell r="T6770" t="str">
            <v>Industrial Guarulhos - SU</v>
          </cell>
        </row>
        <row r="6771">
          <cell r="D6771">
            <v>20007995</v>
          </cell>
          <cell r="T6771" t="str">
            <v>Operations Primary Areas - USI</v>
          </cell>
        </row>
        <row r="6772">
          <cell r="D6772">
            <v>11300784</v>
          </cell>
          <cell r="T6772" t="str">
            <v>Supply Chain - USI</v>
          </cell>
        </row>
        <row r="6773">
          <cell r="D6773">
            <v>76173</v>
          </cell>
          <cell r="T6773" t="str">
            <v>Operations Primary Areas - USI</v>
          </cell>
        </row>
        <row r="6774">
          <cell r="D6774">
            <v>80579</v>
          </cell>
          <cell r="T6774" t="str">
            <v>Operations Primary Areas - USI</v>
          </cell>
        </row>
        <row r="6775">
          <cell r="D6775">
            <v>10143656</v>
          </cell>
          <cell r="T6775" t="str">
            <v>Operations Primary Areas - USI</v>
          </cell>
        </row>
        <row r="6776">
          <cell r="D6776">
            <v>10004631</v>
          </cell>
          <cell r="T6776" t="str">
            <v>Mining West (M) - MUSA</v>
          </cell>
        </row>
        <row r="6777">
          <cell r="D6777">
            <v>20011586</v>
          </cell>
          <cell r="T6777" t="str">
            <v>Operations Primary Areas - USI</v>
          </cell>
        </row>
        <row r="6778">
          <cell r="D6778">
            <v>88132</v>
          </cell>
          <cell r="T6778" t="str">
            <v>Operations Primary Areas - USI</v>
          </cell>
        </row>
        <row r="6779">
          <cell r="D6779">
            <v>60014065</v>
          </cell>
          <cell r="T6779" t="str">
            <v>Maintenance REX IPA - UMSA</v>
          </cell>
        </row>
        <row r="6780">
          <cell r="D6780">
            <v>76249</v>
          </cell>
          <cell r="T6780" t="str">
            <v>Operations Primary Areas - USI</v>
          </cell>
        </row>
        <row r="6781">
          <cell r="D6781">
            <v>6309</v>
          </cell>
          <cell r="T6781" t="str">
            <v>Industrial Taubaté - SU</v>
          </cell>
        </row>
        <row r="6782">
          <cell r="D6782">
            <v>58640</v>
          </cell>
          <cell r="T6782" t="str">
            <v>Maintenance - CUB</v>
          </cell>
        </row>
        <row r="6783">
          <cell r="D6783">
            <v>40000079</v>
          </cell>
          <cell r="T6783" t="str">
            <v>Ger de Produção Unigal</v>
          </cell>
        </row>
        <row r="6784">
          <cell r="D6784">
            <v>10141543</v>
          </cell>
          <cell r="T6784" t="str">
            <v>Operations Primary Areas - USI</v>
          </cell>
        </row>
        <row r="6785">
          <cell r="D6785">
            <v>4800</v>
          </cell>
          <cell r="T6785" t="str">
            <v>São Paulo Commercial &amp; Distribution - SU</v>
          </cell>
        </row>
        <row r="6786">
          <cell r="D6786">
            <v>10004543</v>
          </cell>
          <cell r="T6786" t="str">
            <v>West Mineral Beneficiation - MUSA</v>
          </cell>
        </row>
        <row r="6787">
          <cell r="D6787">
            <v>81473</v>
          </cell>
          <cell r="T6787" t="str">
            <v>Hot Rolling - IPA</v>
          </cell>
        </row>
        <row r="6788">
          <cell r="D6788">
            <v>10004468</v>
          </cell>
          <cell r="T6788" t="str">
            <v>Mining Land Areas Environment - MUSA</v>
          </cell>
        </row>
        <row r="6789">
          <cell r="D6789">
            <v>287</v>
          </cell>
          <cell r="T6789" t="str">
            <v>Industrial Guarulhos - SU</v>
          </cell>
        </row>
        <row r="6790">
          <cell r="D6790">
            <v>84587</v>
          </cell>
          <cell r="T6790" t="str">
            <v>Engineering &amp; EHS - USI</v>
          </cell>
        </row>
        <row r="6791">
          <cell r="D6791">
            <v>24912264</v>
          </cell>
          <cell r="T6791" t="str">
            <v>Obra Usiminas 56</v>
          </cell>
        </row>
        <row r="6792">
          <cell r="D6792">
            <v>20006094</v>
          </cell>
          <cell r="T6792" t="str">
            <v>Operations Primary Areas - USI</v>
          </cell>
        </row>
        <row r="6793">
          <cell r="D6793">
            <v>24911018</v>
          </cell>
          <cell r="T6793" t="str">
            <v>Obra Usiminas 56</v>
          </cell>
        </row>
        <row r="6794">
          <cell r="D6794">
            <v>72046</v>
          </cell>
          <cell r="T6794" t="str">
            <v>Hot Rolling - CUB</v>
          </cell>
        </row>
        <row r="6795">
          <cell r="D6795">
            <v>24912576</v>
          </cell>
          <cell r="T6795" t="str">
            <v>Obra Usiminas 56</v>
          </cell>
        </row>
        <row r="6796">
          <cell r="D6796">
            <v>50074216</v>
          </cell>
          <cell r="T6796" t="str">
            <v>Maintenance REX IPA - UMSA</v>
          </cell>
        </row>
        <row r="6797">
          <cell r="D6797">
            <v>10142165</v>
          </cell>
          <cell r="T6797" t="str">
            <v>Operations Primary Areas - USI</v>
          </cell>
        </row>
        <row r="6798">
          <cell r="D6798">
            <v>57183</v>
          </cell>
          <cell r="T6798" t="str">
            <v>Maintenance CUB - UMSA</v>
          </cell>
        </row>
        <row r="6799">
          <cell r="D6799">
            <v>20006451</v>
          </cell>
          <cell r="T6799" t="str">
            <v>Operations Primary Areas - USI</v>
          </cell>
        </row>
        <row r="6800">
          <cell r="D6800">
            <v>81421</v>
          </cell>
          <cell r="T6800" t="str">
            <v>Mining Quality - MUSA</v>
          </cell>
        </row>
        <row r="6801">
          <cell r="D6801">
            <v>10139213</v>
          </cell>
          <cell r="T6801" t="str">
            <v>Operations Primary Areas - USI</v>
          </cell>
        </row>
        <row r="6802">
          <cell r="D6802">
            <v>10141645</v>
          </cell>
          <cell r="T6802" t="str">
            <v>Operations Primary Areas - USI</v>
          </cell>
        </row>
        <row r="6803">
          <cell r="D6803">
            <v>10142919</v>
          </cell>
          <cell r="T6803" t="str">
            <v>Cold Rolling - IPA</v>
          </cell>
        </row>
        <row r="6804">
          <cell r="D6804">
            <v>50072892</v>
          </cell>
          <cell r="T6804" t="str">
            <v>Maintenance CUB - UMSA</v>
          </cell>
        </row>
        <row r="6805">
          <cell r="D6805">
            <v>60011845</v>
          </cell>
          <cell r="T6805" t="str">
            <v>Operations Primary Areas - USI</v>
          </cell>
        </row>
        <row r="6806">
          <cell r="D6806">
            <v>60011826</v>
          </cell>
          <cell r="T6806" t="str">
            <v>Operations Primary Areas - USI</v>
          </cell>
        </row>
        <row r="6807">
          <cell r="D6807">
            <v>50073624</v>
          </cell>
          <cell r="T6807" t="str">
            <v>Maintenance CUB - UMSA</v>
          </cell>
        </row>
        <row r="6808">
          <cell r="D6808">
            <v>50006274</v>
          </cell>
          <cell r="T6808" t="str">
            <v>Obra Usiminas 56</v>
          </cell>
        </row>
        <row r="6809">
          <cell r="D6809">
            <v>56328</v>
          </cell>
          <cell r="T6809" t="str">
            <v>Maintenance - CUB</v>
          </cell>
        </row>
        <row r="6810">
          <cell r="D6810">
            <v>10143074</v>
          </cell>
          <cell r="T6810" t="str">
            <v>Operations Primary Areas - USI</v>
          </cell>
        </row>
        <row r="6811">
          <cell r="D6811">
            <v>50019210</v>
          </cell>
          <cell r="T6811" t="str">
            <v>Obra Usiminas 56</v>
          </cell>
        </row>
        <row r="6812">
          <cell r="D6812">
            <v>50074290</v>
          </cell>
          <cell r="T6812" t="str">
            <v>Maintenance Continuous IPA  - UMSA</v>
          </cell>
        </row>
        <row r="6813">
          <cell r="D6813">
            <v>10004008</v>
          </cell>
          <cell r="T6813" t="str">
            <v>Cold Rolling - IPA</v>
          </cell>
        </row>
        <row r="6814">
          <cell r="D6814">
            <v>50020881</v>
          </cell>
          <cell r="T6814" t="str">
            <v>Maintenance CUB - UMSA</v>
          </cell>
        </row>
        <row r="6815">
          <cell r="D6815">
            <v>50079250</v>
          </cell>
          <cell r="T6815" t="str">
            <v>Operations Primary Areas - USI</v>
          </cell>
        </row>
        <row r="6816">
          <cell r="D6816">
            <v>10004461</v>
          </cell>
          <cell r="T6816" t="str">
            <v>Mining West (M) - MUSA</v>
          </cell>
        </row>
        <row r="6817">
          <cell r="D6817">
            <v>50000121</v>
          </cell>
          <cell r="T6817" t="str">
            <v>Obra Usiminas 56</v>
          </cell>
        </row>
        <row r="6818">
          <cell r="D6818">
            <v>80277</v>
          </cell>
          <cell r="T6818" t="str">
            <v>Operations Primary Areas - USI</v>
          </cell>
        </row>
        <row r="6819">
          <cell r="D6819">
            <v>50074210</v>
          </cell>
          <cell r="T6819" t="str">
            <v>Maintenance CUB - UMSA</v>
          </cell>
        </row>
        <row r="6820">
          <cell r="D6820">
            <v>58521</v>
          </cell>
          <cell r="T6820" t="str">
            <v>Maintenance - CUB</v>
          </cell>
        </row>
        <row r="6821">
          <cell r="D6821">
            <v>10141132</v>
          </cell>
          <cell r="T6821" t="str">
            <v>Hot Rolling - IPA</v>
          </cell>
        </row>
        <row r="6822">
          <cell r="D6822">
            <v>10004869</v>
          </cell>
          <cell r="T6822" t="str">
            <v>Mining West (M) - MUSA</v>
          </cell>
        </row>
        <row r="6823">
          <cell r="D6823">
            <v>10140783</v>
          </cell>
          <cell r="T6823" t="str">
            <v>Operations Primary Areas - USI</v>
          </cell>
        </row>
        <row r="6824">
          <cell r="D6824">
            <v>60012622</v>
          </cell>
          <cell r="T6824" t="str">
            <v>Mining Quality - MUSA</v>
          </cell>
        </row>
        <row r="6825">
          <cell r="D6825">
            <v>77625</v>
          </cell>
          <cell r="T6825" t="str">
            <v>Operations Primary Areas - USI</v>
          </cell>
        </row>
        <row r="6826">
          <cell r="D6826">
            <v>60015499</v>
          </cell>
          <cell r="T6826" t="str">
            <v>Maintenance Continuous IPA  - UMSA</v>
          </cell>
        </row>
        <row r="6827">
          <cell r="D6827">
            <v>10140682</v>
          </cell>
          <cell r="T6827" t="str">
            <v>Operations Primary Areas - USI</v>
          </cell>
        </row>
        <row r="6828">
          <cell r="D6828">
            <v>54870</v>
          </cell>
          <cell r="T6828" t="str">
            <v>Information Technology - USI</v>
          </cell>
        </row>
        <row r="6829">
          <cell r="D6829">
            <v>60016302</v>
          </cell>
          <cell r="T6829" t="str">
            <v>Maintenance - CUB</v>
          </cell>
        </row>
        <row r="6830">
          <cell r="D6830">
            <v>10001390</v>
          </cell>
          <cell r="T6830" t="str">
            <v>Operations Primary Areas - USI</v>
          </cell>
        </row>
        <row r="6831">
          <cell r="D6831">
            <v>10136222</v>
          </cell>
          <cell r="T6831" t="str">
            <v>Operations Primary Areas - USI</v>
          </cell>
        </row>
        <row r="6832">
          <cell r="D6832">
            <v>20000736</v>
          </cell>
          <cell r="T6832" t="str">
            <v>Obra Usiminas 56</v>
          </cell>
        </row>
        <row r="6833">
          <cell r="D6833">
            <v>1674</v>
          </cell>
          <cell r="T6833" t="str">
            <v>Logistics - SU</v>
          </cell>
        </row>
        <row r="6834">
          <cell r="D6834">
            <v>1413</v>
          </cell>
          <cell r="T6834" t="str">
            <v>Maintenance - SU</v>
          </cell>
        </row>
        <row r="6835">
          <cell r="D6835">
            <v>10143628</v>
          </cell>
          <cell r="T6835" t="str">
            <v>Cold Rolling - IPA</v>
          </cell>
        </row>
        <row r="6836">
          <cell r="D6836">
            <v>81225</v>
          </cell>
          <cell r="T6836" t="str">
            <v>Mining Equipments (M) - MUSA</v>
          </cell>
        </row>
        <row r="6837">
          <cell r="D6837">
            <v>10137604</v>
          </cell>
          <cell r="T6837" t="str">
            <v>Cold Rolling - IPA</v>
          </cell>
        </row>
        <row r="6838">
          <cell r="D6838">
            <v>56368</v>
          </cell>
          <cell r="T6838" t="str">
            <v>Maintenance - CUB</v>
          </cell>
        </row>
        <row r="6839">
          <cell r="D6839">
            <v>10003865</v>
          </cell>
          <cell r="T6839" t="str">
            <v>Operations Primary Areas - USI</v>
          </cell>
        </row>
        <row r="6840">
          <cell r="D6840">
            <v>50060489</v>
          </cell>
        </row>
        <row r="6841">
          <cell r="D6841">
            <v>50000097</v>
          </cell>
          <cell r="T6841" t="str">
            <v>Obra Usiminas 56</v>
          </cell>
        </row>
        <row r="6842">
          <cell r="D6842">
            <v>40000053</v>
          </cell>
          <cell r="T6842" t="str">
            <v>Ger de Manutenção Unigal</v>
          </cell>
        </row>
        <row r="6843">
          <cell r="D6843">
            <v>24908690</v>
          </cell>
          <cell r="T6843" t="str">
            <v>Obra Usiminas 56</v>
          </cell>
        </row>
        <row r="6844">
          <cell r="D6844">
            <v>256</v>
          </cell>
          <cell r="T6844" t="str">
            <v>Industrial Guarulhos - SU</v>
          </cell>
        </row>
        <row r="6845">
          <cell r="D6845">
            <v>74460</v>
          </cell>
          <cell r="T6845" t="str">
            <v>Mining Transportation - MUSA</v>
          </cell>
        </row>
        <row r="6846">
          <cell r="D6846">
            <v>50071678</v>
          </cell>
          <cell r="T6846" t="str">
            <v>Maintenance Continuous IPA  - UMSA</v>
          </cell>
        </row>
        <row r="6847">
          <cell r="D6847">
            <v>82776</v>
          </cell>
          <cell r="T6847" t="str">
            <v>West Mineral Beneficiation - MUSA</v>
          </cell>
        </row>
        <row r="6848">
          <cell r="D6848">
            <v>20009587</v>
          </cell>
          <cell r="T6848" t="str">
            <v>Obra Usiminas 56</v>
          </cell>
        </row>
        <row r="6849">
          <cell r="D6849">
            <v>64336</v>
          </cell>
          <cell r="T6849" t="str">
            <v>Maintenance - CUB</v>
          </cell>
        </row>
        <row r="6850">
          <cell r="D6850">
            <v>72628</v>
          </cell>
          <cell r="T6850" t="str">
            <v>West Mineral Beneficiation - MUSA</v>
          </cell>
        </row>
        <row r="6851">
          <cell r="D6851">
            <v>64432</v>
          </cell>
          <cell r="T6851" t="str">
            <v>Maintenance - CUB</v>
          </cell>
        </row>
        <row r="6852">
          <cell r="D6852">
            <v>84120</v>
          </cell>
          <cell r="T6852" t="str">
            <v>Maintenance - CUB</v>
          </cell>
        </row>
        <row r="6853">
          <cell r="D6853">
            <v>50075215</v>
          </cell>
          <cell r="T6853" t="str">
            <v>Maintenance CUB - UMSA</v>
          </cell>
        </row>
        <row r="6854">
          <cell r="D6854">
            <v>50072861</v>
          </cell>
          <cell r="T6854" t="str">
            <v>Maintenance CUB - UMSA</v>
          </cell>
        </row>
        <row r="6855">
          <cell r="D6855">
            <v>50074018</v>
          </cell>
          <cell r="T6855" t="str">
            <v>Maintenance CUB - UMSA</v>
          </cell>
        </row>
        <row r="6856">
          <cell r="D6856">
            <v>10138027</v>
          </cell>
          <cell r="T6856" t="str">
            <v>Cold Rolling - IPA</v>
          </cell>
        </row>
        <row r="6857">
          <cell r="D6857">
            <v>65188</v>
          </cell>
          <cell r="T6857" t="str">
            <v>Information Technology - USI</v>
          </cell>
        </row>
        <row r="6858">
          <cell r="D6858">
            <v>50067616</v>
          </cell>
        </row>
        <row r="6859">
          <cell r="D6859">
            <v>20004615</v>
          </cell>
          <cell r="T6859" t="str">
            <v>Cold Rolling - IPA</v>
          </cell>
        </row>
        <row r="6860">
          <cell r="D6860">
            <v>63932</v>
          </cell>
          <cell r="T6860" t="str">
            <v>Cold Rolling - CUB</v>
          </cell>
        </row>
        <row r="6861">
          <cell r="D6861">
            <v>50020459</v>
          </cell>
          <cell r="T6861" t="str">
            <v>Obra Usiminas 56</v>
          </cell>
        </row>
        <row r="6862">
          <cell r="D6862">
            <v>59276</v>
          </cell>
          <cell r="T6862" t="str">
            <v>Hot Rolling - CUB</v>
          </cell>
        </row>
        <row r="6863">
          <cell r="D6863">
            <v>60011535</v>
          </cell>
          <cell r="T6863" t="str">
            <v>Maintenance Continuous IPA  - UMSA</v>
          </cell>
        </row>
        <row r="6864">
          <cell r="D6864">
            <v>20007434</v>
          </cell>
          <cell r="T6864" t="str">
            <v>Operations Primary Areas - USI</v>
          </cell>
        </row>
        <row r="6865">
          <cell r="D6865">
            <v>60013317</v>
          </cell>
          <cell r="T6865" t="str">
            <v>Maintenance REX IPA - UMSA</v>
          </cell>
        </row>
        <row r="6866">
          <cell r="D6866">
            <v>60015458</v>
          </cell>
          <cell r="T6866" t="str">
            <v>Maintenance Continuous IPA  - UMSA</v>
          </cell>
        </row>
        <row r="6867">
          <cell r="D6867">
            <v>50078899</v>
          </cell>
        </row>
        <row r="6868">
          <cell r="D6868">
            <v>66374</v>
          </cell>
          <cell r="T6868" t="str">
            <v>Supply Chain - USI</v>
          </cell>
        </row>
        <row r="6869">
          <cell r="D6869">
            <v>24910528</v>
          </cell>
          <cell r="T6869" t="str">
            <v>Obra Usiminas 56</v>
          </cell>
        </row>
        <row r="6870">
          <cell r="D6870">
            <v>50072838</v>
          </cell>
          <cell r="T6870" t="str">
            <v>Maintenance CUB - UMSA</v>
          </cell>
        </row>
        <row r="6871">
          <cell r="D6871">
            <v>60011982</v>
          </cell>
          <cell r="T6871" t="str">
            <v>Industrial Suape - SU</v>
          </cell>
        </row>
        <row r="6872">
          <cell r="D6872">
            <v>50076274</v>
          </cell>
          <cell r="T6872" t="str">
            <v>Obra Usiminas 56</v>
          </cell>
        </row>
        <row r="6873">
          <cell r="D6873">
            <v>50072983</v>
          </cell>
          <cell r="T6873" t="str">
            <v>Maintenance CUB - UMSA</v>
          </cell>
        </row>
        <row r="6874">
          <cell r="D6874">
            <v>10144246</v>
          </cell>
          <cell r="T6874" t="str">
            <v>Operations Primary Areas - USI</v>
          </cell>
        </row>
        <row r="6875">
          <cell r="D6875">
            <v>20007524</v>
          </cell>
          <cell r="T6875" t="str">
            <v>Maintenance CUB - UMSA</v>
          </cell>
        </row>
        <row r="6876">
          <cell r="D6876">
            <v>89304</v>
          </cell>
          <cell r="T6876" t="str">
            <v>Mining Operations - MUSA</v>
          </cell>
        </row>
        <row r="6877">
          <cell r="D6877">
            <v>624</v>
          </cell>
          <cell r="T6877" t="str">
            <v>Logistics - SU</v>
          </cell>
        </row>
        <row r="6878">
          <cell r="D6878">
            <v>50063057</v>
          </cell>
          <cell r="T6878" t="str">
            <v>Obra Usiminas 56</v>
          </cell>
        </row>
        <row r="6879">
          <cell r="D6879">
            <v>50061659</v>
          </cell>
          <cell r="T6879" t="str">
            <v>Obra Usiminas 56</v>
          </cell>
        </row>
        <row r="6880">
          <cell r="D6880">
            <v>60013372</v>
          </cell>
        </row>
        <row r="6881">
          <cell r="D6881">
            <v>88946</v>
          </cell>
          <cell r="T6881" t="str">
            <v>Operations Primary Areas - USI</v>
          </cell>
        </row>
        <row r="6882">
          <cell r="D6882">
            <v>86574</v>
          </cell>
          <cell r="T6882" t="str">
            <v>Mining West (M) - MUSA</v>
          </cell>
        </row>
        <row r="6883">
          <cell r="D6883">
            <v>50072826</v>
          </cell>
          <cell r="T6883" t="str">
            <v>Maintenance CUB - UMSA</v>
          </cell>
        </row>
        <row r="6884">
          <cell r="D6884">
            <v>24910559</v>
          </cell>
          <cell r="T6884" t="str">
            <v>Obra Usiminas 56</v>
          </cell>
        </row>
        <row r="6885">
          <cell r="D6885">
            <v>60011104</v>
          </cell>
          <cell r="T6885" t="str">
            <v>Maintenance REX IPA - UMSA</v>
          </cell>
        </row>
        <row r="6886">
          <cell r="D6886">
            <v>24911364</v>
          </cell>
          <cell r="T6886" t="str">
            <v>Obra Usiminas 56</v>
          </cell>
        </row>
        <row r="6887">
          <cell r="D6887">
            <v>60016102</v>
          </cell>
          <cell r="T6887" t="str">
            <v>Maintenance CUB - UMSA</v>
          </cell>
        </row>
        <row r="6888">
          <cell r="D6888">
            <v>50072470</v>
          </cell>
          <cell r="T6888" t="str">
            <v>Logistics &amp; Warehouse - UMSA</v>
          </cell>
        </row>
        <row r="6889">
          <cell r="D6889">
            <v>50072833</v>
          </cell>
          <cell r="T6889" t="str">
            <v>Maintenance CUB - UMSA</v>
          </cell>
        </row>
        <row r="6890">
          <cell r="D6890">
            <v>74415</v>
          </cell>
          <cell r="T6890" t="str">
            <v>Operations Primary Areas - USI</v>
          </cell>
        </row>
        <row r="6891">
          <cell r="D6891">
            <v>10000612</v>
          </cell>
          <cell r="T6891" t="str">
            <v>Customer Serv, Qual &amp; Intel Prop - USI</v>
          </cell>
        </row>
        <row r="6892">
          <cell r="D6892">
            <v>60013245</v>
          </cell>
          <cell r="T6892" t="str">
            <v>Operations Primary Areas - USI</v>
          </cell>
        </row>
        <row r="6893">
          <cell r="D6893">
            <v>60011106</v>
          </cell>
        </row>
        <row r="6894">
          <cell r="D6894">
            <v>50019206</v>
          </cell>
          <cell r="T6894" t="str">
            <v>Obra Usiminas 56</v>
          </cell>
        </row>
        <row r="6895">
          <cell r="D6895">
            <v>76126</v>
          </cell>
          <cell r="T6895" t="str">
            <v>Hot Rolling - IPA</v>
          </cell>
        </row>
        <row r="6896">
          <cell r="D6896">
            <v>24912397</v>
          </cell>
          <cell r="T6896" t="str">
            <v>Obra Usiminas 56</v>
          </cell>
        </row>
        <row r="6897">
          <cell r="D6897">
            <v>82777</v>
          </cell>
          <cell r="T6897" t="str">
            <v>Mining Operations - MUSA</v>
          </cell>
        </row>
        <row r="6898">
          <cell r="D6898">
            <v>50028909</v>
          </cell>
          <cell r="T6898" t="str">
            <v>Obra Usiminas 56</v>
          </cell>
        </row>
        <row r="6899">
          <cell r="D6899">
            <v>50072881</v>
          </cell>
          <cell r="T6899" t="str">
            <v>Maintenance CUB - UMSA</v>
          </cell>
        </row>
        <row r="6900">
          <cell r="D6900">
            <v>50000049</v>
          </cell>
          <cell r="T6900" t="str">
            <v>Obra Usiminas 56</v>
          </cell>
        </row>
        <row r="6901">
          <cell r="D6901">
            <v>50072064</v>
          </cell>
        </row>
        <row r="6902">
          <cell r="D6902">
            <v>59691</v>
          </cell>
          <cell r="T6902" t="str">
            <v>Cold Rolling - CUB</v>
          </cell>
        </row>
        <row r="6903">
          <cell r="D6903">
            <v>10137132</v>
          </cell>
          <cell r="T6903" t="str">
            <v>Procurement - USI</v>
          </cell>
        </row>
        <row r="6904">
          <cell r="D6904">
            <v>87085</v>
          </cell>
          <cell r="T6904" t="str">
            <v>West Mineral Beneficiation - MUSA</v>
          </cell>
        </row>
        <row r="6905">
          <cell r="D6905">
            <v>50002092</v>
          </cell>
          <cell r="T6905" t="str">
            <v>Obra Usiminas 56</v>
          </cell>
        </row>
        <row r="6906">
          <cell r="D6906">
            <v>60016035</v>
          </cell>
          <cell r="T6906" t="str">
            <v>Maintenance REX IPA - UMSA</v>
          </cell>
        </row>
        <row r="6907">
          <cell r="D6907">
            <v>20005138</v>
          </cell>
          <cell r="T6907" t="str">
            <v>Operations Primary Areas - USI</v>
          </cell>
        </row>
        <row r="6908">
          <cell r="D6908">
            <v>50076119</v>
          </cell>
        </row>
        <row r="6909">
          <cell r="D6909">
            <v>10142123</v>
          </cell>
          <cell r="T6909" t="str">
            <v>Operations Primary Areas - USI</v>
          </cell>
        </row>
        <row r="6910">
          <cell r="D6910">
            <v>50074150</v>
          </cell>
          <cell r="T6910" t="str">
            <v>Maintenance Continuous IPA  - UMSA</v>
          </cell>
        </row>
        <row r="6911">
          <cell r="D6911">
            <v>10138099</v>
          </cell>
          <cell r="T6911" t="str">
            <v>Integrated Quality Control &amp; Labor - USI</v>
          </cell>
        </row>
        <row r="6912">
          <cell r="D6912">
            <v>50060902</v>
          </cell>
          <cell r="T6912" t="str">
            <v>Maintenance REX IPA - UMSA</v>
          </cell>
        </row>
        <row r="6913">
          <cell r="D6913">
            <v>50063615</v>
          </cell>
        </row>
        <row r="6914">
          <cell r="D6914">
            <v>76127</v>
          </cell>
          <cell r="T6914" t="str">
            <v>Hot Rolling - IPA</v>
          </cell>
        </row>
        <row r="6915">
          <cell r="D6915">
            <v>10137161</v>
          </cell>
          <cell r="T6915" t="str">
            <v>Operations Primary Areas - USI</v>
          </cell>
        </row>
        <row r="6916">
          <cell r="D6916">
            <v>50074187</v>
          </cell>
        </row>
        <row r="6917">
          <cell r="D6917">
            <v>81823</v>
          </cell>
          <cell r="T6917" t="str">
            <v>Mining Central (M) - MUSA</v>
          </cell>
        </row>
        <row r="6918">
          <cell r="D6918">
            <v>40000374</v>
          </cell>
          <cell r="T6918" t="str">
            <v>Ger de Produção Unigal</v>
          </cell>
        </row>
        <row r="6919">
          <cell r="D6919">
            <v>50071686</v>
          </cell>
          <cell r="T6919" t="str">
            <v>Maintenance REX IPA - UMSA</v>
          </cell>
        </row>
        <row r="6920">
          <cell r="D6920">
            <v>60014381</v>
          </cell>
        </row>
        <row r="6921">
          <cell r="D6921">
            <v>50076822</v>
          </cell>
          <cell r="T6921" t="str">
            <v>Maintenance Continuous IPA  - UMSA</v>
          </cell>
        </row>
        <row r="6922">
          <cell r="D6922">
            <v>20012804</v>
          </cell>
          <cell r="T6922" t="str">
            <v>Operations Primary Areas - USI</v>
          </cell>
        </row>
        <row r="6923">
          <cell r="D6923">
            <v>20012855</v>
          </cell>
          <cell r="T6923" t="str">
            <v>Operations Primary Areas - USI</v>
          </cell>
        </row>
        <row r="6924">
          <cell r="D6924">
            <v>83274</v>
          </cell>
          <cell r="T6924" t="str">
            <v>Operations Primary Areas - USI</v>
          </cell>
        </row>
        <row r="6925">
          <cell r="D6925">
            <v>50046749</v>
          </cell>
          <cell r="T6925" t="str">
            <v>Obra Usiminas 56</v>
          </cell>
        </row>
        <row r="6926">
          <cell r="D6926">
            <v>76336</v>
          </cell>
          <cell r="T6926" t="str">
            <v>Hot Rolling - IPA</v>
          </cell>
        </row>
        <row r="6927">
          <cell r="D6927">
            <v>10128876</v>
          </cell>
          <cell r="T6927" t="str">
            <v>Research &amp; Development - USI</v>
          </cell>
        </row>
        <row r="6928">
          <cell r="D6928">
            <v>24909373</v>
          </cell>
          <cell r="T6928" t="str">
            <v>Obra Usiminas 56</v>
          </cell>
        </row>
        <row r="6929">
          <cell r="D6929">
            <v>62367</v>
          </cell>
          <cell r="T6929" t="str">
            <v>Maintenance - CUB</v>
          </cell>
        </row>
        <row r="6930">
          <cell r="D6930">
            <v>50062981</v>
          </cell>
        </row>
        <row r="6931">
          <cell r="D6931">
            <v>20006194</v>
          </cell>
          <cell r="T6931" t="str">
            <v>Operations Primary Areas - USI</v>
          </cell>
        </row>
        <row r="6932">
          <cell r="D6932">
            <v>10145017</v>
          </cell>
          <cell r="T6932" t="str">
            <v>Operations Primary Areas - USI</v>
          </cell>
        </row>
        <row r="6933">
          <cell r="D6933">
            <v>50077453</v>
          </cell>
        </row>
        <row r="6934">
          <cell r="D6934">
            <v>50074344</v>
          </cell>
          <cell r="T6934" t="str">
            <v>Maintenance Continuous IPA  - UMSA</v>
          </cell>
        </row>
        <row r="6935">
          <cell r="D6935">
            <v>10137329</v>
          </cell>
          <cell r="T6935" t="str">
            <v>Operations Primary Areas - USI</v>
          </cell>
        </row>
        <row r="6936">
          <cell r="D6936">
            <v>70946</v>
          </cell>
          <cell r="T6936" t="str">
            <v>Operations Primary Areas - USI</v>
          </cell>
        </row>
        <row r="6937">
          <cell r="D6937">
            <v>60016052</v>
          </cell>
          <cell r="T6937" t="str">
            <v>Mining Central (M) - MUSA</v>
          </cell>
        </row>
        <row r="6938">
          <cell r="D6938">
            <v>50000063</v>
          </cell>
          <cell r="T6938" t="str">
            <v>Obra Usiminas 56</v>
          </cell>
        </row>
        <row r="6939">
          <cell r="D6939">
            <v>88389</v>
          </cell>
          <cell r="T6939" t="str">
            <v>Mining Equipments (M) - MUSA</v>
          </cell>
        </row>
        <row r="6940">
          <cell r="D6940">
            <v>82778</v>
          </cell>
          <cell r="T6940" t="str">
            <v>Mining Central (M) - MUSA</v>
          </cell>
        </row>
        <row r="6941">
          <cell r="D6941">
            <v>60011098</v>
          </cell>
        </row>
        <row r="6942">
          <cell r="D6942">
            <v>60016587</v>
          </cell>
          <cell r="T6942" t="str">
            <v>Human Resources - USI</v>
          </cell>
        </row>
        <row r="6943">
          <cell r="D6943">
            <v>60010945</v>
          </cell>
          <cell r="T6943" t="str">
            <v>Maintenance Continuous IPA  - UMSA</v>
          </cell>
        </row>
        <row r="6944">
          <cell r="D6944">
            <v>60011444</v>
          </cell>
          <cell r="T6944" t="str">
            <v>Maintenance REX IPA - UMSA</v>
          </cell>
        </row>
        <row r="6945">
          <cell r="D6945">
            <v>78350</v>
          </cell>
          <cell r="T6945" t="str">
            <v>Supply Chain - USI</v>
          </cell>
        </row>
        <row r="6946">
          <cell r="D6946">
            <v>64706</v>
          </cell>
          <cell r="T6946" t="str">
            <v>Hot Rolling - CUB</v>
          </cell>
        </row>
        <row r="6947">
          <cell r="D6947">
            <v>60014035</v>
          </cell>
          <cell r="T6947" t="str">
            <v>Operations Primary Areas - USI</v>
          </cell>
        </row>
        <row r="6948">
          <cell r="D6948">
            <v>50071871</v>
          </cell>
          <cell r="T6948" t="str">
            <v>Maintenance Continuous IPA  - UMSA</v>
          </cell>
        </row>
        <row r="6949">
          <cell r="D6949">
            <v>50073414</v>
          </cell>
          <cell r="T6949" t="str">
            <v>Maintenance Continuous IPA  - UMSA</v>
          </cell>
        </row>
        <row r="6950">
          <cell r="D6950">
            <v>82671</v>
          </cell>
          <cell r="T6950" t="str">
            <v>Mining Central (M) - MUSA</v>
          </cell>
        </row>
        <row r="6951">
          <cell r="D6951">
            <v>50051320</v>
          </cell>
          <cell r="T6951" t="str">
            <v>Obra Usiminas 56</v>
          </cell>
        </row>
        <row r="6952">
          <cell r="D6952">
            <v>5161</v>
          </cell>
          <cell r="T6952" t="str">
            <v>Industrial Suape - SU</v>
          </cell>
        </row>
        <row r="6953">
          <cell r="D6953">
            <v>10137488</v>
          </cell>
          <cell r="T6953" t="str">
            <v>Information Technology - USI</v>
          </cell>
        </row>
        <row r="6954">
          <cell r="D6954">
            <v>50074020</v>
          </cell>
          <cell r="T6954" t="str">
            <v>Maintenance CUB - UMSA</v>
          </cell>
        </row>
        <row r="6955">
          <cell r="D6955">
            <v>20008134</v>
          </cell>
          <cell r="T6955" t="str">
            <v>Maintenance - CUB</v>
          </cell>
        </row>
        <row r="6956">
          <cell r="D6956">
            <v>2570</v>
          </cell>
          <cell r="T6956" t="str">
            <v>Industrial Guarulhos - SU</v>
          </cell>
        </row>
        <row r="6957">
          <cell r="D6957">
            <v>50076760</v>
          </cell>
          <cell r="T6957" t="str">
            <v>Obra Usiminas 56</v>
          </cell>
        </row>
        <row r="6958">
          <cell r="D6958">
            <v>60011188</v>
          </cell>
          <cell r="T6958" t="str">
            <v>Maintenance REX IPA - UMSA</v>
          </cell>
        </row>
        <row r="6959">
          <cell r="D6959">
            <v>77622</v>
          </cell>
          <cell r="T6959" t="str">
            <v>Operations Primary Areas - USI</v>
          </cell>
        </row>
        <row r="6960">
          <cell r="D6960">
            <v>10144299</v>
          </cell>
          <cell r="T6960" t="str">
            <v>Operations Primary Areas - USI</v>
          </cell>
        </row>
        <row r="6961">
          <cell r="D6961">
            <v>72277</v>
          </cell>
          <cell r="T6961" t="str">
            <v>Finance - USI</v>
          </cell>
        </row>
        <row r="6962">
          <cell r="D6962">
            <v>50060277</v>
          </cell>
        </row>
        <row r="6963">
          <cell r="D6963">
            <v>10138883</v>
          </cell>
          <cell r="T6963" t="str">
            <v>Operations Primary Areas - USI</v>
          </cell>
        </row>
        <row r="6964">
          <cell r="D6964">
            <v>4630</v>
          </cell>
          <cell r="T6964" t="str">
            <v>Industrial Taubaté - SU</v>
          </cell>
        </row>
        <row r="6965">
          <cell r="D6965">
            <v>50078270</v>
          </cell>
          <cell r="T6965" t="str">
            <v>Obra Usiminas 56</v>
          </cell>
        </row>
        <row r="6966">
          <cell r="D6966">
            <v>50073626</v>
          </cell>
          <cell r="T6966" t="str">
            <v>Maintenance CUB - UMSA</v>
          </cell>
        </row>
        <row r="6967">
          <cell r="D6967">
            <v>50077769</v>
          </cell>
        </row>
        <row r="6968">
          <cell r="D6968">
            <v>50061187</v>
          </cell>
        </row>
        <row r="6969">
          <cell r="D6969">
            <v>87657</v>
          </cell>
          <cell r="T6969" t="str">
            <v>Mining Transportation - MUSA</v>
          </cell>
        </row>
        <row r="6970">
          <cell r="D6970">
            <v>2808</v>
          </cell>
          <cell r="T6970" t="str">
            <v>Maintenance - SU</v>
          </cell>
        </row>
        <row r="6971">
          <cell r="D6971">
            <v>20012028</v>
          </cell>
          <cell r="T6971" t="str">
            <v>Operations Primary Areas - USI</v>
          </cell>
        </row>
        <row r="6972">
          <cell r="D6972">
            <v>50066385</v>
          </cell>
          <cell r="T6972" t="str">
            <v>Obra Usiminas 56</v>
          </cell>
        </row>
        <row r="6973">
          <cell r="D6973">
            <v>50073013</v>
          </cell>
          <cell r="T6973" t="str">
            <v>Maintenance Continuous IPA  - UMSA</v>
          </cell>
        </row>
        <row r="6974">
          <cell r="D6974">
            <v>50060291</v>
          </cell>
          <cell r="T6974" t="str">
            <v>Maintenance CUB - UMSA</v>
          </cell>
        </row>
        <row r="6975">
          <cell r="D6975">
            <v>57526</v>
          </cell>
          <cell r="T6975" t="str">
            <v>Cold Rolling - CUB</v>
          </cell>
        </row>
        <row r="6976">
          <cell r="D6976">
            <v>80580</v>
          </cell>
          <cell r="T6976" t="str">
            <v>Cold Rolling - IPA</v>
          </cell>
        </row>
        <row r="6977">
          <cell r="D6977">
            <v>64013</v>
          </cell>
          <cell r="T6977" t="str">
            <v>Cold Rolling - CUB</v>
          </cell>
        </row>
        <row r="6978">
          <cell r="D6978">
            <v>71548</v>
          </cell>
          <cell r="T6978" t="str">
            <v>Supply Chain - USI</v>
          </cell>
        </row>
        <row r="6979">
          <cell r="D6979">
            <v>60015054</v>
          </cell>
        </row>
        <row r="6980">
          <cell r="D6980">
            <v>10140801</v>
          </cell>
          <cell r="T6980" t="str">
            <v>Operations Primary Areas - USI</v>
          </cell>
        </row>
        <row r="6981">
          <cell r="D6981">
            <v>63144</v>
          </cell>
          <cell r="T6981" t="str">
            <v>Maintenance - CUB</v>
          </cell>
        </row>
        <row r="6982">
          <cell r="D6982">
            <v>77851</v>
          </cell>
          <cell r="T6982" t="str">
            <v>Mining Transportation - MUSA</v>
          </cell>
        </row>
        <row r="6983">
          <cell r="D6983">
            <v>20007009</v>
          </cell>
          <cell r="T6983" t="str">
            <v>Operations Primary Areas - USI</v>
          </cell>
        </row>
        <row r="6984">
          <cell r="D6984">
            <v>50077768</v>
          </cell>
          <cell r="T6984" t="str">
            <v>Maintenance REX IPA - UMSA</v>
          </cell>
        </row>
        <row r="6985">
          <cell r="D6985">
            <v>10142885</v>
          </cell>
          <cell r="T6985" t="str">
            <v>Hot Rolling - IPA</v>
          </cell>
        </row>
        <row r="6986">
          <cell r="D6986">
            <v>10132267</v>
          </cell>
          <cell r="T6986" t="str">
            <v>Cold Rolling - IPA</v>
          </cell>
        </row>
        <row r="6987">
          <cell r="D6987">
            <v>80336</v>
          </cell>
          <cell r="T6987" t="str">
            <v>Hot Rolling - IPA</v>
          </cell>
        </row>
        <row r="6988">
          <cell r="D6988">
            <v>1157</v>
          </cell>
          <cell r="T6988" t="str">
            <v>Industrial Guarulhos - SU</v>
          </cell>
        </row>
        <row r="6989">
          <cell r="D6989">
            <v>20012154</v>
          </cell>
          <cell r="T6989" t="str">
            <v>Operations Primary Areas - USI</v>
          </cell>
        </row>
        <row r="6990">
          <cell r="D6990">
            <v>60011213</v>
          </cell>
          <cell r="T6990" t="str">
            <v>Maintenance REX IPA - UMSA</v>
          </cell>
        </row>
        <row r="6991">
          <cell r="D6991">
            <v>10140949</v>
          </cell>
          <cell r="T6991" t="str">
            <v>Hot Rolling - IPA</v>
          </cell>
        </row>
        <row r="6992">
          <cell r="D6992">
            <v>24909581</v>
          </cell>
          <cell r="T6992" t="str">
            <v>Obra Usiminas 56</v>
          </cell>
        </row>
        <row r="6993">
          <cell r="D6993">
            <v>60016613</v>
          </cell>
          <cell r="T6993" t="str">
            <v>Mining Quality - MUSA</v>
          </cell>
        </row>
        <row r="6994">
          <cell r="D6994">
            <v>6786</v>
          </cell>
          <cell r="T6994" t="str">
            <v>Industrial Guarulhos - SU</v>
          </cell>
        </row>
        <row r="6995">
          <cell r="D6995">
            <v>63812</v>
          </cell>
          <cell r="T6995" t="str">
            <v>Hot Rolling - CUB</v>
          </cell>
        </row>
        <row r="6996">
          <cell r="D6996">
            <v>76196</v>
          </cell>
          <cell r="T6996" t="str">
            <v>Operations Primary Areas - USI</v>
          </cell>
        </row>
        <row r="6997">
          <cell r="D6997">
            <v>50076648</v>
          </cell>
        </row>
        <row r="6998">
          <cell r="D6998">
            <v>60010720</v>
          </cell>
          <cell r="T6998" t="str">
            <v>Maintenance Continuous IPA  - UMSA</v>
          </cell>
        </row>
        <row r="6999">
          <cell r="D6999">
            <v>20012759</v>
          </cell>
          <cell r="T6999" t="str">
            <v>Operations Primary Areas - USI</v>
          </cell>
        </row>
        <row r="7000">
          <cell r="D7000">
            <v>60550</v>
          </cell>
          <cell r="T7000" t="str">
            <v>Maintenance - CUB</v>
          </cell>
        </row>
        <row r="7001">
          <cell r="D7001">
            <v>50074332</v>
          </cell>
          <cell r="T7001" t="str">
            <v>Obra Usiminas 56</v>
          </cell>
        </row>
        <row r="7002">
          <cell r="D7002">
            <v>84024</v>
          </cell>
          <cell r="T7002" t="str">
            <v>Engineering &amp; EHS - USI</v>
          </cell>
        </row>
        <row r="7003">
          <cell r="D7003">
            <v>85131</v>
          </cell>
        </row>
        <row r="7004">
          <cell r="D7004">
            <v>71501</v>
          </cell>
          <cell r="T7004" t="str">
            <v>Supply Chain - USI</v>
          </cell>
        </row>
        <row r="7005">
          <cell r="D7005">
            <v>60011380</v>
          </cell>
          <cell r="T7005" t="str">
            <v>Maintenance REX IPA - UMSA</v>
          </cell>
        </row>
        <row r="7006">
          <cell r="D7006">
            <v>60011580</v>
          </cell>
        </row>
        <row r="7007">
          <cell r="D7007">
            <v>56257</v>
          </cell>
          <cell r="T7007" t="str">
            <v>Maintenance - CUB</v>
          </cell>
        </row>
        <row r="7008">
          <cell r="D7008">
            <v>60011194</v>
          </cell>
          <cell r="T7008" t="str">
            <v>Maintenance REX IPA - UMSA</v>
          </cell>
        </row>
        <row r="7009">
          <cell r="D7009">
            <v>60015799</v>
          </cell>
          <cell r="T7009" t="str">
            <v>Maintenance CUB - UMSA</v>
          </cell>
        </row>
        <row r="7010">
          <cell r="D7010">
            <v>50066889</v>
          </cell>
          <cell r="T7010" t="str">
            <v>Maintenance REX IPA - UMSA</v>
          </cell>
        </row>
        <row r="7011">
          <cell r="D7011">
            <v>50054447</v>
          </cell>
          <cell r="T7011" t="str">
            <v>Obra Usiminas 56</v>
          </cell>
        </row>
        <row r="7012">
          <cell r="D7012">
            <v>50077724</v>
          </cell>
          <cell r="T7012" t="str">
            <v>Maintenance REX IPA - UMSA</v>
          </cell>
        </row>
        <row r="7013">
          <cell r="D7013">
            <v>73490</v>
          </cell>
          <cell r="T7013" t="str">
            <v>Cold Rolling - IPA</v>
          </cell>
        </row>
        <row r="7014">
          <cell r="D7014">
            <v>50000113</v>
          </cell>
          <cell r="T7014" t="str">
            <v>Obra Usiminas 56</v>
          </cell>
        </row>
        <row r="7015">
          <cell r="D7015">
            <v>50069215</v>
          </cell>
          <cell r="T7015" t="str">
            <v>Maintenance Continuous IPA  - UMSA</v>
          </cell>
        </row>
        <row r="7016">
          <cell r="D7016">
            <v>60011977</v>
          </cell>
          <cell r="T7016" t="str">
            <v>Maintenance CUB - UMSA</v>
          </cell>
        </row>
        <row r="7017">
          <cell r="D7017">
            <v>10004441</v>
          </cell>
          <cell r="T7017" t="str">
            <v>Mining Operations - MUSA</v>
          </cell>
        </row>
        <row r="7018">
          <cell r="D7018">
            <v>24913632</v>
          </cell>
          <cell r="T7018" t="str">
            <v>Operations Primary Areas - USI</v>
          </cell>
        </row>
        <row r="7019">
          <cell r="D7019">
            <v>50000148</v>
          </cell>
          <cell r="T7019" t="str">
            <v>Maintenance - CUB</v>
          </cell>
        </row>
        <row r="7020">
          <cell r="D7020">
            <v>20012829</v>
          </cell>
          <cell r="T7020" t="str">
            <v>Operations Primary Areas - USI</v>
          </cell>
        </row>
        <row r="7021">
          <cell r="D7021">
            <v>73014</v>
          </cell>
          <cell r="T7021" t="str">
            <v>Mining Transportation - MUSA</v>
          </cell>
        </row>
        <row r="7022">
          <cell r="D7022">
            <v>60013143</v>
          </cell>
          <cell r="T7022" t="str">
            <v>Maintenance CUB - UMSA</v>
          </cell>
        </row>
        <row r="7023">
          <cell r="D7023">
            <v>10140247</v>
          </cell>
          <cell r="T7023" t="str">
            <v>Supply Chain - USI</v>
          </cell>
        </row>
        <row r="7024">
          <cell r="D7024">
            <v>10004799</v>
          </cell>
          <cell r="T7024" t="str">
            <v>Mining Equipments (M) - MUSA</v>
          </cell>
        </row>
        <row r="7025">
          <cell r="D7025">
            <v>50000043</v>
          </cell>
          <cell r="T7025" t="str">
            <v>Obra Usiminas 56</v>
          </cell>
        </row>
        <row r="7026">
          <cell r="D7026">
            <v>10140217</v>
          </cell>
          <cell r="T7026" t="str">
            <v>Cold Rolling - IPA</v>
          </cell>
        </row>
        <row r="7027">
          <cell r="D7027">
            <v>24912064</v>
          </cell>
          <cell r="T7027" t="str">
            <v>Obra Usiminas 56</v>
          </cell>
        </row>
        <row r="7028">
          <cell r="D7028">
            <v>60010712</v>
          </cell>
          <cell r="T7028" t="str">
            <v>Maintenance REX IPA - UMSA</v>
          </cell>
        </row>
        <row r="7029">
          <cell r="D7029">
            <v>10139555</v>
          </cell>
          <cell r="T7029" t="str">
            <v>Operations Primary Areas - USI</v>
          </cell>
        </row>
        <row r="7030">
          <cell r="D7030">
            <v>10142039</v>
          </cell>
          <cell r="T7030" t="str">
            <v>Operations Primary Areas - USI</v>
          </cell>
        </row>
        <row r="7031">
          <cell r="D7031">
            <v>60013364</v>
          </cell>
          <cell r="T7031" t="str">
            <v>Operations Primary Areas - USI</v>
          </cell>
        </row>
        <row r="7032">
          <cell r="D7032">
            <v>10145179</v>
          </cell>
          <cell r="T7032" t="str">
            <v>Integrated Quality Control &amp; Labor - USI</v>
          </cell>
        </row>
        <row r="7033">
          <cell r="D7033">
            <v>20006327</v>
          </cell>
          <cell r="T7033" t="str">
            <v>Hot Rolling - IPA</v>
          </cell>
        </row>
        <row r="7034">
          <cell r="D7034">
            <v>78149</v>
          </cell>
          <cell r="T7034" t="str">
            <v>Operations Primary Areas - USI</v>
          </cell>
        </row>
        <row r="7035">
          <cell r="D7035">
            <v>63571</v>
          </cell>
          <cell r="T7035" t="str">
            <v>Hot Rolling - CUB</v>
          </cell>
        </row>
        <row r="7036">
          <cell r="D7036">
            <v>10141096</v>
          </cell>
          <cell r="T7036" t="str">
            <v>Operations Primary Areas - USI</v>
          </cell>
        </row>
        <row r="7037">
          <cell r="D7037">
            <v>10003105</v>
          </cell>
          <cell r="T7037" t="str">
            <v>Operations Primary Areas - USI</v>
          </cell>
        </row>
        <row r="7038">
          <cell r="D7038">
            <v>63277</v>
          </cell>
          <cell r="T7038" t="str">
            <v>Maintenance - CUB</v>
          </cell>
        </row>
        <row r="7039">
          <cell r="D7039">
            <v>78511</v>
          </cell>
          <cell r="T7039" t="str">
            <v>Operations Primary Areas - USI</v>
          </cell>
        </row>
        <row r="7040">
          <cell r="D7040">
            <v>85294</v>
          </cell>
          <cell r="T7040" t="str">
            <v>Cold Rolling - CUB</v>
          </cell>
        </row>
        <row r="7041">
          <cell r="D7041">
            <v>50023882</v>
          </cell>
          <cell r="T7041" t="str">
            <v>Obra Usiminas 56</v>
          </cell>
        </row>
        <row r="7042">
          <cell r="D7042">
            <v>24914187</v>
          </cell>
          <cell r="T7042" t="str">
            <v>Obra Usiminas 56</v>
          </cell>
        </row>
        <row r="7043">
          <cell r="D7043">
            <v>24911537</v>
          </cell>
          <cell r="T7043" t="str">
            <v>Operations Primary Areas - USI</v>
          </cell>
        </row>
        <row r="7044">
          <cell r="D7044">
            <v>79690</v>
          </cell>
          <cell r="T7044" t="str">
            <v>Cold Rolling - IPA</v>
          </cell>
        </row>
        <row r="7045">
          <cell r="D7045">
            <v>20005511</v>
          </cell>
          <cell r="T7045" t="str">
            <v>Maintenance - CUB</v>
          </cell>
        </row>
        <row r="7046">
          <cell r="D7046">
            <v>50068511</v>
          </cell>
          <cell r="T7046" t="str">
            <v>Maintenance REX IPA - UMSA</v>
          </cell>
        </row>
        <row r="7047">
          <cell r="D7047">
            <v>50071683</v>
          </cell>
        </row>
        <row r="7048">
          <cell r="D7048">
            <v>64883</v>
          </cell>
          <cell r="T7048" t="str">
            <v>Cold Rolling - CUB</v>
          </cell>
        </row>
        <row r="7049">
          <cell r="D7049">
            <v>60011714</v>
          </cell>
          <cell r="T7049" t="str">
            <v>Operations Primary Areas - USI</v>
          </cell>
        </row>
        <row r="7050">
          <cell r="D7050">
            <v>56593</v>
          </cell>
          <cell r="T7050" t="str">
            <v>Maintenance - CUB</v>
          </cell>
        </row>
        <row r="7051">
          <cell r="D7051">
            <v>20011483</v>
          </cell>
          <cell r="T7051" t="str">
            <v>Operations Primary Areas - USI</v>
          </cell>
        </row>
        <row r="7052">
          <cell r="D7052">
            <v>50071253</v>
          </cell>
          <cell r="T7052" t="str">
            <v>Maintenance REX IPA - UMSA</v>
          </cell>
        </row>
        <row r="7053">
          <cell r="D7053">
            <v>60014586</v>
          </cell>
          <cell r="T7053" t="str">
            <v>Industrial Taubaté - SU</v>
          </cell>
        </row>
        <row r="7054">
          <cell r="D7054">
            <v>60014078</v>
          </cell>
        </row>
        <row r="7055">
          <cell r="D7055">
            <v>69014</v>
          </cell>
          <cell r="T7055" t="str">
            <v>Maintenance - CUB</v>
          </cell>
        </row>
        <row r="7056">
          <cell r="D7056">
            <v>84562</v>
          </cell>
          <cell r="T7056" t="str">
            <v>Hot Rolling - IPA</v>
          </cell>
        </row>
        <row r="7057">
          <cell r="D7057">
            <v>20012822</v>
          </cell>
          <cell r="T7057" t="str">
            <v>Operations Primary Areas - USI</v>
          </cell>
        </row>
        <row r="7058">
          <cell r="D7058">
            <v>89034</v>
          </cell>
          <cell r="T7058" t="str">
            <v>Cold Rolling - IPA</v>
          </cell>
        </row>
        <row r="7059">
          <cell r="D7059">
            <v>85259</v>
          </cell>
          <cell r="T7059" t="str">
            <v>Hot Rolling - CUB</v>
          </cell>
        </row>
        <row r="7060">
          <cell r="D7060">
            <v>50071955</v>
          </cell>
          <cell r="T7060" t="str">
            <v>Maintenance REX IPA - UMSA</v>
          </cell>
        </row>
        <row r="7061">
          <cell r="D7061">
            <v>10003674</v>
          </cell>
          <cell r="T7061" t="str">
            <v>Operations Primary Areas - USI</v>
          </cell>
        </row>
        <row r="7062">
          <cell r="D7062">
            <v>10141452</v>
          </cell>
          <cell r="T7062" t="str">
            <v>Operations Primary Areas - USI</v>
          </cell>
        </row>
        <row r="7063">
          <cell r="D7063">
            <v>1927</v>
          </cell>
          <cell r="T7063" t="str">
            <v>Industrial Taubaté - SU</v>
          </cell>
        </row>
        <row r="7064">
          <cell r="D7064">
            <v>50003479</v>
          </cell>
          <cell r="T7064" t="str">
            <v>Obra Usiminas 56</v>
          </cell>
        </row>
        <row r="7065">
          <cell r="D7065">
            <v>59480</v>
          </cell>
          <cell r="T7065" t="str">
            <v>Cold Rolling - CUB</v>
          </cell>
        </row>
        <row r="7066">
          <cell r="D7066">
            <v>10004113</v>
          </cell>
          <cell r="T7066" t="str">
            <v>Operations Primary Areas - USI</v>
          </cell>
        </row>
        <row r="7067">
          <cell r="D7067">
            <v>60016083</v>
          </cell>
          <cell r="T7067" t="str">
            <v>Maintenance CUB - UMSA</v>
          </cell>
        </row>
        <row r="7068">
          <cell r="D7068">
            <v>62776</v>
          </cell>
          <cell r="T7068" t="str">
            <v>Maintenance - CUB</v>
          </cell>
        </row>
        <row r="7069">
          <cell r="D7069">
            <v>65842</v>
          </cell>
          <cell r="T7069" t="str">
            <v>Cold Rolling - CUB</v>
          </cell>
        </row>
        <row r="7070">
          <cell r="D7070">
            <v>50075272</v>
          </cell>
          <cell r="T7070" t="str">
            <v>Maintenance REX IPA - UMSA</v>
          </cell>
        </row>
        <row r="7071">
          <cell r="D7071">
            <v>50064399</v>
          </cell>
          <cell r="T7071" t="str">
            <v>Maintenance REX IPA - UMSA</v>
          </cell>
        </row>
        <row r="7072">
          <cell r="D7072">
            <v>85863</v>
          </cell>
          <cell r="T7072" t="str">
            <v>Mining Equipments (M) - MUSA</v>
          </cell>
        </row>
        <row r="7073">
          <cell r="D7073">
            <v>10137760</v>
          </cell>
          <cell r="T7073" t="str">
            <v>Operations Primary Areas - USI</v>
          </cell>
        </row>
        <row r="7074">
          <cell r="D7074">
            <v>50075019</v>
          </cell>
          <cell r="T7074" t="str">
            <v>Obra Usiminas 56</v>
          </cell>
        </row>
        <row r="7075">
          <cell r="D7075">
            <v>10140579</v>
          </cell>
          <cell r="T7075" t="str">
            <v>Operations Primary Areas - USI</v>
          </cell>
        </row>
        <row r="7076">
          <cell r="D7076">
            <v>50000015</v>
          </cell>
          <cell r="T7076" t="str">
            <v>Obra Usiminas 56</v>
          </cell>
        </row>
        <row r="7077">
          <cell r="D7077">
            <v>60014433</v>
          </cell>
          <cell r="T7077" t="str">
            <v>Industrial Taubaté - SU</v>
          </cell>
        </row>
        <row r="7078">
          <cell r="D7078">
            <v>60014625</v>
          </cell>
          <cell r="T7078" t="str">
            <v>Maintenance REX IPA - UMSA</v>
          </cell>
        </row>
        <row r="7079">
          <cell r="D7079">
            <v>60016333</v>
          </cell>
          <cell r="T7079" t="str">
            <v>Mining Operations - MUSA</v>
          </cell>
        </row>
        <row r="7080">
          <cell r="D7080">
            <v>50075492</v>
          </cell>
        </row>
        <row r="7081">
          <cell r="D7081">
            <v>60011576</v>
          </cell>
          <cell r="T7081" t="str">
            <v>Maintenance Continuous IPA  - UMSA</v>
          </cell>
        </row>
        <row r="7082">
          <cell r="D7082">
            <v>60016778</v>
          </cell>
          <cell r="T7082" t="str">
            <v>Maintenance REX IPA - UMSA</v>
          </cell>
        </row>
        <row r="7083">
          <cell r="D7083">
            <v>50074925</v>
          </cell>
          <cell r="T7083" t="str">
            <v>Maintenance REX IPA - UMSA</v>
          </cell>
        </row>
        <row r="7084">
          <cell r="D7084">
            <v>50072879</v>
          </cell>
          <cell r="T7084" t="str">
            <v>Maintenance CUB - UMSA</v>
          </cell>
        </row>
        <row r="7085">
          <cell r="D7085">
            <v>56293</v>
          </cell>
          <cell r="T7085" t="str">
            <v>Maintenance - CUB</v>
          </cell>
        </row>
        <row r="7086">
          <cell r="D7086">
            <v>60014432</v>
          </cell>
          <cell r="T7086" t="str">
            <v>Maintenance REX IPA - UMSA</v>
          </cell>
        </row>
        <row r="7087">
          <cell r="D7087">
            <v>70135</v>
          </cell>
          <cell r="T7087" t="str">
            <v>Hot Rolling - CUB</v>
          </cell>
        </row>
        <row r="7088">
          <cell r="D7088">
            <v>50076213</v>
          </cell>
        </row>
        <row r="7089">
          <cell r="D7089">
            <v>60010362</v>
          </cell>
          <cell r="T7089" t="str">
            <v>Industrial Taubaté - SU</v>
          </cell>
        </row>
        <row r="7090">
          <cell r="D7090">
            <v>6208</v>
          </cell>
          <cell r="T7090" t="str">
            <v>Industrial Taubaté - SU</v>
          </cell>
        </row>
        <row r="7091">
          <cell r="D7091">
            <v>60011828</v>
          </cell>
          <cell r="T7091" t="str">
            <v>Maintenance Continuous IPA  - UMSA</v>
          </cell>
        </row>
        <row r="7092">
          <cell r="D7092">
            <v>60016315</v>
          </cell>
          <cell r="T7092" t="str">
            <v>Operations Primary Areas - USI</v>
          </cell>
        </row>
        <row r="7093">
          <cell r="D7093">
            <v>76330</v>
          </cell>
          <cell r="T7093" t="str">
            <v>Hot Rolling - IPA</v>
          </cell>
        </row>
        <row r="7094">
          <cell r="D7094">
            <v>60014046</v>
          </cell>
          <cell r="T7094" t="str">
            <v>Maintenance CUB - UMSA</v>
          </cell>
        </row>
        <row r="7095">
          <cell r="D7095">
            <v>50074359</v>
          </cell>
          <cell r="T7095" t="str">
            <v>Maintenance Continuous IPA  - UMSA</v>
          </cell>
        </row>
        <row r="7096">
          <cell r="D7096">
            <v>3061</v>
          </cell>
          <cell r="T7096" t="str">
            <v>Industrial Taubaté - SU</v>
          </cell>
        </row>
        <row r="7097">
          <cell r="D7097">
            <v>2325</v>
          </cell>
          <cell r="T7097" t="str">
            <v>Industrial Taubaté - SU</v>
          </cell>
        </row>
        <row r="7098">
          <cell r="D7098">
            <v>60010946</v>
          </cell>
          <cell r="T7098" t="str">
            <v>Maintenance REX IPA - UMSA</v>
          </cell>
        </row>
        <row r="7099">
          <cell r="D7099">
            <v>50071685</v>
          </cell>
          <cell r="T7099" t="str">
            <v>Maintenance Continuous IPA  - UMSA</v>
          </cell>
        </row>
        <row r="7100">
          <cell r="D7100">
            <v>1366</v>
          </cell>
          <cell r="T7100" t="str">
            <v>Maintenance - SU</v>
          </cell>
        </row>
        <row r="7101">
          <cell r="D7101">
            <v>10002538</v>
          </cell>
          <cell r="T7101" t="str">
            <v>Cold Rolling - IPA</v>
          </cell>
        </row>
        <row r="7102">
          <cell r="D7102">
            <v>60016089</v>
          </cell>
          <cell r="T7102" t="str">
            <v>Maintenance CUB - UMSA</v>
          </cell>
        </row>
        <row r="7103">
          <cell r="D7103">
            <v>10144247</v>
          </cell>
          <cell r="T7103" t="str">
            <v>Operations Primary Areas - USI</v>
          </cell>
        </row>
        <row r="7104">
          <cell r="D7104">
            <v>50070632</v>
          </cell>
          <cell r="T7104" t="str">
            <v>Maintenance REX IPA - UMSA</v>
          </cell>
        </row>
        <row r="7105">
          <cell r="D7105">
            <v>89019</v>
          </cell>
          <cell r="T7105" t="str">
            <v>Operations Primary Areas - USI</v>
          </cell>
        </row>
        <row r="7106">
          <cell r="D7106">
            <v>85789</v>
          </cell>
          <cell r="T7106" t="str">
            <v>Hot Rolling - CUB</v>
          </cell>
        </row>
        <row r="7107">
          <cell r="D7107">
            <v>70648</v>
          </cell>
          <cell r="T7107" t="str">
            <v>Operations Primary Areas - USI</v>
          </cell>
        </row>
        <row r="7108">
          <cell r="D7108">
            <v>51224</v>
          </cell>
          <cell r="T7108" t="str">
            <v>Hot Rolling - CUB</v>
          </cell>
        </row>
        <row r="7109">
          <cell r="D7109">
            <v>6884</v>
          </cell>
          <cell r="T7109" t="str">
            <v>São Paulo Commercial &amp; Distribution - SU</v>
          </cell>
        </row>
        <row r="7110">
          <cell r="D7110">
            <v>10137554</v>
          </cell>
          <cell r="T7110" t="str">
            <v>Hot Rolling - IPA</v>
          </cell>
        </row>
        <row r="7111">
          <cell r="D7111">
            <v>60014994</v>
          </cell>
          <cell r="T7111" t="str">
            <v>Industrial Suape - SU</v>
          </cell>
        </row>
        <row r="7112">
          <cell r="D7112">
            <v>60012220</v>
          </cell>
          <cell r="T7112" t="str">
            <v>Maintenance REX IPA - UMSA</v>
          </cell>
        </row>
        <row r="7113">
          <cell r="D7113">
            <v>60015934</v>
          </cell>
          <cell r="T7113" t="str">
            <v>Maintenance REX IPA - UMSA</v>
          </cell>
        </row>
        <row r="7114">
          <cell r="D7114">
            <v>10004527</v>
          </cell>
          <cell r="T7114" t="str">
            <v>Mining Transportation - MUSA</v>
          </cell>
        </row>
        <row r="7115">
          <cell r="D7115">
            <v>8039</v>
          </cell>
          <cell r="T7115" t="str">
            <v>Industrial Minas Gerais - SU</v>
          </cell>
        </row>
        <row r="7116">
          <cell r="D7116">
            <v>62556</v>
          </cell>
          <cell r="T7116" t="str">
            <v>Hot Rolling - CUB</v>
          </cell>
        </row>
        <row r="7117">
          <cell r="D7117">
            <v>20011050</v>
          </cell>
          <cell r="T7117" t="str">
            <v>Operations Primary Areas - USI</v>
          </cell>
        </row>
        <row r="7118">
          <cell r="D7118">
            <v>60016140</v>
          </cell>
          <cell r="T7118" t="str">
            <v>Maintenance CUB - UMSA</v>
          </cell>
        </row>
        <row r="7119">
          <cell r="D7119">
            <v>71503</v>
          </cell>
          <cell r="T7119" t="str">
            <v>Supply Chain - USI</v>
          </cell>
        </row>
        <row r="7120">
          <cell r="D7120">
            <v>20010408</v>
          </cell>
          <cell r="T7120" t="str">
            <v>Engineering &amp; EHS - USI</v>
          </cell>
        </row>
        <row r="7121">
          <cell r="D7121">
            <v>10138748</v>
          </cell>
          <cell r="T7121" t="str">
            <v>Operations Primary Areas - USI</v>
          </cell>
        </row>
        <row r="7122">
          <cell r="D7122">
            <v>40000169</v>
          </cell>
          <cell r="T7122" t="str">
            <v>Ger de Manutenção Unigal</v>
          </cell>
        </row>
        <row r="7123">
          <cell r="D7123">
            <v>50077245</v>
          </cell>
        </row>
        <row r="7124">
          <cell r="D7124">
            <v>80179</v>
          </cell>
          <cell r="T7124" t="str">
            <v>Operations Primary Areas - USI</v>
          </cell>
        </row>
        <row r="7125">
          <cell r="D7125">
            <v>20015589</v>
          </cell>
          <cell r="T7125" t="str">
            <v>Obra Usiminas 56</v>
          </cell>
        </row>
        <row r="7126">
          <cell r="D7126">
            <v>50073680</v>
          </cell>
          <cell r="T7126" t="str">
            <v>Maintenance Continuous IPA  - UMSA</v>
          </cell>
        </row>
        <row r="7127">
          <cell r="D7127">
            <v>60016643</v>
          </cell>
          <cell r="T7127" t="str">
            <v>Mining Operations - MUSA</v>
          </cell>
        </row>
        <row r="7128">
          <cell r="D7128">
            <v>50055922</v>
          </cell>
          <cell r="T7128" t="str">
            <v>Obra Usiminas 56</v>
          </cell>
        </row>
        <row r="7129">
          <cell r="D7129">
            <v>60015026</v>
          </cell>
          <cell r="T7129" t="str">
            <v>Operations Primary Areas - USI</v>
          </cell>
        </row>
        <row r="7130">
          <cell r="D7130">
            <v>10144766</v>
          </cell>
          <cell r="T7130" t="str">
            <v>Operations Primary Areas - USI</v>
          </cell>
        </row>
        <row r="7131">
          <cell r="D7131">
            <v>73573</v>
          </cell>
          <cell r="T7131" t="str">
            <v>Cold Rolling - IPA</v>
          </cell>
        </row>
        <row r="7132">
          <cell r="D7132">
            <v>60016063</v>
          </cell>
          <cell r="T7132" t="str">
            <v>Ger de Produção Unigal</v>
          </cell>
        </row>
        <row r="7133">
          <cell r="D7133">
            <v>74451</v>
          </cell>
          <cell r="T7133" t="str">
            <v>Cold Rolling - CUB</v>
          </cell>
        </row>
        <row r="7134">
          <cell r="D7134">
            <v>50074322</v>
          </cell>
          <cell r="T7134" t="str">
            <v>Maintenance Continuous IPA  - UMSA</v>
          </cell>
        </row>
        <row r="7135">
          <cell r="D7135">
            <v>60013630</v>
          </cell>
          <cell r="T7135" t="str">
            <v>Maintenance CUB - UMSA</v>
          </cell>
        </row>
        <row r="7136">
          <cell r="D7136">
            <v>60010918</v>
          </cell>
          <cell r="T7136" t="str">
            <v>Maintenance REX IPA - UMSA</v>
          </cell>
        </row>
        <row r="7137">
          <cell r="D7137">
            <v>10142358</v>
          </cell>
          <cell r="T7137" t="str">
            <v>Operations Primary Areas - USI</v>
          </cell>
        </row>
        <row r="7138">
          <cell r="D7138">
            <v>50075256</v>
          </cell>
          <cell r="T7138" t="str">
            <v>Maintenance REX IPA - UMSA</v>
          </cell>
        </row>
        <row r="7139">
          <cell r="D7139">
            <v>60015937</v>
          </cell>
          <cell r="T7139" t="str">
            <v>Maintenance REX IPA - UMSA</v>
          </cell>
        </row>
        <row r="7140">
          <cell r="D7140">
            <v>10003329</v>
          </cell>
          <cell r="T7140" t="str">
            <v>Hot Rolling - IPA</v>
          </cell>
        </row>
        <row r="7141">
          <cell r="D7141">
            <v>82025</v>
          </cell>
          <cell r="T7141" t="str">
            <v>Operations Primary Areas - USI</v>
          </cell>
        </row>
        <row r="7142">
          <cell r="D7142">
            <v>76171</v>
          </cell>
          <cell r="T7142" t="str">
            <v>Operations Primary Areas - USI</v>
          </cell>
        </row>
        <row r="7143">
          <cell r="D7143">
            <v>50060366</v>
          </cell>
          <cell r="T7143" t="str">
            <v>Maintenance Continuous IPA  - UMSA</v>
          </cell>
        </row>
        <row r="7144">
          <cell r="D7144">
            <v>10144694</v>
          </cell>
          <cell r="T7144" t="str">
            <v>Cold Rolling - IPA</v>
          </cell>
        </row>
        <row r="7145">
          <cell r="D7145">
            <v>60011000</v>
          </cell>
          <cell r="T7145" t="str">
            <v>Operations Primary Areas - USI</v>
          </cell>
        </row>
        <row r="7146">
          <cell r="D7146">
            <v>81042</v>
          </cell>
          <cell r="T7146" t="str">
            <v>Operations Primary Areas - USI</v>
          </cell>
        </row>
        <row r="7147">
          <cell r="D7147">
            <v>10003413</v>
          </cell>
          <cell r="T7147" t="str">
            <v>Operations Primary Areas - USI</v>
          </cell>
        </row>
        <row r="7148">
          <cell r="D7148">
            <v>74237</v>
          </cell>
          <cell r="T7148" t="str">
            <v>Operations Primary Areas - USI</v>
          </cell>
        </row>
        <row r="7149">
          <cell r="D7149">
            <v>5500</v>
          </cell>
          <cell r="T7149" t="str">
            <v>Industrial Suape - SU</v>
          </cell>
        </row>
        <row r="7150">
          <cell r="D7150">
            <v>60015802</v>
          </cell>
          <cell r="T7150" t="str">
            <v>Maintenance CUB - UMSA</v>
          </cell>
        </row>
        <row r="7151">
          <cell r="D7151">
            <v>6018</v>
          </cell>
          <cell r="T7151" t="str">
            <v>Industrial Suape - SU</v>
          </cell>
        </row>
        <row r="7152">
          <cell r="D7152">
            <v>2107</v>
          </cell>
          <cell r="T7152" t="str">
            <v>Industrial Guarulhos - SU</v>
          </cell>
        </row>
        <row r="7153">
          <cell r="D7153">
            <v>72084</v>
          </cell>
          <cell r="T7153" t="str">
            <v>Operations Primary Areas - USI</v>
          </cell>
        </row>
        <row r="7154">
          <cell r="D7154">
            <v>10142612</v>
          </cell>
          <cell r="T7154" t="str">
            <v>Cold Rolling - IPA</v>
          </cell>
        </row>
        <row r="7155">
          <cell r="D7155">
            <v>50072859</v>
          </cell>
          <cell r="T7155" t="str">
            <v>Maintenance CUB - UMSA</v>
          </cell>
        </row>
        <row r="7156">
          <cell r="D7156">
            <v>60012340</v>
          </cell>
          <cell r="T7156" t="str">
            <v>Central Mineral Beneficiation - MUSA</v>
          </cell>
        </row>
        <row r="7157">
          <cell r="D7157">
            <v>50002340</v>
          </cell>
          <cell r="T7157" t="str">
            <v>Obra Usiminas 56</v>
          </cell>
        </row>
        <row r="7158">
          <cell r="D7158">
            <v>10141385</v>
          </cell>
          <cell r="T7158" t="str">
            <v>Cold Rolling - IPA</v>
          </cell>
        </row>
        <row r="7159">
          <cell r="D7159">
            <v>60015108</v>
          </cell>
          <cell r="T7159" t="str">
            <v>Operations Primary Areas - USI</v>
          </cell>
        </row>
        <row r="7160">
          <cell r="D7160">
            <v>60013539</v>
          </cell>
          <cell r="T7160" t="str">
            <v>Maintenance REX IPA - UMSA</v>
          </cell>
        </row>
        <row r="7161">
          <cell r="D7161">
            <v>86306</v>
          </cell>
          <cell r="T7161" t="str">
            <v>West Mineral Beneficiation - MUSA</v>
          </cell>
        </row>
        <row r="7162">
          <cell r="D7162">
            <v>60015617</v>
          </cell>
          <cell r="T7162" t="str">
            <v>Maintenance Continuous IPA  - UMSA</v>
          </cell>
        </row>
        <row r="7163">
          <cell r="D7163">
            <v>20015383</v>
          </cell>
          <cell r="T7163" t="str">
            <v>Operations Primary Areas - USI</v>
          </cell>
        </row>
        <row r="7164">
          <cell r="D7164">
            <v>89053</v>
          </cell>
          <cell r="T7164" t="str">
            <v>Operations Primary Areas - USI</v>
          </cell>
        </row>
        <row r="7165">
          <cell r="D7165">
            <v>60015239</v>
          </cell>
          <cell r="T7165" t="str">
            <v>Human Resources - USI</v>
          </cell>
        </row>
        <row r="7166">
          <cell r="D7166">
            <v>50075356</v>
          </cell>
          <cell r="T7166" t="str">
            <v>Maintenance CUB - UMSA</v>
          </cell>
        </row>
        <row r="7167">
          <cell r="D7167">
            <v>62648</v>
          </cell>
          <cell r="T7167" t="str">
            <v>Integrated Quality Control &amp; Labor - USI</v>
          </cell>
        </row>
        <row r="7168">
          <cell r="D7168">
            <v>60012327</v>
          </cell>
          <cell r="T7168" t="str">
            <v>Industrial Suape - SU</v>
          </cell>
        </row>
        <row r="7169">
          <cell r="D7169">
            <v>60010374</v>
          </cell>
          <cell r="T7169" t="str">
            <v>Ger de Produção Unigal</v>
          </cell>
        </row>
        <row r="7170">
          <cell r="D7170">
            <v>60012150</v>
          </cell>
          <cell r="T7170" t="str">
            <v>Operations Primary Areas - USI</v>
          </cell>
        </row>
        <row r="7171">
          <cell r="D7171">
            <v>10142768</v>
          </cell>
          <cell r="T7171" t="str">
            <v>Operations Primary Areas - USI</v>
          </cell>
        </row>
        <row r="7172">
          <cell r="D7172">
            <v>72661</v>
          </cell>
          <cell r="T7172" t="str">
            <v>Operations Primary Areas - USI</v>
          </cell>
        </row>
        <row r="7173">
          <cell r="D7173">
            <v>50073052</v>
          </cell>
          <cell r="T7173" t="str">
            <v>Maintenance Continuous IPA  - UMSA</v>
          </cell>
        </row>
        <row r="7174">
          <cell r="D7174">
            <v>340</v>
          </cell>
          <cell r="T7174" t="str">
            <v>São Paulo Commercial &amp; Distribution - SU</v>
          </cell>
        </row>
        <row r="7175">
          <cell r="D7175">
            <v>60013286</v>
          </cell>
          <cell r="T7175" t="str">
            <v>Cold Rolling - IPA</v>
          </cell>
        </row>
        <row r="7176">
          <cell r="D7176">
            <v>50060296</v>
          </cell>
        </row>
        <row r="7177">
          <cell r="D7177">
            <v>88617</v>
          </cell>
          <cell r="T7177" t="str">
            <v>Operations Primary Areas - USI</v>
          </cell>
        </row>
        <row r="7178">
          <cell r="D7178">
            <v>10142108</v>
          </cell>
          <cell r="T7178" t="str">
            <v>Operations Primary Areas - USI</v>
          </cell>
        </row>
        <row r="7179">
          <cell r="D7179">
            <v>88760</v>
          </cell>
          <cell r="T7179" t="str">
            <v>Operations Primary Areas - USI</v>
          </cell>
        </row>
        <row r="7180">
          <cell r="D7180">
            <v>85478</v>
          </cell>
          <cell r="T7180" t="str">
            <v>Hot Rolling - CUB</v>
          </cell>
        </row>
        <row r="7181">
          <cell r="D7181">
            <v>82704</v>
          </cell>
          <cell r="T7181" t="str">
            <v>Integrated Quality Control &amp; Labor - USI</v>
          </cell>
        </row>
        <row r="7182">
          <cell r="D7182">
            <v>76263</v>
          </cell>
          <cell r="T7182" t="str">
            <v>Operations Primary Areas - USI</v>
          </cell>
        </row>
        <row r="7183">
          <cell r="D7183">
            <v>50070873</v>
          </cell>
        </row>
        <row r="7184">
          <cell r="D7184">
            <v>10144003</v>
          </cell>
          <cell r="T7184" t="str">
            <v>Cold Rolling - IPA</v>
          </cell>
        </row>
        <row r="7185">
          <cell r="D7185">
            <v>60016824</v>
          </cell>
          <cell r="T7185" t="str">
            <v>Maintenance - CUB</v>
          </cell>
        </row>
        <row r="7186">
          <cell r="D7186">
            <v>75861</v>
          </cell>
          <cell r="T7186" t="str">
            <v>Procurement - USI</v>
          </cell>
        </row>
        <row r="7187">
          <cell r="D7187">
            <v>60012570</v>
          </cell>
          <cell r="T7187" t="str">
            <v>Operations Primary Areas - USI</v>
          </cell>
        </row>
        <row r="7188">
          <cell r="D7188">
            <v>50077504</v>
          </cell>
          <cell r="T7188" t="str">
            <v>Maintenance CUB - UMSA</v>
          </cell>
        </row>
        <row r="7189">
          <cell r="D7189">
            <v>20007157</v>
          </cell>
          <cell r="T7189" t="str">
            <v>Obra Usiminas 56</v>
          </cell>
        </row>
        <row r="7190">
          <cell r="D7190">
            <v>50000099</v>
          </cell>
          <cell r="T7190" t="str">
            <v>Obra Usiminas 56</v>
          </cell>
        </row>
        <row r="7191">
          <cell r="D7191">
            <v>3299</v>
          </cell>
          <cell r="T7191" t="str">
            <v>Industrial Humaitá - SU</v>
          </cell>
        </row>
        <row r="7192">
          <cell r="D7192">
            <v>50049873</v>
          </cell>
          <cell r="T7192" t="str">
            <v>Obra Usiminas 56</v>
          </cell>
        </row>
        <row r="7193">
          <cell r="D7193">
            <v>60015619</v>
          </cell>
          <cell r="T7193" t="str">
            <v>Maintenance Continuous IPA  - UMSA</v>
          </cell>
        </row>
        <row r="7194">
          <cell r="D7194">
            <v>10140286</v>
          </cell>
          <cell r="T7194" t="str">
            <v>Operations Primary Areas - USI</v>
          </cell>
        </row>
        <row r="7195">
          <cell r="D7195">
            <v>50071330</v>
          </cell>
          <cell r="T7195" t="str">
            <v>Maintenance Continuous IPA  - UMSA</v>
          </cell>
        </row>
        <row r="7196">
          <cell r="D7196">
            <v>50074285</v>
          </cell>
          <cell r="T7196" t="str">
            <v>Human Resources - USI</v>
          </cell>
        </row>
        <row r="7197">
          <cell r="D7197">
            <v>10138509</v>
          </cell>
          <cell r="T7197" t="str">
            <v>Operations Primary Areas - USI</v>
          </cell>
        </row>
        <row r="7198">
          <cell r="D7198">
            <v>86525</v>
          </cell>
          <cell r="T7198" t="str">
            <v>Hot Rolling - IPA</v>
          </cell>
        </row>
        <row r="7199">
          <cell r="D7199">
            <v>64962</v>
          </cell>
          <cell r="T7199" t="str">
            <v>Cold Rolling - CUB</v>
          </cell>
        </row>
        <row r="7200">
          <cell r="D7200">
            <v>50063209</v>
          </cell>
          <cell r="T7200" t="str">
            <v>Maintenance REX IPA - UMSA</v>
          </cell>
        </row>
        <row r="7201">
          <cell r="D7201">
            <v>50071819</v>
          </cell>
        </row>
        <row r="7202">
          <cell r="D7202">
            <v>10000740</v>
          </cell>
          <cell r="T7202" t="str">
            <v>Operations Primary Areas - USI</v>
          </cell>
        </row>
        <row r="7203">
          <cell r="D7203">
            <v>50072410</v>
          </cell>
          <cell r="T7203" t="str">
            <v>Maintenance Continuous IPA  - UMSA</v>
          </cell>
        </row>
        <row r="7204">
          <cell r="D7204">
            <v>4618</v>
          </cell>
          <cell r="T7204" t="str">
            <v>Industrial Humaitá - SU</v>
          </cell>
        </row>
        <row r="7205">
          <cell r="D7205">
            <v>85601</v>
          </cell>
          <cell r="T7205" t="str">
            <v>Operations Primary Areas - USI</v>
          </cell>
        </row>
        <row r="7206">
          <cell r="D7206">
            <v>50072053</v>
          </cell>
          <cell r="T7206" t="str">
            <v>Operations Primary Areas - USI</v>
          </cell>
        </row>
        <row r="7207">
          <cell r="D7207">
            <v>24913564</v>
          </cell>
          <cell r="T7207" t="str">
            <v>Information Technology - USI</v>
          </cell>
        </row>
        <row r="7208">
          <cell r="D7208">
            <v>60014937</v>
          </cell>
        </row>
        <row r="7209">
          <cell r="D7209">
            <v>71341</v>
          </cell>
          <cell r="T7209" t="str">
            <v>Central Mineral Beneficiation - MUSA</v>
          </cell>
        </row>
        <row r="7210">
          <cell r="D7210">
            <v>82103</v>
          </cell>
          <cell r="T7210" t="str">
            <v>Engineering &amp; EHS - USI</v>
          </cell>
        </row>
        <row r="7211">
          <cell r="D7211">
            <v>87679</v>
          </cell>
          <cell r="T7211" t="str">
            <v>Operations Primary Areas - USI</v>
          </cell>
        </row>
        <row r="7212">
          <cell r="D7212">
            <v>60014819</v>
          </cell>
          <cell r="T7212" t="str">
            <v>Operations Primary Areas - USI</v>
          </cell>
        </row>
        <row r="7213">
          <cell r="D7213">
            <v>10141953</v>
          </cell>
          <cell r="T7213" t="str">
            <v>Operations Primary Areas - USI</v>
          </cell>
        </row>
        <row r="7214">
          <cell r="D7214">
            <v>387</v>
          </cell>
          <cell r="T7214" t="str">
            <v>Industrial Humaitá - SU</v>
          </cell>
        </row>
        <row r="7215">
          <cell r="D7215">
            <v>60014959</v>
          </cell>
        </row>
        <row r="7216">
          <cell r="D7216">
            <v>60011958</v>
          </cell>
          <cell r="T7216" t="str">
            <v>Human Resources - USI</v>
          </cell>
        </row>
        <row r="7217">
          <cell r="D7217">
            <v>60015244</v>
          </cell>
          <cell r="T7217" t="str">
            <v>Human Resources - USI</v>
          </cell>
        </row>
        <row r="7218">
          <cell r="D7218">
            <v>60015233</v>
          </cell>
          <cell r="T7218" t="str">
            <v>Human Resources - USI</v>
          </cell>
        </row>
        <row r="7219">
          <cell r="D7219">
            <v>60016678</v>
          </cell>
          <cell r="T7219" t="str">
            <v>Mining Central (M) - MUSA</v>
          </cell>
        </row>
        <row r="7220">
          <cell r="D7220">
            <v>60015149</v>
          </cell>
          <cell r="T7220" t="str">
            <v>Operations Primary Areas - USI</v>
          </cell>
        </row>
        <row r="7221">
          <cell r="D7221">
            <v>60012981</v>
          </cell>
          <cell r="T7221" t="str">
            <v>Mining Equipments (M) - MUSA</v>
          </cell>
        </row>
        <row r="7222">
          <cell r="D7222">
            <v>60013806</v>
          </cell>
          <cell r="T7222" t="str">
            <v>Maintenance REX IPA - UMSA</v>
          </cell>
        </row>
        <row r="7223">
          <cell r="D7223">
            <v>60012754</v>
          </cell>
          <cell r="T7223" t="str">
            <v>Operations Primary Areas - USI</v>
          </cell>
        </row>
        <row r="7224">
          <cell r="D7224">
            <v>60015225</v>
          </cell>
          <cell r="T7224" t="str">
            <v>Human Resources - USI</v>
          </cell>
        </row>
        <row r="7225">
          <cell r="D7225">
            <v>86921</v>
          </cell>
          <cell r="T7225" t="str">
            <v>Mining Commercial &amp; Trade - MUSA</v>
          </cell>
        </row>
        <row r="7226">
          <cell r="D7226">
            <v>60015972</v>
          </cell>
          <cell r="T7226" t="str">
            <v>Communications - MUSA</v>
          </cell>
        </row>
        <row r="7227">
          <cell r="D7227">
            <v>60016112</v>
          </cell>
          <cell r="T7227" t="str">
            <v>Communications - USI</v>
          </cell>
        </row>
        <row r="7228">
          <cell r="D7228">
            <v>60014525</v>
          </cell>
          <cell r="T7228" t="str">
            <v>Industrial Minas Gerais - SU</v>
          </cell>
        </row>
        <row r="7229">
          <cell r="D7229">
            <v>60014416</v>
          </cell>
          <cell r="T7229" t="str">
            <v>Operations Primary Areas - USI</v>
          </cell>
        </row>
        <row r="7230">
          <cell r="D7230">
            <v>7268</v>
          </cell>
          <cell r="T7230" t="str">
            <v>Industrial Guarulhos - SU</v>
          </cell>
        </row>
        <row r="7231">
          <cell r="D7231">
            <v>71885</v>
          </cell>
          <cell r="T7231" t="str">
            <v>Research &amp; Development - USI</v>
          </cell>
        </row>
        <row r="7232">
          <cell r="D7232">
            <v>60011910</v>
          </cell>
          <cell r="T7232" t="str">
            <v>Integrated Quality Control &amp; Labor - USI</v>
          </cell>
        </row>
        <row r="7233">
          <cell r="D7233">
            <v>60014184</v>
          </cell>
          <cell r="T7233" t="str">
            <v>Hot Rolling - CUB</v>
          </cell>
        </row>
        <row r="7234">
          <cell r="D7234">
            <v>89274</v>
          </cell>
          <cell r="T7234" t="str">
            <v>Mining Transportation - MUSA</v>
          </cell>
        </row>
        <row r="7235">
          <cell r="D7235">
            <v>83852</v>
          </cell>
          <cell r="T7235" t="str">
            <v>Commercial - USI</v>
          </cell>
        </row>
        <row r="7236">
          <cell r="D7236">
            <v>60014446</v>
          </cell>
          <cell r="T7236" t="str">
            <v>Hot Rolling - IPA</v>
          </cell>
        </row>
        <row r="7237">
          <cell r="D7237">
            <v>60013165</v>
          </cell>
          <cell r="T7237" t="str">
            <v>Operations Primary Areas - USI</v>
          </cell>
        </row>
        <row r="7238">
          <cell r="D7238">
            <v>60012118</v>
          </cell>
          <cell r="T7238" t="str">
            <v>Controlling - MUSA</v>
          </cell>
        </row>
        <row r="7239">
          <cell r="D7239">
            <v>87816</v>
          </cell>
          <cell r="T7239" t="str">
            <v>Hot Rolling - IPA</v>
          </cell>
        </row>
        <row r="7240">
          <cell r="D7240">
            <v>83114</v>
          </cell>
          <cell r="T7240" t="str">
            <v>Engineering &amp; EHS - USI</v>
          </cell>
        </row>
        <row r="7241">
          <cell r="D7241">
            <v>60011917</v>
          </cell>
          <cell r="T7241" t="str">
            <v>Integrated Quality Control &amp; Labor - USI</v>
          </cell>
        </row>
        <row r="7242">
          <cell r="D7242">
            <v>60016861</v>
          </cell>
          <cell r="T7242" t="str">
            <v>Industrial Minas Gerais - SU</v>
          </cell>
        </row>
        <row r="7243">
          <cell r="D7243">
            <v>10005167</v>
          </cell>
          <cell r="T7243" t="str">
            <v>Integrated Quality Control &amp; Labor - USI</v>
          </cell>
        </row>
        <row r="7244">
          <cell r="D7244">
            <v>81874</v>
          </cell>
          <cell r="T7244" t="str">
            <v>Mining Transportation - MUSA</v>
          </cell>
        </row>
        <row r="7245">
          <cell r="D7245">
            <v>7289</v>
          </cell>
          <cell r="T7245" t="str">
            <v>Industrial Guarulhos - SU</v>
          </cell>
        </row>
        <row r="7246">
          <cell r="D7246">
            <v>10145180</v>
          </cell>
          <cell r="T7246" t="str">
            <v>Research &amp; Development - USI</v>
          </cell>
        </row>
        <row r="7247">
          <cell r="D7247">
            <v>88916</v>
          </cell>
          <cell r="T7247" t="str">
            <v>Controlling &amp; Administration - USI</v>
          </cell>
        </row>
        <row r="7248">
          <cell r="D7248">
            <v>10002013</v>
          </cell>
          <cell r="T7248" t="str">
            <v>Integrated Quality Control &amp; Labor - USI</v>
          </cell>
        </row>
        <row r="7249">
          <cell r="D7249">
            <v>3033</v>
          </cell>
          <cell r="T7249" t="str">
            <v>Industrial Humaitá - SU</v>
          </cell>
        </row>
        <row r="7250">
          <cell r="D7250">
            <v>60016720</v>
          </cell>
        </row>
        <row r="7251">
          <cell r="D7251">
            <v>10002295</v>
          </cell>
          <cell r="T7251" t="str">
            <v>Operations Primary Areas - USI</v>
          </cell>
        </row>
        <row r="7252">
          <cell r="D7252">
            <v>86176</v>
          </cell>
          <cell r="T7252" t="str">
            <v>Cold Rolling - IPA</v>
          </cell>
        </row>
        <row r="7253">
          <cell r="D7253">
            <v>20005006</v>
          </cell>
          <cell r="T7253" t="str">
            <v>Operations Primary Areas - USI</v>
          </cell>
        </row>
        <row r="7254">
          <cell r="D7254">
            <v>81459</v>
          </cell>
          <cell r="T7254" t="str">
            <v>Mining Operations - MUSA</v>
          </cell>
        </row>
        <row r="7255">
          <cell r="D7255">
            <v>60013363</v>
          </cell>
          <cell r="T7255" t="str">
            <v>Operations Primary Areas - USI</v>
          </cell>
        </row>
        <row r="7256">
          <cell r="D7256">
            <v>64986</v>
          </cell>
          <cell r="T7256" t="str">
            <v>Maintenance - CUB</v>
          </cell>
        </row>
        <row r="7257">
          <cell r="D7257">
            <v>1821</v>
          </cell>
          <cell r="T7257" t="str">
            <v>Industrial Taubaté - SU</v>
          </cell>
        </row>
        <row r="7258">
          <cell r="D7258">
            <v>60011773</v>
          </cell>
          <cell r="T7258" t="str">
            <v>Operations Primary Areas - USI</v>
          </cell>
        </row>
        <row r="7259">
          <cell r="D7259">
            <v>20007065</v>
          </cell>
          <cell r="T7259" t="str">
            <v>Procurement - USI</v>
          </cell>
        </row>
        <row r="7260">
          <cell r="D7260">
            <v>20004600</v>
          </cell>
          <cell r="T7260" t="str">
            <v>Operations Primary Areas - USI</v>
          </cell>
        </row>
        <row r="7261">
          <cell r="D7261">
            <v>88506</v>
          </cell>
          <cell r="T7261" t="str">
            <v>Operations Primary Areas - USI</v>
          </cell>
        </row>
        <row r="7262">
          <cell r="D7262">
            <v>20011575</v>
          </cell>
          <cell r="T7262" t="str">
            <v>Hot Rolling - IPA</v>
          </cell>
        </row>
        <row r="7263">
          <cell r="D7263">
            <v>10004201</v>
          </cell>
          <cell r="T7263" t="str">
            <v>Operations Primary Areas - USI</v>
          </cell>
        </row>
        <row r="7264">
          <cell r="D7264">
            <v>76279</v>
          </cell>
          <cell r="T7264" t="str">
            <v>Operations Primary Areas - USI</v>
          </cell>
        </row>
        <row r="7265">
          <cell r="D7265">
            <v>78610</v>
          </cell>
          <cell r="T7265" t="str">
            <v>Operations Primary Areas - USI</v>
          </cell>
        </row>
        <row r="7266">
          <cell r="D7266">
            <v>50071228</v>
          </cell>
          <cell r="T7266" t="str">
            <v>Maintenance &amp; Construction Plan - UMSA</v>
          </cell>
        </row>
        <row r="7267">
          <cell r="D7267">
            <v>40000797</v>
          </cell>
          <cell r="T7267" t="str">
            <v>Ger de Produção Unigal</v>
          </cell>
        </row>
        <row r="7268">
          <cell r="D7268">
            <v>10145208</v>
          </cell>
          <cell r="T7268" t="str">
            <v>Operations Primary Areas - USI</v>
          </cell>
        </row>
        <row r="7269">
          <cell r="D7269">
            <v>10143629</v>
          </cell>
          <cell r="T7269" t="str">
            <v>Cold Rolling - IPA</v>
          </cell>
        </row>
        <row r="7270">
          <cell r="D7270">
            <v>81137</v>
          </cell>
          <cell r="T7270" t="str">
            <v>Operations Primary Areas - USI</v>
          </cell>
        </row>
        <row r="7271">
          <cell r="D7271">
            <v>10000654</v>
          </cell>
          <cell r="T7271" t="str">
            <v>Cold Rolling - IPA</v>
          </cell>
        </row>
        <row r="7272">
          <cell r="D7272">
            <v>60011862</v>
          </cell>
          <cell r="T7272" t="str">
            <v>Operations Primary Areas - USI</v>
          </cell>
        </row>
        <row r="7273">
          <cell r="D7273">
            <v>40000412</v>
          </cell>
          <cell r="T7273" t="str">
            <v>Ger de Produção Unigal</v>
          </cell>
        </row>
        <row r="7274">
          <cell r="D7274">
            <v>10002479</v>
          </cell>
          <cell r="T7274" t="str">
            <v>Operations Primary Areas - USI</v>
          </cell>
        </row>
        <row r="7275">
          <cell r="D7275">
            <v>76180</v>
          </cell>
          <cell r="T7275" t="str">
            <v>Operations Primary Areas - USI</v>
          </cell>
        </row>
        <row r="7276">
          <cell r="D7276">
            <v>76184</v>
          </cell>
          <cell r="T7276" t="str">
            <v>Operations Primary Areas - USI</v>
          </cell>
        </row>
        <row r="7277">
          <cell r="D7277">
            <v>50074323</v>
          </cell>
          <cell r="T7277" t="str">
            <v>Maintenance Continuous IPA  - UMSA</v>
          </cell>
        </row>
        <row r="7278">
          <cell r="D7278">
            <v>60013765</v>
          </cell>
          <cell r="T7278" t="str">
            <v>Mining Operations - MUSA</v>
          </cell>
        </row>
        <row r="7279">
          <cell r="D7279">
            <v>60016368</v>
          </cell>
          <cell r="T7279" t="str">
            <v>Human Resources - USI</v>
          </cell>
        </row>
        <row r="7280">
          <cell r="D7280">
            <v>20008436</v>
          </cell>
          <cell r="T7280" t="str">
            <v>Maintenance - CUB</v>
          </cell>
        </row>
        <row r="7281">
          <cell r="D7281">
            <v>20009399</v>
          </cell>
          <cell r="T7281" t="str">
            <v>Operations Primary Areas - USI</v>
          </cell>
        </row>
        <row r="7282">
          <cell r="D7282">
            <v>50072013</v>
          </cell>
          <cell r="T7282" t="str">
            <v>Maintenance Continuous IPA  - UMSA</v>
          </cell>
        </row>
        <row r="7283">
          <cell r="D7283">
            <v>63904</v>
          </cell>
          <cell r="T7283" t="str">
            <v>Engineering &amp; EHS - USI</v>
          </cell>
        </row>
        <row r="7284">
          <cell r="D7284">
            <v>81172</v>
          </cell>
          <cell r="T7284" t="str">
            <v>Mining Quality - MUSA</v>
          </cell>
        </row>
        <row r="7285">
          <cell r="D7285">
            <v>10139549</v>
          </cell>
          <cell r="T7285" t="str">
            <v>Hot Rolling - IPA</v>
          </cell>
        </row>
        <row r="7286">
          <cell r="D7286">
            <v>74202</v>
          </cell>
          <cell r="T7286" t="str">
            <v>Hot Rolling - IPA</v>
          </cell>
        </row>
        <row r="7287">
          <cell r="D7287">
            <v>8145</v>
          </cell>
        </row>
        <row r="7288">
          <cell r="D7288">
            <v>50072376</v>
          </cell>
        </row>
        <row r="7289">
          <cell r="D7289">
            <v>50081331</v>
          </cell>
          <cell r="T7289" t="str">
            <v>Maintenance Continuous IPA  - UMSA</v>
          </cell>
        </row>
        <row r="7290">
          <cell r="D7290">
            <v>7397</v>
          </cell>
          <cell r="T7290" t="str">
            <v>South Commercial &amp; Distribution - SU</v>
          </cell>
        </row>
        <row r="7291">
          <cell r="D7291">
            <v>10141770</v>
          </cell>
          <cell r="T7291" t="str">
            <v>Operations Primary Areas - USI</v>
          </cell>
        </row>
        <row r="7292">
          <cell r="D7292">
            <v>81409</v>
          </cell>
          <cell r="T7292" t="str">
            <v>Information Technology - USI</v>
          </cell>
        </row>
        <row r="7293">
          <cell r="D7293">
            <v>60010072</v>
          </cell>
          <cell r="T7293" t="str">
            <v>Operations Primary Areas - USI</v>
          </cell>
        </row>
        <row r="7294">
          <cell r="D7294">
            <v>60016335</v>
          </cell>
          <cell r="T7294" t="str">
            <v>Mining West (M) - MUSA</v>
          </cell>
        </row>
        <row r="7295">
          <cell r="D7295">
            <v>50074310</v>
          </cell>
          <cell r="T7295" t="str">
            <v>Maintenance Continuous IPA  - UMSA</v>
          </cell>
        </row>
        <row r="7296">
          <cell r="D7296">
            <v>50068662</v>
          </cell>
          <cell r="T7296" t="str">
            <v>Maintenance REX IPA - UMSA</v>
          </cell>
        </row>
        <row r="7297">
          <cell r="D7297">
            <v>1794</v>
          </cell>
          <cell r="T7297" t="str">
            <v>Industrial Guarulhos - SU</v>
          </cell>
        </row>
        <row r="7298">
          <cell r="D7298">
            <v>56600</v>
          </cell>
          <cell r="T7298" t="str">
            <v>Maintenance - CUB</v>
          </cell>
        </row>
        <row r="7299">
          <cell r="D7299">
            <v>20009576</v>
          </cell>
          <cell r="T7299" t="str">
            <v>Operations Primary Areas - USI</v>
          </cell>
        </row>
        <row r="7300">
          <cell r="D7300">
            <v>60011705</v>
          </cell>
          <cell r="T7300" t="str">
            <v>Operations Primary Areas - USI</v>
          </cell>
        </row>
        <row r="7301">
          <cell r="D7301">
            <v>10141525</v>
          </cell>
          <cell r="T7301" t="str">
            <v>Integrated Quality Control &amp; Labor - USI</v>
          </cell>
        </row>
        <row r="7302">
          <cell r="D7302">
            <v>60013939</v>
          </cell>
          <cell r="T7302" t="str">
            <v>Mining Operations - MUSA</v>
          </cell>
        </row>
        <row r="7303">
          <cell r="D7303">
            <v>81402</v>
          </cell>
          <cell r="T7303" t="str">
            <v>Central Mineral Beneficiation - MUSA</v>
          </cell>
        </row>
        <row r="7304">
          <cell r="D7304">
            <v>85799</v>
          </cell>
          <cell r="T7304" t="str">
            <v>Hot Rolling - CUB</v>
          </cell>
        </row>
        <row r="7305">
          <cell r="D7305">
            <v>712</v>
          </cell>
          <cell r="T7305" t="str">
            <v>São Paulo Commercial &amp; Distribution - SU</v>
          </cell>
        </row>
        <row r="7306">
          <cell r="D7306">
            <v>66163</v>
          </cell>
          <cell r="T7306" t="str">
            <v>Cold Rolling - CUB</v>
          </cell>
        </row>
        <row r="7307">
          <cell r="D7307">
            <v>7845</v>
          </cell>
          <cell r="T7307" t="str">
            <v>Industrial Minas Gerais - SU</v>
          </cell>
        </row>
        <row r="7308">
          <cell r="D7308">
            <v>60522</v>
          </cell>
          <cell r="T7308" t="str">
            <v>Maintenance - CUB</v>
          </cell>
        </row>
        <row r="7309">
          <cell r="D7309">
            <v>60010807</v>
          </cell>
          <cell r="T7309" t="str">
            <v>Operations Primary Areas - USI</v>
          </cell>
        </row>
        <row r="7310">
          <cell r="D7310">
            <v>10143376</v>
          </cell>
          <cell r="T7310" t="str">
            <v>Operations Primary Areas - USI</v>
          </cell>
        </row>
        <row r="7311">
          <cell r="D7311">
            <v>60011852</v>
          </cell>
          <cell r="T7311" t="str">
            <v>Operations Primary Areas - USI</v>
          </cell>
        </row>
        <row r="7312">
          <cell r="D7312">
            <v>7984</v>
          </cell>
          <cell r="T7312" t="str">
            <v>Industrial Taubaté - SU</v>
          </cell>
        </row>
        <row r="7313">
          <cell r="D7313">
            <v>62252</v>
          </cell>
          <cell r="T7313" t="str">
            <v>Maintenance - CUB</v>
          </cell>
        </row>
        <row r="7314">
          <cell r="D7314">
            <v>10000354</v>
          </cell>
          <cell r="T7314" t="str">
            <v>Engineering &amp; EHS - USI</v>
          </cell>
        </row>
        <row r="7315">
          <cell r="D7315">
            <v>59824</v>
          </cell>
          <cell r="T7315" t="str">
            <v>Maintenance - CUB</v>
          </cell>
        </row>
        <row r="7316">
          <cell r="D7316">
            <v>10142920</v>
          </cell>
          <cell r="T7316" t="str">
            <v>Research &amp; Development - USI</v>
          </cell>
        </row>
        <row r="7317">
          <cell r="D7317">
            <v>60010875</v>
          </cell>
          <cell r="T7317" t="str">
            <v>Mining Operations - MUSA</v>
          </cell>
        </row>
        <row r="7318">
          <cell r="D7318">
            <v>10004014</v>
          </cell>
          <cell r="T7318" t="str">
            <v>Operations Primary Areas - USI</v>
          </cell>
        </row>
        <row r="7319">
          <cell r="D7319">
            <v>50073041</v>
          </cell>
        </row>
        <row r="7320">
          <cell r="D7320">
            <v>81002</v>
          </cell>
          <cell r="T7320" t="str">
            <v>Mining Equipments (M) - MUSA</v>
          </cell>
        </row>
        <row r="7321">
          <cell r="D7321">
            <v>10002562</v>
          </cell>
          <cell r="T7321" t="str">
            <v>Operations Primary Areas - USI</v>
          </cell>
        </row>
        <row r="7322">
          <cell r="D7322">
            <v>2965</v>
          </cell>
          <cell r="T7322" t="str">
            <v>Industrial Commercial - SU</v>
          </cell>
        </row>
        <row r="7323">
          <cell r="D7323">
            <v>10142501</v>
          </cell>
          <cell r="T7323" t="str">
            <v>Operations Primary Areas - USI</v>
          </cell>
        </row>
        <row r="7324">
          <cell r="D7324">
            <v>10003800</v>
          </cell>
          <cell r="T7324" t="str">
            <v>Cold Rolling - IPA</v>
          </cell>
        </row>
        <row r="7325">
          <cell r="D7325">
            <v>50072356</v>
          </cell>
          <cell r="T7325" t="str">
            <v>Maintenance REX IPA - UMSA</v>
          </cell>
        </row>
        <row r="7326">
          <cell r="D7326">
            <v>83205</v>
          </cell>
          <cell r="T7326" t="str">
            <v>Operations Primary Areas - USI</v>
          </cell>
        </row>
        <row r="7327">
          <cell r="D7327">
            <v>10002679</v>
          </cell>
          <cell r="T7327" t="str">
            <v>Cold Rolling - IPA</v>
          </cell>
        </row>
        <row r="7328">
          <cell r="D7328">
            <v>10141409</v>
          </cell>
          <cell r="T7328" t="str">
            <v>Research &amp; Development - USI</v>
          </cell>
        </row>
        <row r="7329">
          <cell r="D7329">
            <v>60011609</v>
          </cell>
          <cell r="T7329" t="str">
            <v>Mining West (M) - MUSA</v>
          </cell>
        </row>
        <row r="7330">
          <cell r="D7330">
            <v>20015244</v>
          </cell>
          <cell r="T7330" t="str">
            <v>Operations Primary Areas - USI</v>
          </cell>
        </row>
        <row r="7331">
          <cell r="D7331">
            <v>10143377</v>
          </cell>
          <cell r="T7331" t="str">
            <v>Cold Rolling - IPA</v>
          </cell>
        </row>
        <row r="7332">
          <cell r="D7332">
            <v>70914</v>
          </cell>
          <cell r="T7332" t="str">
            <v>Engineering &amp; EHS - USI</v>
          </cell>
        </row>
        <row r="7333">
          <cell r="D7333">
            <v>40000750</v>
          </cell>
          <cell r="T7333" t="str">
            <v>Ger de Produção Unigal</v>
          </cell>
        </row>
        <row r="7334">
          <cell r="D7334">
            <v>77318</v>
          </cell>
          <cell r="T7334" t="str">
            <v>Controlling &amp; Administration - USI</v>
          </cell>
        </row>
        <row r="7335">
          <cell r="D7335">
            <v>60016472</v>
          </cell>
          <cell r="T7335" t="str">
            <v>Human Resources - USI</v>
          </cell>
        </row>
        <row r="7336">
          <cell r="D7336">
            <v>60016787</v>
          </cell>
          <cell r="T7336" t="str">
            <v>Maintenance CUB - UMSA</v>
          </cell>
        </row>
        <row r="7337">
          <cell r="D7337">
            <v>10004469</v>
          </cell>
          <cell r="T7337" t="str">
            <v>Mining Operations - MUSA</v>
          </cell>
        </row>
        <row r="7338">
          <cell r="D7338">
            <v>60015898</v>
          </cell>
          <cell r="T7338" t="str">
            <v>Maintenance REX IPA - UMSA</v>
          </cell>
        </row>
        <row r="7339">
          <cell r="D7339">
            <v>10403874</v>
          </cell>
          <cell r="T7339" t="str">
            <v>Controlling &amp; Administration - USI</v>
          </cell>
        </row>
        <row r="7340">
          <cell r="D7340">
            <v>80994</v>
          </cell>
          <cell r="T7340" t="str">
            <v>Operations Primary Areas - USI</v>
          </cell>
        </row>
        <row r="7341">
          <cell r="D7341">
            <v>81434</v>
          </cell>
          <cell r="T7341" t="str">
            <v>Mining Quality - MUSA</v>
          </cell>
        </row>
        <row r="7342">
          <cell r="D7342">
            <v>60011871</v>
          </cell>
          <cell r="T7342" t="str">
            <v>Maintenance Continuous IPA  - UMSA</v>
          </cell>
        </row>
        <row r="7343">
          <cell r="D7343">
            <v>10002801</v>
          </cell>
          <cell r="T7343" t="str">
            <v>Supply Chain - USI</v>
          </cell>
        </row>
        <row r="7344">
          <cell r="D7344">
            <v>78669</v>
          </cell>
          <cell r="T7344" t="str">
            <v>Research &amp; Development - USI</v>
          </cell>
        </row>
        <row r="7345">
          <cell r="D7345">
            <v>10003988</v>
          </cell>
          <cell r="T7345" t="str">
            <v>Operations Primary Areas - USI</v>
          </cell>
        </row>
        <row r="7346">
          <cell r="D7346">
            <v>10141017</v>
          </cell>
          <cell r="T7346" t="str">
            <v>Hot Rolling - IPA</v>
          </cell>
        </row>
        <row r="7347">
          <cell r="D7347">
            <v>86373</v>
          </cell>
          <cell r="T7347" t="str">
            <v>Hot Rolling - IPA</v>
          </cell>
        </row>
        <row r="7348">
          <cell r="D7348">
            <v>20012260</v>
          </cell>
          <cell r="T7348" t="str">
            <v>Cold Rolling - IPA</v>
          </cell>
        </row>
        <row r="7349">
          <cell r="D7349">
            <v>7077</v>
          </cell>
          <cell r="T7349" t="str">
            <v>Maintenance - SU</v>
          </cell>
        </row>
        <row r="7350">
          <cell r="D7350">
            <v>10000286</v>
          </cell>
          <cell r="T7350" t="str">
            <v>Operations Primary Areas - USI</v>
          </cell>
        </row>
        <row r="7351">
          <cell r="D7351">
            <v>77633</v>
          </cell>
          <cell r="T7351" t="str">
            <v>Operations Primary Areas - USI</v>
          </cell>
        </row>
        <row r="7352">
          <cell r="D7352">
            <v>60014840</v>
          </cell>
          <cell r="T7352" t="str">
            <v>Mining West (M) - MUSA</v>
          </cell>
        </row>
        <row r="7353">
          <cell r="D7353">
            <v>10002510</v>
          </cell>
          <cell r="T7353" t="str">
            <v>Operations Primary Areas - USI</v>
          </cell>
        </row>
        <row r="7354">
          <cell r="D7354">
            <v>88455</v>
          </cell>
          <cell r="T7354" t="str">
            <v>Operations Primary Areas - USI</v>
          </cell>
        </row>
        <row r="7355">
          <cell r="D7355">
            <v>5756</v>
          </cell>
          <cell r="T7355" t="str">
            <v>Industrial Taubaté - SU</v>
          </cell>
        </row>
        <row r="7356">
          <cell r="D7356">
            <v>50072475</v>
          </cell>
        </row>
        <row r="7357">
          <cell r="D7357">
            <v>10000325</v>
          </cell>
          <cell r="T7357" t="str">
            <v>Operations Primary Areas - USI</v>
          </cell>
        </row>
        <row r="7358">
          <cell r="D7358">
            <v>60010551</v>
          </cell>
          <cell r="T7358" t="str">
            <v>Industrial Taubaté - SU</v>
          </cell>
        </row>
        <row r="7359">
          <cell r="D7359">
            <v>81994</v>
          </cell>
          <cell r="T7359" t="str">
            <v>Cold Rolling - IPA</v>
          </cell>
        </row>
        <row r="7360">
          <cell r="D7360">
            <v>20007463</v>
          </cell>
          <cell r="T7360" t="str">
            <v>Operations Primary Areas - USI</v>
          </cell>
        </row>
        <row r="7361">
          <cell r="D7361">
            <v>10000613</v>
          </cell>
          <cell r="T7361" t="str">
            <v>Hot Rolling - IPA</v>
          </cell>
        </row>
        <row r="7362">
          <cell r="D7362">
            <v>60012353</v>
          </cell>
          <cell r="T7362" t="str">
            <v>Operations Primary Areas - USI</v>
          </cell>
        </row>
        <row r="7363">
          <cell r="D7363">
            <v>50062771</v>
          </cell>
        </row>
        <row r="7364">
          <cell r="D7364">
            <v>60016854</v>
          </cell>
          <cell r="T7364" t="str">
            <v>Legal - USI</v>
          </cell>
        </row>
        <row r="7365">
          <cell r="D7365">
            <v>20006369</v>
          </cell>
          <cell r="T7365" t="str">
            <v>Operations Primary Areas - USI</v>
          </cell>
        </row>
        <row r="7366">
          <cell r="D7366">
            <v>10004277</v>
          </cell>
          <cell r="T7366" t="str">
            <v>Operations Primary Areas - USI</v>
          </cell>
        </row>
        <row r="7367">
          <cell r="D7367">
            <v>60016791</v>
          </cell>
          <cell r="T7367" t="str">
            <v>Maintenance Continuous IPA  - UMSA</v>
          </cell>
        </row>
        <row r="7368">
          <cell r="D7368">
            <v>10139107</v>
          </cell>
          <cell r="T7368" t="str">
            <v>Operations Primary Areas - USI</v>
          </cell>
        </row>
        <row r="7369">
          <cell r="D7369">
            <v>10004622</v>
          </cell>
          <cell r="T7369" t="str">
            <v>Procurement - MUSA</v>
          </cell>
        </row>
        <row r="7370">
          <cell r="D7370">
            <v>89648</v>
          </cell>
          <cell r="T7370" t="str">
            <v>Hot Rolling - IPA</v>
          </cell>
        </row>
        <row r="7371">
          <cell r="D7371">
            <v>10144515</v>
          </cell>
          <cell r="T7371" t="str">
            <v>Hot Rolling - IPA</v>
          </cell>
        </row>
        <row r="7372">
          <cell r="D7372">
            <v>7599</v>
          </cell>
          <cell r="T7372" t="str">
            <v>Industrial Guarulhos - SU</v>
          </cell>
        </row>
        <row r="7373">
          <cell r="D7373">
            <v>50000009</v>
          </cell>
          <cell r="T7373" t="str">
            <v>Obra Usiminas 56</v>
          </cell>
        </row>
        <row r="7374">
          <cell r="D7374">
            <v>50074252</v>
          </cell>
          <cell r="T7374" t="str">
            <v>Obra Usiminas 56</v>
          </cell>
        </row>
        <row r="7375">
          <cell r="D7375">
            <v>83846</v>
          </cell>
          <cell r="T7375" t="str">
            <v>Operations Primary Areas - USI</v>
          </cell>
        </row>
        <row r="7376">
          <cell r="D7376">
            <v>60012356</v>
          </cell>
          <cell r="T7376" t="str">
            <v>Cold Rolling - IPA</v>
          </cell>
        </row>
        <row r="7377">
          <cell r="D7377">
            <v>60014124</v>
          </cell>
          <cell r="T7377" t="str">
            <v>Human Resources - USI</v>
          </cell>
        </row>
        <row r="7378">
          <cell r="D7378">
            <v>60016381</v>
          </cell>
          <cell r="T7378" t="str">
            <v>Human Resources - USI</v>
          </cell>
        </row>
        <row r="7379">
          <cell r="D7379">
            <v>87426</v>
          </cell>
          <cell r="T7379" t="str">
            <v>Supply Chain - USI</v>
          </cell>
        </row>
        <row r="7380">
          <cell r="D7380">
            <v>73735</v>
          </cell>
          <cell r="T7380" t="str">
            <v>Hot Rolling - CUB</v>
          </cell>
        </row>
        <row r="7381">
          <cell r="D7381">
            <v>50060369</v>
          </cell>
          <cell r="T7381" t="str">
            <v>Maintenance &amp; Construction Plan - UMSA</v>
          </cell>
        </row>
        <row r="7382">
          <cell r="D7382">
            <v>60016451</v>
          </cell>
          <cell r="T7382" t="str">
            <v>Human Resources - USI</v>
          </cell>
        </row>
        <row r="7383">
          <cell r="D7383">
            <v>80122</v>
          </cell>
          <cell r="T7383" t="str">
            <v>Operations Primary Areas - USI</v>
          </cell>
        </row>
        <row r="7384">
          <cell r="D7384">
            <v>60013179</v>
          </cell>
          <cell r="T7384" t="str">
            <v>Cold Rolling - CUB</v>
          </cell>
        </row>
        <row r="7385">
          <cell r="D7385">
            <v>60016693</v>
          </cell>
        </row>
        <row r="7386">
          <cell r="D7386">
            <v>60016594</v>
          </cell>
          <cell r="T7386" t="str">
            <v>Human Resources - USI</v>
          </cell>
        </row>
        <row r="7387">
          <cell r="D7387">
            <v>60015620</v>
          </cell>
          <cell r="T7387" t="str">
            <v>Maintenance REX IPA - UMSA</v>
          </cell>
        </row>
        <row r="7388">
          <cell r="D7388">
            <v>60016165</v>
          </cell>
          <cell r="T7388" t="str">
            <v>Maintenance CUB - UMSA</v>
          </cell>
        </row>
        <row r="7389">
          <cell r="D7389">
            <v>60013494</v>
          </cell>
          <cell r="T7389" t="str">
            <v>Operations Primary Areas - USI</v>
          </cell>
        </row>
        <row r="7390">
          <cell r="D7390">
            <v>88886</v>
          </cell>
          <cell r="T7390" t="str">
            <v>Supply Chain - USI</v>
          </cell>
        </row>
        <row r="7391">
          <cell r="D7391">
            <v>85220</v>
          </cell>
          <cell r="T7391" t="str">
            <v>Operations Primary Areas - USI</v>
          </cell>
        </row>
        <row r="7392">
          <cell r="D7392">
            <v>60013597</v>
          </cell>
          <cell r="T7392" t="str">
            <v>Hot Rolling - IPA</v>
          </cell>
        </row>
        <row r="7393">
          <cell r="D7393">
            <v>60012669</v>
          </cell>
          <cell r="T7393" t="str">
            <v>Hot Rolling - CUB</v>
          </cell>
        </row>
        <row r="7394">
          <cell r="D7394">
            <v>60015800</v>
          </cell>
          <cell r="T7394" t="str">
            <v>Maintenance CUB - UMSA</v>
          </cell>
        </row>
        <row r="7395">
          <cell r="D7395">
            <v>60014617</v>
          </cell>
        </row>
        <row r="7396">
          <cell r="D7396">
            <v>83805</v>
          </cell>
          <cell r="T7396" t="str">
            <v>Operations Primary Areas - USI</v>
          </cell>
        </row>
        <row r="7397">
          <cell r="D7397">
            <v>60014771</v>
          </cell>
          <cell r="T7397" t="str">
            <v>Mining Operations - MUSA</v>
          </cell>
        </row>
        <row r="7398">
          <cell r="D7398">
            <v>60015348</v>
          </cell>
          <cell r="T7398" t="str">
            <v>Mining Central (M) - MUSA</v>
          </cell>
        </row>
        <row r="7399">
          <cell r="D7399">
            <v>10144887</v>
          </cell>
          <cell r="T7399" t="str">
            <v>Integrated Quality Control &amp; Labor - USI</v>
          </cell>
        </row>
        <row r="7400">
          <cell r="D7400">
            <v>60010079</v>
          </cell>
          <cell r="T7400" t="str">
            <v>Cold Rolling - IPA</v>
          </cell>
        </row>
        <row r="7401">
          <cell r="D7401">
            <v>60013254</v>
          </cell>
          <cell r="T7401" t="str">
            <v>Industrial Minas Gerais - SU</v>
          </cell>
        </row>
        <row r="7402">
          <cell r="D7402">
            <v>87878</v>
          </cell>
          <cell r="T7402" t="str">
            <v>Operations Primary Areas - USI</v>
          </cell>
        </row>
        <row r="7403">
          <cell r="D7403">
            <v>20010476</v>
          </cell>
          <cell r="T7403" t="str">
            <v>Logistics &amp; Warehouse - UMSA</v>
          </cell>
        </row>
        <row r="7404">
          <cell r="D7404">
            <v>60012274</v>
          </cell>
          <cell r="T7404" t="str">
            <v>Commercial - USI</v>
          </cell>
        </row>
        <row r="7405">
          <cell r="D7405">
            <v>60013595</v>
          </cell>
          <cell r="T7405" t="str">
            <v>Hot Rolling - IPA</v>
          </cell>
        </row>
        <row r="7406">
          <cell r="D7406">
            <v>60011027</v>
          </cell>
          <cell r="T7406" t="str">
            <v>Operations Primary Areas - USI</v>
          </cell>
        </row>
        <row r="7407">
          <cell r="D7407">
            <v>85437</v>
          </cell>
          <cell r="T7407" t="str">
            <v>Operations Primary Areas - USI</v>
          </cell>
        </row>
        <row r="7408">
          <cell r="D7408">
            <v>60016595</v>
          </cell>
          <cell r="T7408" t="str">
            <v>Human Resources - USI</v>
          </cell>
        </row>
        <row r="7409">
          <cell r="D7409">
            <v>89680</v>
          </cell>
          <cell r="T7409" t="str">
            <v>Hot Rolling - IPA</v>
          </cell>
        </row>
        <row r="7410">
          <cell r="D7410">
            <v>60015191</v>
          </cell>
          <cell r="T7410" t="str">
            <v>Maintenance Continuous IPA  - UMSA</v>
          </cell>
        </row>
        <row r="7411">
          <cell r="D7411">
            <v>60014316</v>
          </cell>
          <cell r="T7411" t="str">
            <v>Human Resources - USI</v>
          </cell>
        </row>
        <row r="7412">
          <cell r="D7412">
            <v>40000879</v>
          </cell>
          <cell r="T7412" t="str">
            <v>Ger de Produção Unigal</v>
          </cell>
        </row>
        <row r="7413">
          <cell r="D7413">
            <v>60016793</v>
          </cell>
        </row>
        <row r="7414">
          <cell r="D7414">
            <v>76608</v>
          </cell>
        </row>
        <row r="7415">
          <cell r="D7415">
            <v>10002185</v>
          </cell>
          <cell r="T7415" t="str">
            <v>Operations Primary Areas - USI</v>
          </cell>
        </row>
        <row r="7416">
          <cell r="D7416">
            <v>86719</v>
          </cell>
          <cell r="T7416" t="str">
            <v>Mining Transportation - MUSA</v>
          </cell>
        </row>
        <row r="7417">
          <cell r="D7417">
            <v>60014308</v>
          </cell>
          <cell r="T7417" t="str">
            <v>Maintenance Continuous IPA  - UMSA</v>
          </cell>
        </row>
        <row r="7418">
          <cell r="D7418">
            <v>89540</v>
          </cell>
          <cell r="T7418" t="str">
            <v>Legal - USI</v>
          </cell>
        </row>
        <row r="7419">
          <cell r="D7419">
            <v>6840</v>
          </cell>
          <cell r="T7419" t="str">
            <v>Industrial Minas Gerais - SU</v>
          </cell>
        </row>
        <row r="7420">
          <cell r="D7420">
            <v>83760</v>
          </cell>
          <cell r="T7420" t="str">
            <v>Procurement - USI</v>
          </cell>
        </row>
        <row r="7421">
          <cell r="D7421">
            <v>10000821</v>
          </cell>
          <cell r="T7421" t="str">
            <v>Supply Chain - USI</v>
          </cell>
        </row>
        <row r="7422">
          <cell r="D7422">
            <v>84139</v>
          </cell>
          <cell r="T7422" t="str">
            <v>Central Mineral Beneficiation - MUSA</v>
          </cell>
        </row>
        <row r="7423">
          <cell r="D7423">
            <v>60013938</v>
          </cell>
          <cell r="T7423" t="str">
            <v>West Mineral Beneficiation - MUSA</v>
          </cell>
        </row>
        <row r="7424">
          <cell r="D7424">
            <v>60013109</v>
          </cell>
          <cell r="T7424" t="str">
            <v>Maintenance - SU</v>
          </cell>
        </row>
        <row r="7425">
          <cell r="D7425">
            <v>89349</v>
          </cell>
          <cell r="T7425" t="str">
            <v>Integrated Quality Control &amp; Labor - USI</v>
          </cell>
        </row>
        <row r="7426">
          <cell r="D7426">
            <v>10004875</v>
          </cell>
          <cell r="T7426" t="str">
            <v>Mining Operations - MUSA</v>
          </cell>
        </row>
        <row r="7427">
          <cell r="D7427">
            <v>69262</v>
          </cell>
          <cell r="T7427" t="str">
            <v>Fraud &amp; Forensic - USI</v>
          </cell>
        </row>
        <row r="7428">
          <cell r="D7428">
            <v>88447</v>
          </cell>
          <cell r="T7428" t="str">
            <v>Cold Rolling - IPA</v>
          </cell>
        </row>
        <row r="7429">
          <cell r="D7429">
            <v>60015125</v>
          </cell>
          <cell r="T7429" t="str">
            <v>Supply Chain - USI</v>
          </cell>
        </row>
        <row r="7430">
          <cell r="D7430">
            <v>60016428</v>
          </cell>
          <cell r="T7430" t="str">
            <v>Human Resources - USI</v>
          </cell>
        </row>
        <row r="7431">
          <cell r="D7431">
            <v>10144651</v>
          </cell>
          <cell r="T7431" t="str">
            <v>Operations Primary Areas - USI</v>
          </cell>
        </row>
        <row r="7432">
          <cell r="D7432">
            <v>10141994</v>
          </cell>
          <cell r="T7432" t="str">
            <v>Operations Primary Areas - USI</v>
          </cell>
        </row>
        <row r="7433">
          <cell r="D7433">
            <v>40000034</v>
          </cell>
          <cell r="T7433" t="str">
            <v>Ger Técnica Unigal</v>
          </cell>
        </row>
        <row r="7434">
          <cell r="D7434">
            <v>67231</v>
          </cell>
          <cell r="T7434" t="str">
            <v>Cold Rolling - CUB</v>
          </cell>
        </row>
        <row r="7435">
          <cell r="D7435">
            <v>4080</v>
          </cell>
          <cell r="T7435" t="str">
            <v>Medical Services - SU</v>
          </cell>
        </row>
        <row r="7436">
          <cell r="D7436">
            <v>10001530</v>
          </cell>
          <cell r="T7436" t="str">
            <v>Hot &amp; Cold Rolling (P) - USI</v>
          </cell>
        </row>
        <row r="7437">
          <cell r="D7437">
            <v>10002096</v>
          </cell>
          <cell r="T7437" t="str">
            <v>Economic &amp; Financial Corp Plan - USI</v>
          </cell>
        </row>
        <row r="7438">
          <cell r="D7438">
            <v>6172</v>
          </cell>
          <cell r="T7438" t="str">
            <v>South Commercial &amp; Distribution - SU</v>
          </cell>
        </row>
        <row r="7439">
          <cell r="D7439">
            <v>60015885</v>
          </cell>
          <cell r="T7439" t="str">
            <v>Cold Rolling - IPA</v>
          </cell>
        </row>
        <row r="7440">
          <cell r="D7440">
            <v>17000163</v>
          </cell>
        </row>
        <row r="7441">
          <cell r="D7441">
            <v>60016434</v>
          </cell>
          <cell r="T7441" t="str">
            <v>Human Resources - USI</v>
          </cell>
        </row>
        <row r="7442">
          <cell r="D7442">
            <v>60016723</v>
          </cell>
        </row>
        <row r="7443">
          <cell r="D7443">
            <v>60015341</v>
          </cell>
          <cell r="T7443" t="str">
            <v>Mining Central (M) - MUSA</v>
          </cell>
        </row>
        <row r="7444">
          <cell r="D7444">
            <v>60013287</v>
          </cell>
          <cell r="T7444" t="str">
            <v>Cold Rolling - IPA</v>
          </cell>
        </row>
        <row r="7445">
          <cell r="D7445">
            <v>60013188</v>
          </cell>
          <cell r="T7445" t="str">
            <v>Hot Rolling - IPA</v>
          </cell>
        </row>
        <row r="7446">
          <cell r="D7446">
            <v>60015721</v>
          </cell>
          <cell r="T7446" t="str">
            <v>Industrial Minas Gerais - SU</v>
          </cell>
        </row>
        <row r="7447">
          <cell r="D7447">
            <v>60015247</v>
          </cell>
          <cell r="T7447" t="str">
            <v>Human Resources - USI</v>
          </cell>
        </row>
        <row r="7448">
          <cell r="D7448">
            <v>60012491</v>
          </cell>
          <cell r="T7448" t="str">
            <v>Hot Rolling - CUB</v>
          </cell>
        </row>
        <row r="7449">
          <cell r="D7449">
            <v>60015268</v>
          </cell>
          <cell r="T7449" t="str">
            <v>Human Resources - USI</v>
          </cell>
        </row>
        <row r="7450">
          <cell r="D7450">
            <v>60016892</v>
          </cell>
          <cell r="T7450" t="str">
            <v>Legal - USI</v>
          </cell>
        </row>
        <row r="7451">
          <cell r="D7451">
            <v>85247</v>
          </cell>
          <cell r="T7451" t="str">
            <v>Hot Rolling - CUB</v>
          </cell>
        </row>
        <row r="7452">
          <cell r="D7452">
            <v>60016478</v>
          </cell>
          <cell r="T7452" t="str">
            <v>Human Resources - USI</v>
          </cell>
        </row>
        <row r="7453">
          <cell r="D7453">
            <v>60011083</v>
          </cell>
          <cell r="T7453" t="str">
            <v>Maintenance CUB - UMSA</v>
          </cell>
        </row>
        <row r="7454">
          <cell r="D7454">
            <v>60016910</v>
          </cell>
          <cell r="T7454" t="str">
            <v>Cost - SU</v>
          </cell>
        </row>
        <row r="7455">
          <cell r="D7455">
            <v>20001208</v>
          </cell>
          <cell r="T7455" t="str">
            <v>Obra Usiminas 56</v>
          </cell>
        </row>
        <row r="7456">
          <cell r="D7456">
            <v>88241</v>
          </cell>
          <cell r="T7456" t="str">
            <v>Mining Quality - MUSA</v>
          </cell>
        </row>
        <row r="7457">
          <cell r="D7457">
            <v>60013360</v>
          </cell>
          <cell r="T7457" t="str">
            <v>Hot Rolling - IPA</v>
          </cell>
        </row>
        <row r="7458">
          <cell r="D7458">
            <v>60016441</v>
          </cell>
          <cell r="T7458" t="str">
            <v>Human Resources - USI</v>
          </cell>
        </row>
        <row r="7459">
          <cell r="D7459">
            <v>60015498</v>
          </cell>
          <cell r="T7459" t="str">
            <v>Maintenance Continuous IPA  - UMSA</v>
          </cell>
        </row>
        <row r="7460">
          <cell r="D7460">
            <v>60016317</v>
          </cell>
          <cell r="T7460" t="str">
            <v>Operations Primary Areas - USI</v>
          </cell>
        </row>
        <row r="7461">
          <cell r="D7461">
            <v>60014032</v>
          </cell>
          <cell r="T7461" t="str">
            <v>Operations Primary Areas - USI</v>
          </cell>
        </row>
        <row r="7462">
          <cell r="D7462">
            <v>60016607</v>
          </cell>
          <cell r="T7462" t="str">
            <v>Industrial Suape - SU</v>
          </cell>
        </row>
        <row r="7463">
          <cell r="D7463">
            <v>60010323</v>
          </cell>
          <cell r="T7463" t="str">
            <v>Cold Rolling - IPA</v>
          </cell>
        </row>
        <row r="7464">
          <cell r="D7464">
            <v>60015029</v>
          </cell>
          <cell r="T7464" t="str">
            <v>Engineering &amp; EHS - USI</v>
          </cell>
        </row>
        <row r="7465">
          <cell r="D7465">
            <v>60016739</v>
          </cell>
          <cell r="T7465" t="str">
            <v>Maintenance REX IPA - UMSA</v>
          </cell>
        </row>
        <row r="7466">
          <cell r="D7466">
            <v>7985</v>
          </cell>
          <cell r="T7466" t="str">
            <v>Maintenance - SU</v>
          </cell>
        </row>
        <row r="7467">
          <cell r="D7467">
            <v>89665</v>
          </cell>
          <cell r="T7467" t="str">
            <v>Cold Rolling - IPA</v>
          </cell>
        </row>
        <row r="7468">
          <cell r="D7468">
            <v>88205</v>
          </cell>
          <cell r="T7468" t="str">
            <v>Cold Rolling - IPA</v>
          </cell>
        </row>
        <row r="7469">
          <cell r="D7469">
            <v>10403838</v>
          </cell>
          <cell r="T7469" t="str">
            <v>Finance - USI</v>
          </cell>
        </row>
        <row r="7470">
          <cell r="D7470">
            <v>86160</v>
          </cell>
          <cell r="T7470" t="str">
            <v>Mining Transportation - MUSA</v>
          </cell>
        </row>
        <row r="7471">
          <cell r="D7471">
            <v>10142540</v>
          </cell>
          <cell r="T7471" t="str">
            <v>Hot Rolling - IPA</v>
          </cell>
        </row>
        <row r="7472">
          <cell r="D7472">
            <v>85730</v>
          </cell>
        </row>
        <row r="7473">
          <cell r="D7473">
            <v>88974</v>
          </cell>
          <cell r="T7473" t="str">
            <v>Operations Primary Areas - USI</v>
          </cell>
        </row>
        <row r="7474">
          <cell r="D7474">
            <v>10143766</v>
          </cell>
          <cell r="T7474" t="str">
            <v>Cold Rolling - IPA</v>
          </cell>
        </row>
        <row r="7475">
          <cell r="D7475">
            <v>60014126</v>
          </cell>
          <cell r="T7475" t="str">
            <v>Human Resources - USI</v>
          </cell>
        </row>
        <row r="7476">
          <cell r="D7476">
            <v>60016185</v>
          </cell>
          <cell r="T7476" t="str">
            <v>Maintenance REX IPA - UMSA</v>
          </cell>
        </row>
        <row r="7477">
          <cell r="D7477">
            <v>86309</v>
          </cell>
          <cell r="T7477" t="str">
            <v>Geotechnics - MUSA</v>
          </cell>
        </row>
        <row r="7478">
          <cell r="D7478">
            <v>75799</v>
          </cell>
          <cell r="T7478" t="str">
            <v>Information Technology - USI</v>
          </cell>
        </row>
        <row r="7479">
          <cell r="D7479">
            <v>10002724</v>
          </cell>
          <cell r="T7479" t="str">
            <v>Operations Primary Areas - USI</v>
          </cell>
        </row>
        <row r="7480">
          <cell r="D7480">
            <v>20005717</v>
          </cell>
          <cell r="T7480" t="str">
            <v>Operations Primary Areas - USI</v>
          </cell>
        </row>
        <row r="7481">
          <cell r="D7481">
            <v>10003573</v>
          </cell>
          <cell r="T7481" t="str">
            <v>Operations Primary Areas - USI</v>
          </cell>
        </row>
        <row r="7482">
          <cell r="D7482">
            <v>60011401</v>
          </cell>
          <cell r="T7482" t="str">
            <v>Operations Primary Areas - USI</v>
          </cell>
        </row>
        <row r="7483">
          <cell r="D7483">
            <v>60015095</v>
          </cell>
          <cell r="T7483" t="str">
            <v>Operations Primary Areas - USI</v>
          </cell>
        </row>
        <row r="7484">
          <cell r="D7484">
            <v>85186</v>
          </cell>
          <cell r="T7484" t="str">
            <v>Mining Transportation - MUSA</v>
          </cell>
        </row>
        <row r="7485">
          <cell r="D7485">
            <v>60013040</v>
          </cell>
          <cell r="T7485" t="str">
            <v>Maintenance REX IPA - UMSA</v>
          </cell>
        </row>
        <row r="7486">
          <cell r="D7486">
            <v>84030</v>
          </cell>
          <cell r="T7486" t="str">
            <v>Mining Quality - MUSA</v>
          </cell>
        </row>
        <row r="7487">
          <cell r="D7487">
            <v>60013527</v>
          </cell>
          <cell r="T7487" t="str">
            <v>Human Resources - USI</v>
          </cell>
        </row>
        <row r="7488">
          <cell r="D7488">
            <v>77788</v>
          </cell>
          <cell r="T7488" t="str">
            <v>Hot Rolling - CUB</v>
          </cell>
        </row>
        <row r="7489">
          <cell r="D7489">
            <v>70964</v>
          </cell>
          <cell r="T7489" t="str">
            <v>Hot Rolling - IPA</v>
          </cell>
        </row>
        <row r="7490">
          <cell r="D7490">
            <v>73004</v>
          </cell>
          <cell r="T7490" t="str">
            <v>Operations Primary Areas - USI</v>
          </cell>
        </row>
        <row r="7491">
          <cell r="D7491">
            <v>60014884</v>
          </cell>
          <cell r="T7491" t="str">
            <v>Mining Operations - MUSA</v>
          </cell>
        </row>
        <row r="7492">
          <cell r="D7492">
            <v>10142347</v>
          </cell>
          <cell r="T7492" t="str">
            <v>Operations Primary Areas - USI</v>
          </cell>
        </row>
        <row r="7493">
          <cell r="D7493">
            <v>84050</v>
          </cell>
          <cell r="T7493" t="str">
            <v>Mining Supply Chain - MUSA</v>
          </cell>
        </row>
        <row r="7494">
          <cell r="D7494">
            <v>50068314</v>
          </cell>
          <cell r="T7494" t="str">
            <v>Obra Usiminas 56</v>
          </cell>
        </row>
        <row r="7495">
          <cell r="D7495">
            <v>50072404</v>
          </cell>
        </row>
        <row r="7496">
          <cell r="D7496">
            <v>50060136</v>
          </cell>
        </row>
        <row r="7497">
          <cell r="D7497">
            <v>70767</v>
          </cell>
          <cell r="T7497" t="str">
            <v>Operations Primary Areas - USI</v>
          </cell>
        </row>
        <row r="7498">
          <cell r="D7498">
            <v>10143767</v>
          </cell>
          <cell r="T7498" t="str">
            <v>Cold Rolling - IPA</v>
          </cell>
        </row>
        <row r="7499">
          <cell r="D7499">
            <v>10144300</v>
          </cell>
          <cell r="T7499" t="str">
            <v>Customer Serv, Qual &amp; Intel Prop - USI</v>
          </cell>
        </row>
        <row r="7500">
          <cell r="D7500">
            <v>60012652</v>
          </cell>
          <cell r="T7500" t="str">
            <v>Strategic Projects Management - MUSA</v>
          </cell>
        </row>
        <row r="7501">
          <cell r="D7501">
            <v>60015086</v>
          </cell>
          <cell r="T7501" t="str">
            <v>Operations Primary Areas - USI</v>
          </cell>
        </row>
        <row r="7502">
          <cell r="D7502">
            <v>82447</v>
          </cell>
          <cell r="T7502" t="str">
            <v>Central Mineral Beneficiation - MUSA</v>
          </cell>
        </row>
        <row r="7503">
          <cell r="D7503">
            <v>60013772</v>
          </cell>
          <cell r="T7503" t="str">
            <v>Operations Primary Areas - USI</v>
          </cell>
        </row>
        <row r="7504">
          <cell r="D7504">
            <v>60015241</v>
          </cell>
          <cell r="T7504" t="str">
            <v>Human Resources - USI</v>
          </cell>
        </row>
        <row r="7505">
          <cell r="D7505">
            <v>60012852</v>
          </cell>
          <cell r="T7505" t="str">
            <v>Information Technology - USI</v>
          </cell>
        </row>
        <row r="7506">
          <cell r="D7506">
            <v>89205</v>
          </cell>
          <cell r="T7506" t="str">
            <v>Engineering &amp; EHS - USI</v>
          </cell>
        </row>
        <row r="7507">
          <cell r="D7507">
            <v>83306</v>
          </cell>
          <cell r="T7507" t="str">
            <v>Human Resources - USI</v>
          </cell>
        </row>
        <row r="7508">
          <cell r="D7508">
            <v>20005371</v>
          </cell>
          <cell r="T7508" t="str">
            <v>Maintenance - CUB</v>
          </cell>
        </row>
        <row r="7509">
          <cell r="D7509">
            <v>89719</v>
          </cell>
          <cell r="T7509" t="str">
            <v>Hot Rolling - IPA</v>
          </cell>
        </row>
        <row r="7510">
          <cell r="D7510">
            <v>10002147</v>
          </cell>
          <cell r="T7510" t="str">
            <v>Cold Rolling - IPA</v>
          </cell>
        </row>
        <row r="7511">
          <cell r="D7511">
            <v>10143383</v>
          </cell>
          <cell r="T7511" t="str">
            <v>Customer Serv, Qual &amp; Intel Prop - USI</v>
          </cell>
        </row>
        <row r="7512">
          <cell r="D7512">
            <v>88340</v>
          </cell>
          <cell r="T7512" t="str">
            <v>Operations Primary Areas - USI</v>
          </cell>
        </row>
        <row r="7513">
          <cell r="D7513">
            <v>10144865</v>
          </cell>
          <cell r="T7513" t="str">
            <v>Hot Rolling - IPA</v>
          </cell>
        </row>
        <row r="7514">
          <cell r="D7514">
            <v>60016725</v>
          </cell>
        </row>
        <row r="7515">
          <cell r="D7515">
            <v>60013176</v>
          </cell>
          <cell r="T7515" t="str">
            <v>Operations Primary Areas - USI</v>
          </cell>
        </row>
        <row r="7516">
          <cell r="D7516">
            <v>60015139</v>
          </cell>
          <cell r="T7516" t="str">
            <v>Operations Primary Areas - USI</v>
          </cell>
        </row>
        <row r="7517">
          <cell r="D7517">
            <v>60014132</v>
          </cell>
          <cell r="T7517" t="str">
            <v>Human Resources - USI</v>
          </cell>
        </row>
        <row r="7518">
          <cell r="D7518">
            <v>60016392</v>
          </cell>
          <cell r="T7518" t="str">
            <v>Industrial Guarulhos - SU</v>
          </cell>
        </row>
        <row r="7519">
          <cell r="D7519">
            <v>89675</v>
          </cell>
          <cell r="T7519" t="str">
            <v>Cold Rolling - IPA</v>
          </cell>
        </row>
        <row r="7520">
          <cell r="D7520">
            <v>60016618</v>
          </cell>
          <cell r="T7520" t="str">
            <v>Mining Equipments (M) - MUSA</v>
          </cell>
        </row>
        <row r="7521">
          <cell r="D7521">
            <v>60015625</v>
          </cell>
          <cell r="T7521" t="str">
            <v>Maintenance REX IPA - UMSA</v>
          </cell>
        </row>
        <row r="7522">
          <cell r="D7522">
            <v>60013913</v>
          </cell>
          <cell r="T7522" t="str">
            <v>Maintenance REX IPA - UMSA</v>
          </cell>
        </row>
        <row r="7523">
          <cell r="D7523">
            <v>60014309</v>
          </cell>
          <cell r="T7523" t="str">
            <v>Maintenance Continuous IPA  - UMSA</v>
          </cell>
        </row>
        <row r="7524">
          <cell r="D7524">
            <v>60013659</v>
          </cell>
          <cell r="T7524" t="str">
            <v>Mining Equipments (M) - MUSA</v>
          </cell>
        </row>
        <row r="7525">
          <cell r="D7525">
            <v>10141641</v>
          </cell>
          <cell r="T7525" t="str">
            <v>Cold Rolling - IPA</v>
          </cell>
        </row>
        <row r="7526">
          <cell r="D7526">
            <v>10144036</v>
          </cell>
          <cell r="T7526" t="str">
            <v>Hot Rolling - IPA</v>
          </cell>
        </row>
        <row r="7527">
          <cell r="D7527">
            <v>50075898</v>
          </cell>
          <cell r="T7527" t="str">
            <v>Maintenance REX IPA - UMSA</v>
          </cell>
        </row>
        <row r="7528">
          <cell r="D7528">
            <v>10001199</v>
          </cell>
          <cell r="T7528" t="str">
            <v>Cold Rolling - IPA</v>
          </cell>
        </row>
        <row r="7529">
          <cell r="D7529">
            <v>10003955</v>
          </cell>
          <cell r="T7529" t="str">
            <v>Operations Primary Areas - USI</v>
          </cell>
        </row>
        <row r="7530">
          <cell r="D7530">
            <v>60012550</v>
          </cell>
        </row>
        <row r="7531">
          <cell r="D7531">
            <v>87780</v>
          </cell>
          <cell r="T7531" t="str">
            <v>Operations Primary Areas - USI</v>
          </cell>
        </row>
        <row r="7532">
          <cell r="D7532">
            <v>87864</v>
          </cell>
          <cell r="T7532" t="str">
            <v>Operations Primary Areas - USI</v>
          </cell>
        </row>
        <row r="7533">
          <cell r="D7533">
            <v>82542</v>
          </cell>
          <cell r="T7533" t="str">
            <v>Operations Primary Areas - USI</v>
          </cell>
        </row>
        <row r="7534">
          <cell r="D7534">
            <v>60013698</v>
          </cell>
          <cell r="T7534" t="str">
            <v>Operations Primary Areas - USI</v>
          </cell>
        </row>
        <row r="7535">
          <cell r="D7535">
            <v>76210</v>
          </cell>
          <cell r="T7535" t="str">
            <v>Operations Primary Areas - USI</v>
          </cell>
        </row>
        <row r="7536">
          <cell r="D7536">
            <v>10002460</v>
          </cell>
          <cell r="T7536" t="str">
            <v>Operations Primary Areas - USI</v>
          </cell>
        </row>
        <row r="7537">
          <cell r="D7537">
            <v>89612</v>
          </cell>
          <cell r="T7537" t="str">
            <v>Cold Rolling - IPA</v>
          </cell>
        </row>
        <row r="7538">
          <cell r="D7538">
            <v>50067904</v>
          </cell>
          <cell r="T7538" t="str">
            <v>Maintenance REX IPA - UMSA</v>
          </cell>
        </row>
        <row r="7539">
          <cell r="D7539">
            <v>86873</v>
          </cell>
          <cell r="T7539" t="str">
            <v>Mining West (M) - MUSA</v>
          </cell>
        </row>
        <row r="7540">
          <cell r="D7540">
            <v>60016209</v>
          </cell>
          <cell r="T7540" t="str">
            <v>Industrial Minas Gerais - SU</v>
          </cell>
        </row>
        <row r="7541">
          <cell r="D7541">
            <v>60015897</v>
          </cell>
          <cell r="T7541" t="str">
            <v>Maintenance CUB - UMSA</v>
          </cell>
        </row>
        <row r="7542">
          <cell r="D7542">
            <v>10143469</v>
          </cell>
          <cell r="T7542" t="str">
            <v>Cold Rolling - IPA</v>
          </cell>
        </row>
        <row r="7543">
          <cell r="D7543">
            <v>60013944</v>
          </cell>
          <cell r="T7543" t="str">
            <v>Mining Equipments (M) - MUSA</v>
          </cell>
        </row>
        <row r="7544">
          <cell r="D7544">
            <v>10137174</v>
          </cell>
          <cell r="T7544" t="str">
            <v>Engineering &amp; EHS - USI</v>
          </cell>
        </row>
        <row r="7545">
          <cell r="D7545">
            <v>60011120</v>
          </cell>
          <cell r="T7545" t="str">
            <v>Obra Usiminas 56</v>
          </cell>
        </row>
        <row r="7546">
          <cell r="D7546">
            <v>63164</v>
          </cell>
          <cell r="T7546" t="str">
            <v>Maintenance - CUB</v>
          </cell>
        </row>
        <row r="7547">
          <cell r="D7547">
            <v>85801</v>
          </cell>
          <cell r="T7547" t="str">
            <v>Hot Rolling - CUB</v>
          </cell>
        </row>
        <row r="7548">
          <cell r="D7548">
            <v>60016100</v>
          </cell>
          <cell r="T7548" t="str">
            <v>Maintenance CUB - UMSA</v>
          </cell>
        </row>
        <row r="7549">
          <cell r="D7549">
            <v>3895</v>
          </cell>
          <cell r="T7549" t="str">
            <v>Industrial Guarulhos - SU</v>
          </cell>
        </row>
        <row r="7550">
          <cell r="D7550">
            <v>7590</v>
          </cell>
          <cell r="T7550" t="str">
            <v>Industrial Guarulhos - SU</v>
          </cell>
        </row>
        <row r="7551">
          <cell r="D7551">
            <v>40000283</v>
          </cell>
          <cell r="T7551" t="str">
            <v>Ger de Manutenção Unigal</v>
          </cell>
        </row>
        <row r="7552">
          <cell r="D7552">
            <v>81694</v>
          </cell>
          <cell r="T7552" t="str">
            <v>Cold Rolling - IPA</v>
          </cell>
        </row>
        <row r="7553">
          <cell r="D7553">
            <v>50071299</v>
          </cell>
        </row>
        <row r="7554">
          <cell r="D7554">
            <v>84239</v>
          </cell>
          <cell r="T7554" t="str">
            <v>Operations Primary Areas - USI</v>
          </cell>
        </row>
        <row r="7555">
          <cell r="D7555">
            <v>10003539</v>
          </cell>
          <cell r="T7555" t="str">
            <v>Operations Primary Areas - USI</v>
          </cell>
        </row>
        <row r="7556">
          <cell r="D7556">
            <v>20002895</v>
          </cell>
          <cell r="T7556" t="str">
            <v>Operations Primary Areas - USI</v>
          </cell>
        </row>
        <row r="7557">
          <cell r="D7557">
            <v>79662</v>
          </cell>
          <cell r="T7557" t="str">
            <v>Operations Primary Areas - USI</v>
          </cell>
        </row>
        <row r="7558">
          <cell r="D7558">
            <v>60016834</v>
          </cell>
          <cell r="T7558" t="str">
            <v>Maintenance Continuous IPA  - UMSA</v>
          </cell>
        </row>
        <row r="7559">
          <cell r="D7559">
            <v>86874</v>
          </cell>
          <cell r="T7559" t="str">
            <v>Mining Supply Chain - MUSA</v>
          </cell>
        </row>
        <row r="7560">
          <cell r="D7560">
            <v>80533</v>
          </cell>
          <cell r="T7560" t="str">
            <v>Integrated Quality Control &amp; Labor - USI</v>
          </cell>
        </row>
        <row r="7561">
          <cell r="D7561">
            <v>20016766</v>
          </cell>
          <cell r="T7561" t="str">
            <v>Obra Usiminas 56</v>
          </cell>
        </row>
        <row r="7562">
          <cell r="D7562">
            <v>70599</v>
          </cell>
          <cell r="T7562" t="str">
            <v>Cold Rolling - IPA</v>
          </cell>
        </row>
        <row r="7563">
          <cell r="D7563">
            <v>60016286</v>
          </cell>
        </row>
        <row r="7564">
          <cell r="D7564">
            <v>60011440</v>
          </cell>
          <cell r="T7564" t="str">
            <v>Maintenance REX IPA - UMSA</v>
          </cell>
        </row>
        <row r="7565">
          <cell r="D7565">
            <v>10002563</v>
          </cell>
          <cell r="T7565" t="str">
            <v>Operations Primary Areas - USI</v>
          </cell>
        </row>
        <row r="7566">
          <cell r="D7566">
            <v>60016445</v>
          </cell>
          <cell r="T7566" t="str">
            <v>Human Resources - USI</v>
          </cell>
        </row>
        <row r="7567">
          <cell r="D7567">
            <v>20006234</v>
          </cell>
          <cell r="T7567" t="str">
            <v>Operations Primary Areas - USI</v>
          </cell>
        </row>
        <row r="7568">
          <cell r="D7568">
            <v>10005647</v>
          </cell>
          <cell r="T7568" t="str">
            <v>Mining Transportation - MUSA</v>
          </cell>
        </row>
        <row r="7569">
          <cell r="D7569">
            <v>83974</v>
          </cell>
          <cell r="T7569" t="str">
            <v>Mining West (M) - MUSA</v>
          </cell>
        </row>
        <row r="7570">
          <cell r="D7570">
            <v>50070620</v>
          </cell>
        </row>
        <row r="7571">
          <cell r="D7571">
            <v>10004467</v>
          </cell>
          <cell r="T7571" t="str">
            <v>Mining Equipments (M) - MUSA</v>
          </cell>
        </row>
        <row r="7572">
          <cell r="D7572">
            <v>10001066</v>
          </cell>
          <cell r="T7572" t="str">
            <v>Cold Rolling - IPA</v>
          </cell>
        </row>
        <row r="7573">
          <cell r="D7573">
            <v>24907756</v>
          </cell>
          <cell r="T7573" t="str">
            <v>Obra Usiminas 56</v>
          </cell>
        </row>
        <row r="7574">
          <cell r="D7574">
            <v>24909928</v>
          </cell>
          <cell r="T7574" t="str">
            <v>Controlling &amp; Administration - USI</v>
          </cell>
        </row>
        <row r="7575">
          <cell r="D7575">
            <v>60015137</v>
          </cell>
          <cell r="T7575" t="str">
            <v>Maintenance REX IPA - UMSA</v>
          </cell>
        </row>
        <row r="7576">
          <cell r="D7576">
            <v>81290</v>
          </cell>
          <cell r="T7576" t="str">
            <v>West Mineral Beneficiation - MUSA</v>
          </cell>
        </row>
        <row r="7577">
          <cell r="D7577">
            <v>60016837</v>
          </cell>
          <cell r="T7577" t="str">
            <v>Industrial Taubaté - SU</v>
          </cell>
        </row>
        <row r="7578">
          <cell r="D7578">
            <v>10000673</v>
          </cell>
          <cell r="T7578" t="str">
            <v>Operations Primary Areas - USI</v>
          </cell>
        </row>
        <row r="7579">
          <cell r="D7579">
            <v>60016031</v>
          </cell>
          <cell r="T7579" t="str">
            <v>Industrial Minas Gerais - SU</v>
          </cell>
        </row>
        <row r="7580">
          <cell r="D7580">
            <v>63653</v>
          </cell>
          <cell r="T7580" t="str">
            <v>Cold Rolling - CUB</v>
          </cell>
        </row>
        <row r="7581">
          <cell r="D7581">
            <v>10002680</v>
          </cell>
          <cell r="T7581" t="str">
            <v>Operations Primary Areas - USI</v>
          </cell>
        </row>
        <row r="7582">
          <cell r="D7582">
            <v>88373</v>
          </cell>
          <cell r="T7582" t="str">
            <v>Commercial - USI</v>
          </cell>
        </row>
        <row r="7583">
          <cell r="D7583">
            <v>77136</v>
          </cell>
          <cell r="T7583" t="str">
            <v>Central Mineral Beneficiation - MUSA</v>
          </cell>
        </row>
        <row r="7584">
          <cell r="D7584">
            <v>81240</v>
          </cell>
          <cell r="T7584" t="str">
            <v>Mining Central (M) - MUSA</v>
          </cell>
        </row>
        <row r="7585">
          <cell r="D7585">
            <v>60012514</v>
          </cell>
          <cell r="T7585" t="str">
            <v>Maintenance Continuous IPA  - UMSA</v>
          </cell>
        </row>
        <row r="7586">
          <cell r="D7586">
            <v>60016630</v>
          </cell>
          <cell r="T7586" t="str">
            <v>Mining Equipments (M) - MUSA</v>
          </cell>
        </row>
        <row r="7587">
          <cell r="D7587">
            <v>87224</v>
          </cell>
          <cell r="T7587" t="str">
            <v>Engineering &amp; Construction - MUSA</v>
          </cell>
        </row>
        <row r="7588">
          <cell r="D7588">
            <v>60013488</v>
          </cell>
          <cell r="T7588" t="str">
            <v>Maintenance Continuous IPA  - UMSA</v>
          </cell>
        </row>
        <row r="7589">
          <cell r="D7589">
            <v>69489</v>
          </cell>
        </row>
        <row r="7590">
          <cell r="D7590">
            <v>88901</v>
          </cell>
          <cell r="T7590" t="str">
            <v>Mining Land Areas Environment - MUSA</v>
          </cell>
        </row>
        <row r="7591">
          <cell r="D7591">
            <v>83996</v>
          </cell>
          <cell r="T7591" t="str">
            <v>Integrated Quality Control &amp; Labor - USI</v>
          </cell>
        </row>
        <row r="7592">
          <cell r="D7592">
            <v>67030</v>
          </cell>
          <cell r="T7592" t="str">
            <v>Hot Rolling - CUB</v>
          </cell>
        </row>
        <row r="7593">
          <cell r="D7593">
            <v>60015301</v>
          </cell>
          <cell r="T7593" t="str">
            <v>Maintenance Continuous IPA  - UMSA</v>
          </cell>
        </row>
        <row r="7594">
          <cell r="D7594">
            <v>50062832</v>
          </cell>
          <cell r="T7594" t="str">
            <v>Obra Usiminas 56</v>
          </cell>
        </row>
        <row r="7595">
          <cell r="D7595">
            <v>60015052</v>
          </cell>
          <cell r="T7595" t="str">
            <v>Industrial Planning - USI</v>
          </cell>
        </row>
        <row r="7596">
          <cell r="D7596">
            <v>6783</v>
          </cell>
          <cell r="T7596" t="str">
            <v>Order Management - SU</v>
          </cell>
        </row>
        <row r="7597">
          <cell r="D7597">
            <v>86322</v>
          </cell>
          <cell r="T7597" t="str">
            <v>Operations Primary Areas - USI</v>
          </cell>
        </row>
        <row r="7598">
          <cell r="D7598">
            <v>60016444</v>
          </cell>
          <cell r="T7598" t="str">
            <v>Human Resources - USI</v>
          </cell>
        </row>
        <row r="7599">
          <cell r="D7599">
            <v>60015151</v>
          </cell>
          <cell r="T7599" t="str">
            <v>Operations Primary Areas - USI</v>
          </cell>
        </row>
        <row r="7600">
          <cell r="D7600">
            <v>60013042</v>
          </cell>
          <cell r="T7600" t="str">
            <v>Compliance - USI</v>
          </cell>
        </row>
        <row r="7601">
          <cell r="D7601">
            <v>88006</v>
          </cell>
          <cell r="T7601" t="str">
            <v>Mining Equipments (M) - MUSA</v>
          </cell>
        </row>
        <row r="7602">
          <cell r="D7602">
            <v>60016855</v>
          </cell>
          <cell r="T7602" t="str">
            <v>Operations Primary Areas - USI</v>
          </cell>
        </row>
        <row r="7603">
          <cell r="D7603">
            <v>10000741</v>
          </cell>
          <cell r="T7603" t="str">
            <v>Research &amp; Development - USI</v>
          </cell>
        </row>
        <row r="7604">
          <cell r="D7604">
            <v>60016757</v>
          </cell>
          <cell r="T7604" t="str">
            <v>Finance - USI</v>
          </cell>
        </row>
        <row r="7605">
          <cell r="D7605">
            <v>60010417</v>
          </cell>
          <cell r="T7605" t="str">
            <v>Integrated Quality Control &amp; Labor - USI</v>
          </cell>
        </row>
        <row r="7606">
          <cell r="D7606">
            <v>60016175</v>
          </cell>
          <cell r="T7606" t="str">
            <v>Integrated Quality Control &amp; Labor - USI</v>
          </cell>
        </row>
        <row r="7607">
          <cell r="D7607">
            <v>87681</v>
          </cell>
          <cell r="T7607" t="str">
            <v>Operations Primary Areas - USI</v>
          </cell>
        </row>
        <row r="7608">
          <cell r="D7608">
            <v>60013448</v>
          </cell>
        </row>
        <row r="7609">
          <cell r="D7609">
            <v>88718</v>
          </cell>
          <cell r="T7609" t="str">
            <v>Mining West (M) - MUSA</v>
          </cell>
        </row>
        <row r="7610">
          <cell r="D7610">
            <v>7902</v>
          </cell>
          <cell r="T7610" t="str">
            <v>Industrial Taubaté - SU</v>
          </cell>
        </row>
        <row r="7611">
          <cell r="D7611">
            <v>60013162</v>
          </cell>
          <cell r="T7611" t="str">
            <v>Information Technology - USI</v>
          </cell>
        </row>
        <row r="7612">
          <cell r="D7612">
            <v>60011132</v>
          </cell>
          <cell r="T7612" t="str">
            <v>Operations Primary Areas - USI</v>
          </cell>
        </row>
        <row r="7613">
          <cell r="D7613">
            <v>81370</v>
          </cell>
          <cell r="T7613" t="str">
            <v>Mining Quality - MUSA</v>
          </cell>
        </row>
        <row r="7614">
          <cell r="D7614">
            <v>88359</v>
          </cell>
          <cell r="T7614" t="str">
            <v>Central Mineral Beneficiation - MUSA</v>
          </cell>
        </row>
        <row r="7615">
          <cell r="D7615">
            <v>87197</v>
          </cell>
          <cell r="T7615" t="str">
            <v>Geotechnics - MUSA</v>
          </cell>
        </row>
        <row r="7616">
          <cell r="D7616">
            <v>7309</v>
          </cell>
          <cell r="T7616" t="str">
            <v>Logistics - SU</v>
          </cell>
        </row>
        <row r="7617">
          <cell r="D7617">
            <v>88533</v>
          </cell>
          <cell r="T7617" t="str">
            <v>Operations Primary Areas - USI</v>
          </cell>
        </row>
        <row r="7618">
          <cell r="D7618">
            <v>60016727</v>
          </cell>
          <cell r="T7618" t="str">
            <v>Maintenance REX IPA - UMSA</v>
          </cell>
        </row>
        <row r="7619">
          <cell r="D7619">
            <v>60012429</v>
          </cell>
          <cell r="T7619" t="str">
            <v>Cold Rolling - IPA</v>
          </cell>
        </row>
        <row r="7620">
          <cell r="D7620">
            <v>10142703</v>
          </cell>
          <cell r="T7620" t="str">
            <v>Cold Rolling - IPA</v>
          </cell>
        </row>
        <row r="7621">
          <cell r="D7621">
            <v>10143561</v>
          </cell>
          <cell r="T7621" t="str">
            <v>Cold Rolling - IPA</v>
          </cell>
        </row>
        <row r="7622">
          <cell r="D7622">
            <v>10140533</v>
          </cell>
          <cell r="T7622" t="str">
            <v>Operations Primary Areas - USI</v>
          </cell>
        </row>
        <row r="7623">
          <cell r="D7623">
            <v>10142148</v>
          </cell>
          <cell r="T7623" t="str">
            <v>Hot Rolling - IPA</v>
          </cell>
        </row>
        <row r="7624">
          <cell r="D7624">
            <v>60016446</v>
          </cell>
          <cell r="T7624" t="str">
            <v>Human Resources - USI</v>
          </cell>
        </row>
        <row r="7625">
          <cell r="D7625">
            <v>60010456</v>
          </cell>
          <cell r="T7625" t="str">
            <v>Finance &amp; Controlled Audit - USI</v>
          </cell>
        </row>
        <row r="7626">
          <cell r="D7626">
            <v>60014796</v>
          </cell>
          <cell r="T7626" t="str">
            <v>Finance - USI</v>
          </cell>
        </row>
        <row r="7627">
          <cell r="D7627">
            <v>20003974</v>
          </cell>
          <cell r="T7627" t="str">
            <v>Maintenance - CUB</v>
          </cell>
        </row>
        <row r="7628">
          <cell r="D7628">
            <v>60016313</v>
          </cell>
          <cell r="T7628" t="str">
            <v>Cold Rolling - IPA</v>
          </cell>
        </row>
        <row r="7629">
          <cell r="D7629">
            <v>55912</v>
          </cell>
          <cell r="T7629" t="str">
            <v>Cold Rolling - CUB</v>
          </cell>
        </row>
        <row r="7630">
          <cell r="D7630">
            <v>60011717</v>
          </cell>
          <cell r="T7630" t="str">
            <v>Operations Primary Areas - USI</v>
          </cell>
        </row>
        <row r="7631">
          <cell r="D7631">
            <v>60010415</v>
          </cell>
          <cell r="T7631" t="str">
            <v>Operations Primary Areas - USI</v>
          </cell>
        </row>
        <row r="7632">
          <cell r="D7632">
            <v>60016570</v>
          </cell>
          <cell r="T7632" t="str">
            <v>Maintenance CUB - UMSA</v>
          </cell>
        </row>
        <row r="7633">
          <cell r="D7633">
            <v>10000839</v>
          </cell>
          <cell r="T7633" t="str">
            <v>Operations Primary Areas - USI</v>
          </cell>
        </row>
        <row r="7634">
          <cell r="D7634">
            <v>50072033</v>
          </cell>
        </row>
        <row r="7635">
          <cell r="D7635">
            <v>60015663</v>
          </cell>
          <cell r="T7635" t="str">
            <v>Supply Chain - USI</v>
          </cell>
        </row>
        <row r="7636">
          <cell r="D7636">
            <v>80952</v>
          </cell>
          <cell r="T7636" t="str">
            <v>Operations Primary Areas - USI</v>
          </cell>
        </row>
        <row r="7637">
          <cell r="D7637">
            <v>60014147</v>
          </cell>
          <cell r="T7637" t="str">
            <v>Human Resources - USI</v>
          </cell>
        </row>
        <row r="7638">
          <cell r="D7638">
            <v>10000243</v>
          </cell>
          <cell r="T7638" t="str">
            <v>Operations Primary Areas - USI</v>
          </cell>
        </row>
        <row r="7639">
          <cell r="D7639">
            <v>10005354</v>
          </cell>
          <cell r="T7639" t="str">
            <v>Engineering &amp; EHS - USI</v>
          </cell>
        </row>
        <row r="7640">
          <cell r="D7640">
            <v>65489</v>
          </cell>
          <cell r="T7640" t="str">
            <v>Industrial Planning - USI</v>
          </cell>
        </row>
        <row r="7641">
          <cell r="D7641">
            <v>62253</v>
          </cell>
          <cell r="T7641" t="str">
            <v>Information Technology - USI</v>
          </cell>
        </row>
        <row r="7642">
          <cell r="D7642">
            <v>87155</v>
          </cell>
          <cell r="T7642" t="str">
            <v>Operations Primary Areas - USI</v>
          </cell>
        </row>
        <row r="7643">
          <cell r="D7643">
            <v>50071982</v>
          </cell>
          <cell r="T7643" t="str">
            <v>Maintenance REX IPA - UMSA</v>
          </cell>
        </row>
        <row r="7644">
          <cell r="D7644">
            <v>20007459</v>
          </cell>
          <cell r="T7644" t="str">
            <v>Operations Primary Areas - USI</v>
          </cell>
        </row>
        <row r="7645">
          <cell r="D7645">
            <v>10004541</v>
          </cell>
          <cell r="T7645" t="str">
            <v>Mining Equipments (M) - MUSA</v>
          </cell>
        </row>
        <row r="7646">
          <cell r="D7646">
            <v>64958</v>
          </cell>
          <cell r="T7646" t="str">
            <v>Hot Rolling - CUB</v>
          </cell>
        </row>
        <row r="7647">
          <cell r="D7647">
            <v>4183</v>
          </cell>
          <cell r="T7647" t="str">
            <v>Industrial Taubaté - SU</v>
          </cell>
        </row>
        <row r="7648">
          <cell r="D7648">
            <v>10002084</v>
          </cell>
          <cell r="T7648" t="str">
            <v>Engineering &amp; EHS - USI</v>
          </cell>
        </row>
        <row r="7649">
          <cell r="D7649">
            <v>10142085</v>
          </cell>
          <cell r="T7649" t="str">
            <v>Cold Rolling - IPA</v>
          </cell>
        </row>
        <row r="7650">
          <cell r="D7650">
            <v>60014327</v>
          </cell>
          <cell r="T7650" t="str">
            <v>Operations Primary Areas - USI</v>
          </cell>
        </row>
        <row r="7651">
          <cell r="D7651">
            <v>85289</v>
          </cell>
          <cell r="T7651" t="str">
            <v>Integrated Quality Control &amp; Labor - USI</v>
          </cell>
        </row>
        <row r="7652">
          <cell r="D7652">
            <v>10002739</v>
          </cell>
          <cell r="T7652" t="str">
            <v>Engineering &amp; EHS - USI</v>
          </cell>
        </row>
        <row r="7653">
          <cell r="D7653">
            <v>50067911</v>
          </cell>
          <cell r="T7653" t="str">
            <v>Maintenance REX IPA - UMSA</v>
          </cell>
        </row>
        <row r="7654">
          <cell r="D7654">
            <v>10145235</v>
          </cell>
          <cell r="T7654" t="str">
            <v>Engineering &amp; EHS - USI</v>
          </cell>
        </row>
        <row r="7655">
          <cell r="D7655">
            <v>64303</v>
          </cell>
          <cell r="T7655" t="str">
            <v>Maintenance - CUB</v>
          </cell>
        </row>
        <row r="7656">
          <cell r="D7656">
            <v>82682</v>
          </cell>
          <cell r="T7656" t="str">
            <v>Mining West (M) - MUSA</v>
          </cell>
        </row>
        <row r="7657">
          <cell r="D7657">
            <v>10144767</v>
          </cell>
          <cell r="T7657" t="str">
            <v>Hot Rolling - IPA</v>
          </cell>
        </row>
        <row r="7658">
          <cell r="D7658">
            <v>60016234</v>
          </cell>
          <cell r="T7658" t="str">
            <v>Mining Equipments (M) - MUSA</v>
          </cell>
        </row>
        <row r="7659">
          <cell r="D7659">
            <v>60016176</v>
          </cell>
          <cell r="T7659" t="str">
            <v>Operations Primary Areas - USI</v>
          </cell>
        </row>
        <row r="7660">
          <cell r="D7660">
            <v>62249</v>
          </cell>
          <cell r="T7660" t="str">
            <v>Hot Rolling - CUB</v>
          </cell>
        </row>
        <row r="7661">
          <cell r="D7661">
            <v>50074798</v>
          </cell>
          <cell r="T7661" t="str">
            <v>Maintenance REX IPA - UMSA</v>
          </cell>
        </row>
        <row r="7662">
          <cell r="D7662">
            <v>50073375</v>
          </cell>
          <cell r="T7662" t="str">
            <v>Operations Primary Areas - USI</v>
          </cell>
        </row>
        <row r="7663">
          <cell r="D7663">
            <v>6324</v>
          </cell>
          <cell r="T7663" t="str">
            <v>Industrial Minas Gerais - SU</v>
          </cell>
        </row>
        <row r="7664">
          <cell r="D7664">
            <v>87192</v>
          </cell>
          <cell r="T7664" t="str">
            <v>Operations Primary Areas - USI</v>
          </cell>
        </row>
        <row r="7665">
          <cell r="D7665">
            <v>10000171</v>
          </cell>
          <cell r="T7665" t="str">
            <v>Operations Primary Areas - USI</v>
          </cell>
        </row>
        <row r="7666">
          <cell r="D7666">
            <v>88444</v>
          </cell>
          <cell r="T7666" t="str">
            <v>Operations Primary Areas - USI</v>
          </cell>
        </row>
        <row r="7667">
          <cell r="D7667">
            <v>7986</v>
          </cell>
          <cell r="T7667" t="str">
            <v>Maintenance - SU</v>
          </cell>
        </row>
        <row r="7668">
          <cell r="D7668">
            <v>10004136</v>
          </cell>
          <cell r="T7668" t="str">
            <v>Operations Primary Areas - USI</v>
          </cell>
        </row>
        <row r="7669">
          <cell r="D7669">
            <v>73192</v>
          </cell>
          <cell r="T7669" t="str">
            <v>Cold Rolling - IPA</v>
          </cell>
        </row>
        <row r="7670">
          <cell r="D7670">
            <v>10004232</v>
          </cell>
          <cell r="T7670" t="str">
            <v>Operations Primary Areas - USI</v>
          </cell>
        </row>
        <row r="7671">
          <cell r="D7671">
            <v>20011599</v>
          </cell>
          <cell r="T7671" t="str">
            <v>Operations Primary Areas - USI</v>
          </cell>
        </row>
        <row r="7672">
          <cell r="D7672">
            <v>60016872</v>
          </cell>
        </row>
        <row r="7673">
          <cell r="D7673">
            <v>66634</v>
          </cell>
          <cell r="T7673" t="str">
            <v>Maintenance - CUB</v>
          </cell>
        </row>
        <row r="7674">
          <cell r="D7674">
            <v>69729</v>
          </cell>
          <cell r="T7674" t="str">
            <v>Maintenance - CUB</v>
          </cell>
        </row>
        <row r="7675">
          <cell r="D7675">
            <v>81207</v>
          </cell>
          <cell r="T7675" t="str">
            <v>West Mineral Beneficiation - MUSA</v>
          </cell>
        </row>
        <row r="7676">
          <cell r="D7676">
            <v>40000628</v>
          </cell>
          <cell r="T7676" t="str">
            <v>Ger de Manutenção Unigal</v>
          </cell>
        </row>
        <row r="7677">
          <cell r="D7677">
            <v>50073847</v>
          </cell>
          <cell r="T7677" t="str">
            <v>Maintenance &amp; Construction Plan - UMSA</v>
          </cell>
        </row>
        <row r="7678">
          <cell r="D7678">
            <v>10004535</v>
          </cell>
          <cell r="T7678" t="str">
            <v>Mining Equipments (M) - MUSA</v>
          </cell>
        </row>
        <row r="7679">
          <cell r="D7679">
            <v>10004061</v>
          </cell>
          <cell r="T7679" t="str">
            <v>Operations Primary Areas - USI</v>
          </cell>
        </row>
        <row r="7680">
          <cell r="D7680">
            <v>10001728</v>
          </cell>
          <cell r="T7680" t="str">
            <v>Operations Primary Areas - USI</v>
          </cell>
        </row>
        <row r="7681">
          <cell r="D7681">
            <v>10142041</v>
          </cell>
          <cell r="T7681" t="str">
            <v>Operations Primary Areas - USI</v>
          </cell>
        </row>
        <row r="7682">
          <cell r="D7682">
            <v>87370</v>
          </cell>
          <cell r="T7682" t="str">
            <v>Mining Operations - MUSA</v>
          </cell>
        </row>
        <row r="7683">
          <cell r="D7683">
            <v>79653</v>
          </cell>
          <cell r="T7683" t="str">
            <v>Hot Rolling - CUB</v>
          </cell>
        </row>
        <row r="7684">
          <cell r="D7684">
            <v>84166</v>
          </cell>
          <cell r="T7684" t="str">
            <v>Engineering &amp; EHS - USI</v>
          </cell>
        </row>
        <row r="7685">
          <cell r="D7685">
            <v>50072873</v>
          </cell>
          <cell r="T7685" t="str">
            <v>Maintenance CUB - UMSA</v>
          </cell>
        </row>
        <row r="7686">
          <cell r="D7686">
            <v>85204</v>
          </cell>
          <cell r="T7686" t="str">
            <v>Mining Central (M) - MUSA</v>
          </cell>
        </row>
        <row r="7687">
          <cell r="D7687">
            <v>10000007</v>
          </cell>
          <cell r="T7687" t="str">
            <v>Supply Chain - USI</v>
          </cell>
        </row>
        <row r="7688">
          <cell r="D7688">
            <v>80547</v>
          </cell>
          <cell r="T7688" t="str">
            <v>Ger de Produção Unigal</v>
          </cell>
        </row>
        <row r="7689">
          <cell r="D7689">
            <v>20004361</v>
          </cell>
          <cell r="T7689" t="str">
            <v>Obra Usiminas 56</v>
          </cell>
        </row>
        <row r="7690">
          <cell r="D7690">
            <v>60016010</v>
          </cell>
          <cell r="T7690" t="str">
            <v>Hot Rolling - IPA</v>
          </cell>
        </row>
        <row r="7691">
          <cell r="D7691">
            <v>86045</v>
          </cell>
          <cell r="T7691" t="str">
            <v>Operations Primary Areas - USI</v>
          </cell>
        </row>
        <row r="7692">
          <cell r="D7692">
            <v>68253</v>
          </cell>
          <cell r="T7692" t="str">
            <v>Hot Rolling - CUB</v>
          </cell>
        </row>
        <row r="7693">
          <cell r="D7693">
            <v>5657</v>
          </cell>
          <cell r="T7693" t="str">
            <v>Industrial Guarulhos - SU</v>
          </cell>
        </row>
        <row r="7694">
          <cell r="D7694">
            <v>10143504</v>
          </cell>
          <cell r="T7694" t="str">
            <v>Cold Rolling - IPA</v>
          </cell>
        </row>
        <row r="7695">
          <cell r="D7695">
            <v>20011925</v>
          </cell>
          <cell r="T7695" t="str">
            <v>Operations Primary Areas - USI</v>
          </cell>
        </row>
        <row r="7696">
          <cell r="D7696">
            <v>10142921</v>
          </cell>
          <cell r="T7696" t="str">
            <v>Operations Primary Areas - USI</v>
          </cell>
        </row>
        <row r="7697">
          <cell r="D7697">
            <v>80894</v>
          </cell>
          <cell r="T7697" t="str">
            <v>Hot Rolling - IPA</v>
          </cell>
        </row>
        <row r="7698">
          <cell r="D7698">
            <v>50070373</v>
          </cell>
          <cell r="T7698" t="str">
            <v>Obra Usiminas 56</v>
          </cell>
        </row>
        <row r="7699">
          <cell r="D7699">
            <v>1934</v>
          </cell>
          <cell r="T7699" t="str">
            <v>Industrial Guarulhos - SU</v>
          </cell>
        </row>
        <row r="7700">
          <cell r="D7700">
            <v>60013278</v>
          </cell>
        </row>
        <row r="7701">
          <cell r="D7701">
            <v>60016867</v>
          </cell>
        </row>
        <row r="7702">
          <cell r="D7702">
            <v>81472</v>
          </cell>
          <cell r="T7702" t="str">
            <v>Hot Rolling - IPA</v>
          </cell>
        </row>
        <row r="7703">
          <cell r="D7703">
            <v>10144740</v>
          </cell>
          <cell r="T7703" t="str">
            <v>Operations Primary Areas - USI</v>
          </cell>
        </row>
        <row r="7704">
          <cell r="D7704">
            <v>10145132</v>
          </cell>
          <cell r="T7704" t="str">
            <v>Hot Rolling - IPA</v>
          </cell>
        </row>
        <row r="7705">
          <cell r="D7705">
            <v>82966</v>
          </cell>
          <cell r="T7705" t="str">
            <v>Mining Equipments (M) - MUSA</v>
          </cell>
        </row>
        <row r="7706">
          <cell r="D7706">
            <v>60010393</v>
          </cell>
          <cell r="T7706" t="str">
            <v>Industrial Taubaté - SU</v>
          </cell>
        </row>
        <row r="7707">
          <cell r="D7707">
            <v>86927</v>
          </cell>
          <cell r="T7707" t="str">
            <v>Mining West (M) - MUSA</v>
          </cell>
        </row>
        <row r="7708">
          <cell r="D7708">
            <v>85249</v>
          </cell>
          <cell r="T7708" t="str">
            <v>Hot Rolling - CUB</v>
          </cell>
        </row>
        <row r="7709">
          <cell r="D7709">
            <v>67933</v>
          </cell>
          <cell r="T7709" t="str">
            <v>Hot Rolling - CUB</v>
          </cell>
        </row>
        <row r="7710">
          <cell r="D7710">
            <v>68292</v>
          </cell>
          <cell r="T7710" t="str">
            <v>Integrated Quality Control &amp; Labor - USI</v>
          </cell>
        </row>
        <row r="7711">
          <cell r="D7711">
            <v>60012466</v>
          </cell>
          <cell r="T7711" t="str">
            <v>Maintenance - SU</v>
          </cell>
        </row>
        <row r="7712">
          <cell r="D7712">
            <v>5603</v>
          </cell>
          <cell r="T7712" t="str">
            <v>Industrial Humaitá - SU</v>
          </cell>
        </row>
        <row r="7713">
          <cell r="D7713">
            <v>10001364</v>
          </cell>
          <cell r="T7713" t="str">
            <v>Hot Rolling - IPA</v>
          </cell>
        </row>
        <row r="7714">
          <cell r="D7714">
            <v>60015164</v>
          </cell>
          <cell r="T7714" t="str">
            <v>Hot Rolling - CUB</v>
          </cell>
        </row>
        <row r="7715">
          <cell r="D7715">
            <v>81331</v>
          </cell>
          <cell r="T7715" t="str">
            <v>West Mineral Beneficiation - MUSA</v>
          </cell>
        </row>
        <row r="7716">
          <cell r="D7716">
            <v>60013243</v>
          </cell>
          <cell r="T7716" t="str">
            <v>Hot Rolling - IPA</v>
          </cell>
        </row>
        <row r="7717">
          <cell r="D7717">
            <v>50077270</v>
          </cell>
          <cell r="T7717" t="str">
            <v>Maintenance Continuous IPA  - UMSA</v>
          </cell>
        </row>
        <row r="7718">
          <cell r="D7718">
            <v>10143928</v>
          </cell>
          <cell r="T7718" t="str">
            <v>Hot Rolling - IPA</v>
          </cell>
        </row>
        <row r="7719">
          <cell r="D7719">
            <v>20012467</v>
          </cell>
          <cell r="T7719" t="str">
            <v>Hot Rolling - IPA</v>
          </cell>
        </row>
        <row r="7720">
          <cell r="D7720">
            <v>85412</v>
          </cell>
          <cell r="T7720" t="str">
            <v>Cold Rolling - CUB</v>
          </cell>
        </row>
        <row r="7721">
          <cell r="D7721">
            <v>60015199</v>
          </cell>
          <cell r="T7721" t="str">
            <v>Engineering &amp; EHS - USI</v>
          </cell>
        </row>
        <row r="7722">
          <cell r="D7722">
            <v>20006653</v>
          </cell>
          <cell r="T7722" t="str">
            <v>Hot Rolling - CUB</v>
          </cell>
        </row>
        <row r="7723">
          <cell r="D7723">
            <v>86720</v>
          </cell>
          <cell r="T7723" t="str">
            <v>Mining Central (M) - MUSA</v>
          </cell>
        </row>
        <row r="7724">
          <cell r="D7724">
            <v>10001896</v>
          </cell>
          <cell r="T7724" t="str">
            <v>Integrated Quality Control &amp; Labor - USI</v>
          </cell>
        </row>
        <row r="7725">
          <cell r="D7725">
            <v>10002481</v>
          </cell>
          <cell r="T7725" t="str">
            <v>Operations Primary Areas - USI</v>
          </cell>
        </row>
        <row r="7726">
          <cell r="D7726">
            <v>60015147</v>
          </cell>
          <cell r="T7726" t="str">
            <v>Operations Primary Areas - USI</v>
          </cell>
        </row>
        <row r="7727">
          <cell r="D7727">
            <v>10142184</v>
          </cell>
          <cell r="T7727" t="str">
            <v>Operations Primary Areas - USI</v>
          </cell>
        </row>
        <row r="7728">
          <cell r="D7728">
            <v>50000030</v>
          </cell>
          <cell r="T7728" t="str">
            <v>Maintenance - CUB</v>
          </cell>
        </row>
        <row r="7729">
          <cell r="D7729">
            <v>72494</v>
          </cell>
          <cell r="T7729" t="str">
            <v>Human Resources - USI</v>
          </cell>
        </row>
        <row r="7730">
          <cell r="D7730">
            <v>50081042</v>
          </cell>
        </row>
        <row r="7731">
          <cell r="D7731">
            <v>80364</v>
          </cell>
          <cell r="T7731" t="str">
            <v>Cold Rolling - IPA</v>
          </cell>
        </row>
        <row r="7732">
          <cell r="D7732">
            <v>50072361</v>
          </cell>
          <cell r="T7732" t="str">
            <v>Human Resources - USI</v>
          </cell>
        </row>
        <row r="7733">
          <cell r="D7733">
            <v>87137</v>
          </cell>
          <cell r="T7733" t="str">
            <v>Operations Primary Areas - USI</v>
          </cell>
        </row>
        <row r="7734">
          <cell r="D7734">
            <v>10140628</v>
          </cell>
          <cell r="T7734" t="str">
            <v>Operations Primary Areas - USI</v>
          </cell>
        </row>
        <row r="7735">
          <cell r="D7735">
            <v>10145219</v>
          </cell>
          <cell r="T7735" t="str">
            <v>Operations Primary Areas - USI</v>
          </cell>
        </row>
        <row r="7736">
          <cell r="D7736">
            <v>10142473</v>
          </cell>
          <cell r="T7736" t="str">
            <v>Hot Rolling - IPA</v>
          </cell>
        </row>
        <row r="7737">
          <cell r="D7737">
            <v>10003927</v>
          </cell>
          <cell r="T7737" t="str">
            <v>Hot Rolling - IPA</v>
          </cell>
        </row>
        <row r="7738">
          <cell r="D7738">
            <v>60012512</v>
          </cell>
          <cell r="T7738" t="str">
            <v>Hot Rolling - IPA</v>
          </cell>
        </row>
        <row r="7739">
          <cell r="D7739">
            <v>10003512</v>
          </cell>
          <cell r="T7739" t="str">
            <v>Operations Primary Areas - USI</v>
          </cell>
        </row>
        <row r="7740">
          <cell r="D7740">
            <v>10144106</v>
          </cell>
        </row>
        <row r="7741">
          <cell r="D7741">
            <v>83731</v>
          </cell>
          <cell r="T7741" t="str">
            <v>Cold Rolling - IPA</v>
          </cell>
        </row>
        <row r="7742">
          <cell r="D7742">
            <v>60013808</v>
          </cell>
          <cell r="T7742" t="str">
            <v>Ger de Produção Unigal</v>
          </cell>
        </row>
        <row r="7743">
          <cell r="D7743">
            <v>70183</v>
          </cell>
          <cell r="T7743" t="str">
            <v>Mining Environment - MUSA</v>
          </cell>
        </row>
        <row r="7744">
          <cell r="D7744">
            <v>50072742</v>
          </cell>
          <cell r="T7744" t="str">
            <v>Maintenance CUB - UMSA</v>
          </cell>
        </row>
        <row r="7745">
          <cell r="D7745">
            <v>10003953</v>
          </cell>
          <cell r="T7745" t="str">
            <v>Operations Primary Areas - USI</v>
          </cell>
        </row>
        <row r="7746">
          <cell r="D7746">
            <v>1832</v>
          </cell>
          <cell r="T7746" t="str">
            <v>Maintenance - SU</v>
          </cell>
        </row>
        <row r="7747">
          <cell r="D7747">
            <v>10002309</v>
          </cell>
          <cell r="T7747" t="str">
            <v>Information Technology - USI</v>
          </cell>
        </row>
        <row r="7748">
          <cell r="D7748">
            <v>80548</v>
          </cell>
          <cell r="T7748" t="str">
            <v>Operations Primary Areas - USI</v>
          </cell>
        </row>
        <row r="7749">
          <cell r="D7749">
            <v>60015518</v>
          </cell>
          <cell r="T7749" t="str">
            <v>Maintenance Continuous IPA  - UMSA</v>
          </cell>
        </row>
        <row r="7750">
          <cell r="D7750">
            <v>20009044</v>
          </cell>
          <cell r="T7750" t="str">
            <v>Hot Rolling - IPA</v>
          </cell>
        </row>
        <row r="7751">
          <cell r="D7751">
            <v>83783</v>
          </cell>
          <cell r="T7751" t="str">
            <v>Supply Chain - USI</v>
          </cell>
        </row>
        <row r="7752">
          <cell r="D7752">
            <v>60012710</v>
          </cell>
          <cell r="T7752" t="str">
            <v>Mining Operations - MUSA</v>
          </cell>
        </row>
        <row r="7753">
          <cell r="D7753">
            <v>10140370</v>
          </cell>
          <cell r="T7753" t="str">
            <v>Operations Primary Areas - USI</v>
          </cell>
        </row>
        <row r="7754">
          <cell r="D7754">
            <v>88501</v>
          </cell>
          <cell r="T7754" t="str">
            <v>Operations Primary Areas - USI</v>
          </cell>
        </row>
        <row r="7755">
          <cell r="D7755">
            <v>60010502</v>
          </cell>
          <cell r="T7755" t="str">
            <v>Industrial Taubaté - SU</v>
          </cell>
        </row>
        <row r="7756">
          <cell r="D7756">
            <v>60016049</v>
          </cell>
          <cell r="T7756" t="str">
            <v>Operations Primary Areas - USI</v>
          </cell>
        </row>
        <row r="7757">
          <cell r="D7757">
            <v>81015</v>
          </cell>
          <cell r="T7757" t="str">
            <v>Mining West (M) - MUSA</v>
          </cell>
        </row>
        <row r="7758">
          <cell r="D7758">
            <v>78498</v>
          </cell>
          <cell r="T7758" t="str">
            <v>Operations Primary Areas - USI</v>
          </cell>
        </row>
        <row r="7759">
          <cell r="D7759">
            <v>10142735</v>
          </cell>
          <cell r="T7759" t="str">
            <v>Cold Rolling - IPA</v>
          </cell>
        </row>
        <row r="7760">
          <cell r="D7760">
            <v>20001502</v>
          </cell>
          <cell r="T7760" t="str">
            <v>Ger de Manutenção Unigal</v>
          </cell>
        </row>
        <row r="7761">
          <cell r="D7761">
            <v>10140248</v>
          </cell>
          <cell r="T7761" t="str">
            <v>Human Resources - USI</v>
          </cell>
        </row>
        <row r="7762">
          <cell r="D7762">
            <v>7866</v>
          </cell>
        </row>
        <row r="7763">
          <cell r="D7763">
            <v>50071730</v>
          </cell>
          <cell r="T7763" t="str">
            <v>Operations Primary Areas - USI</v>
          </cell>
        </row>
        <row r="7764">
          <cell r="D7764">
            <v>10000355</v>
          </cell>
          <cell r="T7764" t="str">
            <v>Supply Chain - USI</v>
          </cell>
        </row>
        <row r="7765">
          <cell r="D7765">
            <v>50062958</v>
          </cell>
          <cell r="T7765" t="str">
            <v>Maintenance REX IPA - UMSA</v>
          </cell>
        </row>
        <row r="7766">
          <cell r="D7766">
            <v>60012418</v>
          </cell>
          <cell r="T7766" t="str">
            <v>Cold Rolling - IPA</v>
          </cell>
        </row>
        <row r="7767">
          <cell r="D7767">
            <v>81708</v>
          </cell>
          <cell r="T7767" t="str">
            <v>Mining Equipments (M) - MUSA</v>
          </cell>
        </row>
        <row r="7768">
          <cell r="D7768">
            <v>50078383</v>
          </cell>
          <cell r="T7768" t="str">
            <v>Maintenance Continuous IPA  - UMSA</v>
          </cell>
        </row>
        <row r="7769">
          <cell r="D7769">
            <v>89004</v>
          </cell>
          <cell r="T7769" t="str">
            <v>Mining Central (M) - MUSA</v>
          </cell>
        </row>
        <row r="7770">
          <cell r="D7770">
            <v>40000354</v>
          </cell>
          <cell r="T7770" t="str">
            <v>Ger de Produção Unigal</v>
          </cell>
        </row>
        <row r="7771">
          <cell r="D7771">
            <v>20006299</v>
          </cell>
          <cell r="T7771" t="str">
            <v>Operations Primary Areas - USI</v>
          </cell>
        </row>
        <row r="7772">
          <cell r="D7772">
            <v>85739</v>
          </cell>
          <cell r="T7772" t="str">
            <v>Mining West (M) - MUSA</v>
          </cell>
        </row>
        <row r="7773">
          <cell r="D7773">
            <v>10140348</v>
          </cell>
          <cell r="T7773" t="str">
            <v>Research &amp; Development - USI</v>
          </cell>
        </row>
        <row r="7774">
          <cell r="D7774">
            <v>83209</v>
          </cell>
          <cell r="T7774" t="str">
            <v>Engineering &amp; EHS - USI</v>
          </cell>
        </row>
        <row r="7775">
          <cell r="D7775">
            <v>84392</v>
          </cell>
          <cell r="T7775" t="str">
            <v>Engineering &amp; EHS - USI</v>
          </cell>
        </row>
        <row r="7776">
          <cell r="D7776">
            <v>82962</v>
          </cell>
          <cell r="T7776" t="str">
            <v>Mining Operations - MUSA</v>
          </cell>
        </row>
        <row r="7777">
          <cell r="D7777">
            <v>50071224</v>
          </cell>
          <cell r="T7777" t="str">
            <v>Maintenance &amp; Construction Plan - UMSA</v>
          </cell>
        </row>
        <row r="7778">
          <cell r="D7778">
            <v>60016410</v>
          </cell>
          <cell r="T7778" t="str">
            <v>Human Resources - USI</v>
          </cell>
        </row>
        <row r="7779">
          <cell r="D7779">
            <v>4917</v>
          </cell>
          <cell r="T7779" t="str">
            <v>Industrial Minas Gerais - SU</v>
          </cell>
        </row>
        <row r="7780">
          <cell r="D7780">
            <v>86131</v>
          </cell>
          <cell r="T7780" t="str">
            <v>Hot Rolling - CUB</v>
          </cell>
        </row>
        <row r="7781">
          <cell r="D7781">
            <v>74351</v>
          </cell>
          <cell r="T7781" t="str">
            <v>Supply Chain - USI</v>
          </cell>
        </row>
        <row r="7782">
          <cell r="D7782">
            <v>2352</v>
          </cell>
          <cell r="T7782" t="str">
            <v>Industrial Minas Gerais - SU</v>
          </cell>
        </row>
        <row r="7783">
          <cell r="D7783">
            <v>82094</v>
          </cell>
          <cell r="T7783" t="str">
            <v>Hot &amp; Cold Rolling (P) - USI</v>
          </cell>
        </row>
        <row r="7784">
          <cell r="D7784">
            <v>10403894</v>
          </cell>
          <cell r="T7784" t="str">
            <v>Commercial - USI</v>
          </cell>
        </row>
        <row r="7785">
          <cell r="D7785">
            <v>86721</v>
          </cell>
          <cell r="T7785" t="str">
            <v>Mining Central (M) - MUSA</v>
          </cell>
        </row>
        <row r="7786">
          <cell r="D7786">
            <v>10001155</v>
          </cell>
          <cell r="T7786" t="str">
            <v>Operations Primary Areas - USI</v>
          </cell>
        </row>
        <row r="7787">
          <cell r="D7787">
            <v>60016330</v>
          </cell>
          <cell r="T7787" t="str">
            <v>Mining Equipments (M) - MUSA</v>
          </cell>
        </row>
        <row r="7788">
          <cell r="D7788">
            <v>10003149</v>
          </cell>
          <cell r="T7788" t="str">
            <v>Cold Rolling - IPA</v>
          </cell>
        </row>
        <row r="7789">
          <cell r="D7789">
            <v>72996</v>
          </cell>
          <cell r="T7789" t="str">
            <v>Cold Rolling - CUB</v>
          </cell>
        </row>
        <row r="7790">
          <cell r="D7790">
            <v>60015715</v>
          </cell>
          <cell r="T7790" t="str">
            <v>Cold Rolling - CUB</v>
          </cell>
        </row>
        <row r="7791">
          <cell r="D7791">
            <v>50072769</v>
          </cell>
          <cell r="T7791" t="str">
            <v>Logistics &amp; Warehouse - UMSA</v>
          </cell>
        </row>
        <row r="7792">
          <cell r="D7792">
            <v>10004073</v>
          </cell>
          <cell r="T7792" t="str">
            <v>Operations Primary Areas - USI</v>
          </cell>
        </row>
        <row r="7793">
          <cell r="D7793">
            <v>86582</v>
          </cell>
          <cell r="T7793" t="str">
            <v>Mining Transportation - MUSA</v>
          </cell>
        </row>
        <row r="7794">
          <cell r="D7794">
            <v>10004230</v>
          </cell>
          <cell r="T7794" t="str">
            <v>Supply Chain - USI</v>
          </cell>
        </row>
        <row r="7795">
          <cell r="D7795">
            <v>60015925</v>
          </cell>
          <cell r="T7795" t="str">
            <v>Engineering &amp; EHS - USI</v>
          </cell>
        </row>
        <row r="7796">
          <cell r="D7796">
            <v>89698</v>
          </cell>
          <cell r="T7796" t="str">
            <v>Cold Rolling - IPA</v>
          </cell>
        </row>
        <row r="7797">
          <cell r="D7797">
            <v>10142648</v>
          </cell>
          <cell r="T7797" t="str">
            <v>Operations Primary Areas - USI</v>
          </cell>
        </row>
        <row r="7798">
          <cell r="D7798">
            <v>60016109</v>
          </cell>
          <cell r="T7798" t="str">
            <v>Maintenance CUB - UMSA</v>
          </cell>
        </row>
        <row r="7799">
          <cell r="D7799">
            <v>82184</v>
          </cell>
          <cell r="T7799" t="str">
            <v>Operations Primary Areas - USI</v>
          </cell>
        </row>
        <row r="7800">
          <cell r="D7800">
            <v>89678</v>
          </cell>
          <cell r="T7800" t="str">
            <v>Hot Rolling - IPA</v>
          </cell>
        </row>
        <row r="7801">
          <cell r="D7801">
            <v>60014763</v>
          </cell>
          <cell r="T7801" t="str">
            <v>Mining Operations - MUSA</v>
          </cell>
        </row>
        <row r="7802">
          <cell r="D7802">
            <v>10143378</v>
          </cell>
          <cell r="T7802" t="str">
            <v>Operations Primary Areas - USI</v>
          </cell>
        </row>
        <row r="7803">
          <cell r="D7803">
            <v>10000743</v>
          </cell>
          <cell r="T7803" t="str">
            <v>Cold Rolling - IPA</v>
          </cell>
        </row>
        <row r="7804">
          <cell r="D7804">
            <v>60013491</v>
          </cell>
        </row>
        <row r="7805">
          <cell r="D7805">
            <v>84472</v>
          </cell>
        </row>
        <row r="7806">
          <cell r="D7806">
            <v>89586</v>
          </cell>
          <cell r="T7806" t="str">
            <v>Supply Chain - USI</v>
          </cell>
        </row>
        <row r="7807">
          <cell r="D7807">
            <v>10002641</v>
          </cell>
          <cell r="T7807" t="str">
            <v>Cold Rolling - IPA</v>
          </cell>
        </row>
        <row r="7808">
          <cell r="D7808">
            <v>60015495</v>
          </cell>
          <cell r="T7808" t="str">
            <v>Maintenance Continuous IPA  - UMSA</v>
          </cell>
        </row>
        <row r="7809">
          <cell r="D7809">
            <v>50069038</v>
          </cell>
          <cell r="T7809" t="str">
            <v>Maintenance REX IPA - UMSA</v>
          </cell>
        </row>
        <row r="7810">
          <cell r="D7810">
            <v>87729</v>
          </cell>
          <cell r="T7810" t="str">
            <v>Supply Chain - USI</v>
          </cell>
        </row>
        <row r="7811">
          <cell r="D7811">
            <v>60016179</v>
          </cell>
          <cell r="T7811" t="str">
            <v>Mining Transportation - MUSA</v>
          </cell>
        </row>
        <row r="7812">
          <cell r="D7812">
            <v>60011175</v>
          </cell>
          <cell r="T7812" t="str">
            <v>Maintenance REX IPA - UMSA</v>
          </cell>
        </row>
        <row r="7813">
          <cell r="D7813">
            <v>60014355</v>
          </cell>
          <cell r="T7813" t="str">
            <v>Logistics &amp; Warehouse - UMSA</v>
          </cell>
        </row>
        <row r="7814">
          <cell r="D7814">
            <v>10144054</v>
          </cell>
          <cell r="T7814" t="str">
            <v>Industrial Planning - USI</v>
          </cell>
        </row>
        <row r="7815">
          <cell r="D7815">
            <v>10142797</v>
          </cell>
          <cell r="T7815" t="str">
            <v>Supply Chain - USI</v>
          </cell>
        </row>
        <row r="7816">
          <cell r="D7816">
            <v>60013431</v>
          </cell>
          <cell r="T7816" t="str">
            <v>Maintenance REX IPA - UMSA</v>
          </cell>
        </row>
        <row r="7817">
          <cell r="D7817">
            <v>10145063</v>
          </cell>
          <cell r="T7817" t="str">
            <v>Operations Primary Areas - USI</v>
          </cell>
        </row>
        <row r="7818">
          <cell r="D7818">
            <v>10144726</v>
          </cell>
          <cell r="T7818" t="str">
            <v>Research &amp; Development - USI</v>
          </cell>
        </row>
        <row r="7819">
          <cell r="D7819">
            <v>89693</v>
          </cell>
          <cell r="T7819" t="str">
            <v>Hot Rolling - IPA</v>
          </cell>
        </row>
        <row r="7820">
          <cell r="D7820">
            <v>10403800</v>
          </cell>
          <cell r="T7820" t="str">
            <v>Investor Relations - USI</v>
          </cell>
        </row>
        <row r="7821">
          <cell r="D7821">
            <v>89690</v>
          </cell>
          <cell r="T7821" t="str">
            <v>Hot Rolling - IPA</v>
          </cell>
        </row>
        <row r="7822">
          <cell r="D7822">
            <v>10000551</v>
          </cell>
          <cell r="T7822" t="str">
            <v>Cold Rolling - IPA</v>
          </cell>
        </row>
        <row r="7823">
          <cell r="D7823">
            <v>83912</v>
          </cell>
          <cell r="T7823" t="str">
            <v>Mining Transportation - MUSA</v>
          </cell>
        </row>
        <row r="7824">
          <cell r="D7824">
            <v>60014955</v>
          </cell>
          <cell r="T7824" t="str">
            <v>Maintenance REX IPA - UMSA</v>
          </cell>
        </row>
        <row r="7825">
          <cell r="D7825">
            <v>88243</v>
          </cell>
          <cell r="T7825" t="str">
            <v>Operations Primary Areas - USI</v>
          </cell>
        </row>
        <row r="7826">
          <cell r="D7826">
            <v>88366</v>
          </cell>
          <cell r="T7826" t="str">
            <v>Mining West (M) - MUSA</v>
          </cell>
        </row>
        <row r="7827">
          <cell r="D7827">
            <v>10003526</v>
          </cell>
          <cell r="T7827" t="str">
            <v>Operations Primary Areas - USI</v>
          </cell>
        </row>
        <row r="7828">
          <cell r="D7828">
            <v>84056</v>
          </cell>
          <cell r="T7828" t="str">
            <v>Hot Rolling - CUB</v>
          </cell>
        </row>
        <row r="7829">
          <cell r="D7829">
            <v>50073922</v>
          </cell>
          <cell r="T7829" t="str">
            <v>Maintenance REX IPA - UMSA</v>
          </cell>
        </row>
        <row r="7830">
          <cell r="D7830">
            <v>60016121</v>
          </cell>
          <cell r="T7830" t="str">
            <v>Mining Equipments (M) - MUSA</v>
          </cell>
        </row>
        <row r="7831">
          <cell r="D7831">
            <v>10142736</v>
          </cell>
          <cell r="T7831" t="str">
            <v>Operations Primary Areas - USI</v>
          </cell>
        </row>
        <row r="7832">
          <cell r="D7832">
            <v>50071266</v>
          </cell>
          <cell r="T7832" t="str">
            <v>Maintenance REX IPA - UMSA</v>
          </cell>
        </row>
        <row r="7833">
          <cell r="D7833">
            <v>89555</v>
          </cell>
          <cell r="T7833" t="str">
            <v>Information Technology - USI</v>
          </cell>
        </row>
        <row r="7834">
          <cell r="D7834">
            <v>7294</v>
          </cell>
          <cell r="T7834" t="str">
            <v>Industrial Guarulhos - SU</v>
          </cell>
        </row>
        <row r="7835">
          <cell r="D7835">
            <v>85243</v>
          </cell>
          <cell r="T7835" t="str">
            <v>Hot Rolling - CUB</v>
          </cell>
        </row>
        <row r="7836">
          <cell r="D7836">
            <v>60010878</v>
          </cell>
          <cell r="T7836" t="str">
            <v>Mining Equipments (M) - MUSA</v>
          </cell>
        </row>
        <row r="7837">
          <cell r="D7837">
            <v>50069067</v>
          </cell>
          <cell r="T7837" t="str">
            <v>Operations Primary Areas - USI</v>
          </cell>
        </row>
        <row r="7838">
          <cell r="D7838">
            <v>70679</v>
          </cell>
          <cell r="T7838" t="str">
            <v>Hot Rolling - IPA</v>
          </cell>
        </row>
        <row r="7839">
          <cell r="D7839">
            <v>40000208</v>
          </cell>
          <cell r="T7839" t="str">
            <v>Ger de Produção Unigal</v>
          </cell>
        </row>
        <row r="7840">
          <cell r="D7840">
            <v>10140437</v>
          </cell>
          <cell r="T7840" t="str">
            <v>Hot Rolling - IPA</v>
          </cell>
        </row>
        <row r="7841">
          <cell r="D7841">
            <v>5846</v>
          </cell>
          <cell r="T7841" t="str">
            <v>Industrial Guarulhos - SU</v>
          </cell>
        </row>
        <row r="7842">
          <cell r="D7842">
            <v>60016794</v>
          </cell>
          <cell r="T7842" t="str">
            <v>Maintenance Continuous IPA  - UMSA</v>
          </cell>
        </row>
        <row r="7843">
          <cell r="D7843">
            <v>10142502</v>
          </cell>
          <cell r="T7843" t="str">
            <v>Information Technology - USI</v>
          </cell>
        </row>
        <row r="7844">
          <cell r="D7844">
            <v>88721</v>
          </cell>
          <cell r="T7844" t="str">
            <v>Supply Chain - USI</v>
          </cell>
        </row>
        <row r="7845">
          <cell r="D7845">
            <v>7635</v>
          </cell>
          <cell r="T7845" t="str">
            <v>Industrial Suape - SU</v>
          </cell>
        </row>
        <row r="7846">
          <cell r="D7846">
            <v>60015952</v>
          </cell>
          <cell r="T7846" t="str">
            <v>Hot Rolling - IPA</v>
          </cell>
        </row>
        <row r="7847">
          <cell r="D7847">
            <v>10000147</v>
          </cell>
          <cell r="T7847" t="str">
            <v>Operations Primary Areas - USI</v>
          </cell>
        </row>
        <row r="7848">
          <cell r="D7848">
            <v>75363</v>
          </cell>
          <cell r="T7848" t="str">
            <v>Hot Rolling - CUB</v>
          </cell>
        </row>
        <row r="7849">
          <cell r="D7849">
            <v>10144346</v>
          </cell>
          <cell r="T7849" t="str">
            <v>Operations Primary Areas - USI</v>
          </cell>
        </row>
        <row r="7850">
          <cell r="D7850">
            <v>60010740</v>
          </cell>
          <cell r="T7850" t="str">
            <v>Operations Primary Areas - USI</v>
          </cell>
        </row>
        <row r="7851">
          <cell r="D7851">
            <v>10144055</v>
          </cell>
          <cell r="T7851" t="str">
            <v>Operations Primary Areas - USI</v>
          </cell>
        </row>
        <row r="7852">
          <cell r="D7852">
            <v>73190</v>
          </cell>
          <cell r="T7852" t="str">
            <v>Operations Primary Areas - USI</v>
          </cell>
        </row>
        <row r="7853">
          <cell r="D7853">
            <v>86228</v>
          </cell>
          <cell r="T7853" t="str">
            <v>Operations Primary Areas - USI</v>
          </cell>
        </row>
        <row r="7854">
          <cell r="D7854">
            <v>85713</v>
          </cell>
          <cell r="T7854" t="str">
            <v>Hot Rolling - CUB</v>
          </cell>
        </row>
        <row r="7855">
          <cell r="D7855">
            <v>20006204</v>
          </cell>
          <cell r="T7855" t="str">
            <v>Operations Primary Areas - USI</v>
          </cell>
        </row>
        <row r="7856">
          <cell r="D7856">
            <v>60014245</v>
          </cell>
          <cell r="T7856" t="str">
            <v>Human Resources - USI</v>
          </cell>
        </row>
        <row r="7857">
          <cell r="D7857">
            <v>10003951</v>
          </cell>
          <cell r="T7857" t="str">
            <v>Operations Primary Areas - USI</v>
          </cell>
        </row>
        <row r="7858">
          <cell r="D7858">
            <v>50072795</v>
          </cell>
          <cell r="T7858" t="str">
            <v>Maintenance CUB - UMSA</v>
          </cell>
        </row>
        <row r="7859">
          <cell r="D7859">
            <v>81081</v>
          </cell>
          <cell r="T7859" t="str">
            <v>Mining Operations - MUSA</v>
          </cell>
        </row>
        <row r="7860">
          <cell r="D7860">
            <v>64719</v>
          </cell>
          <cell r="T7860" t="str">
            <v>Cold Rolling - CUB</v>
          </cell>
        </row>
        <row r="7861">
          <cell r="D7861">
            <v>60015506</v>
          </cell>
          <cell r="T7861" t="str">
            <v>Maintenance Continuous IPA  - UMSA</v>
          </cell>
        </row>
        <row r="7862">
          <cell r="D7862">
            <v>89672</v>
          </cell>
          <cell r="T7862" t="str">
            <v>Hot Rolling - IPA</v>
          </cell>
        </row>
        <row r="7863">
          <cell r="D7863">
            <v>60014527</v>
          </cell>
          <cell r="T7863" t="str">
            <v>Industrial Minas Gerais - SU</v>
          </cell>
        </row>
        <row r="7864">
          <cell r="D7864">
            <v>60012778</v>
          </cell>
          <cell r="T7864" t="str">
            <v>Economic &amp; Financial Corp Plan - USI</v>
          </cell>
        </row>
        <row r="7865">
          <cell r="D7865">
            <v>60016351</v>
          </cell>
          <cell r="T7865" t="str">
            <v>Industrial Taubaté - SU</v>
          </cell>
        </row>
        <row r="7866">
          <cell r="D7866">
            <v>6980</v>
          </cell>
        </row>
        <row r="7867">
          <cell r="D7867">
            <v>50076821</v>
          </cell>
          <cell r="T7867" t="str">
            <v>Human Resources - USI</v>
          </cell>
        </row>
        <row r="7868">
          <cell r="D7868">
            <v>87688</v>
          </cell>
          <cell r="T7868" t="str">
            <v>Operations Primary Areas - USI</v>
          </cell>
        </row>
        <row r="7869">
          <cell r="D7869">
            <v>83415</v>
          </cell>
          <cell r="T7869" t="str">
            <v>Central Mineral Beneficiation - MUSA</v>
          </cell>
        </row>
        <row r="7870">
          <cell r="D7870">
            <v>87149</v>
          </cell>
          <cell r="T7870" t="str">
            <v>Human Resources - USI</v>
          </cell>
        </row>
        <row r="7871">
          <cell r="D7871">
            <v>60016882</v>
          </cell>
          <cell r="T7871" t="str">
            <v>Industrial Planning - USI</v>
          </cell>
        </row>
        <row r="7872">
          <cell r="D7872">
            <v>60014885</v>
          </cell>
          <cell r="T7872" t="str">
            <v>Mining Supply Chain - MUSA</v>
          </cell>
        </row>
        <row r="7873">
          <cell r="D7873">
            <v>88357</v>
          </cell>
          <cell r="T7873" t="str">
            <v>Commercial - USI</v>
          </cell>
        </row>
        <row r="7874">
          <cell r="D7874">
            <v>20007029</v>
          </cell>
          <cell r="T7874" t="str">
            <v>Engineering &amp; EHS - USI</v>
          </cell>
        </row>
        <row r="7875">
          <cell r="D7875">
            <v>60015117</v>
          </cell>
          <cell r="T7875" t="str">
            <v>Economic &amp; Financial Corp Plan - USI</v>
          </cell>
        </row>
        <row r="7876">
          <cell r="D7876">
            <v>60010369</v>
          </cell>
          <cell r="T7876" t="str">
            <v>Cold Rolling - IPA</v>
          </cell>
        </row>
        <row r="7877">
          <cell r="D7877">
            <v>60010998</v>
          </cell>
          <cell r="T7877" t="str">
            <v>Operations Primary Areas - USI</v>
          </cell>
        </row>
        <row r="7878">
          <cell r="D7878">
            <v>83309</v>
          </cell>
          <cell r="T7878" t="str">
            <v>Finance - USI</v>
          </cell>
        </row>
        <row r="7879">
          <cell r="D7879">
            <v>69719</v>
          </cell>
          <cell r="T7879" t="str">
            <v>Controlling &amp; Administration - USI</v>
          </cell>
        </row>
        <row r="7880">
          <cell r="D7880">
            <v>87420</v>
          </cell>
          <cell r="T7880" t="str">
            <v>Operations Primary Areas - USI</v>
          </cell>
        </row>
        <row r="7881">
          <cell r="D7881">
            <v>10003242</v>
          </cell>
          <cell r="T7881" t="str">
            <v>Operations Primary Areas - USI</v>
          </cell>
        </row>
        <row r="7882">
          <cell r="D7882">
            <v>60016789</v>
          </cell>
          <cell r="T7882" t="str">
            <v>Maintenance CUB - UMSA</v>
          </cell>
        </row>
        <row r="7883">
          <cell r="D7883">
            <v>88926</v>
          </cell>
          <cell r="T7883" t="str">
            <v>Operations Primary Areas - USI</v>
          </cell>
        </row>
        <row r="7884">
          <cell r="D7884">
            <v>88244</v>
          </cell>
          <cell r="T7884" t="str">
            <v>Mining Operations - MUSA</v>
          </cell>
        </row>
        <row r="7885">
          <cell r="D7885">
            <v>87636</v>
          </cell>
          <cell r="T7885" t="str">
            <v>Mining Transportation - MUSA</v>
          </cell>
        </row>
        <row r="7886">
          <cell r="D7886">
            <v>60016729</v>
          </cell>
          <cell r="T7886" t="str">
            <v>Maintenance REX IPA - UMSA</v>
          </cell>
        </row>
        <row r="7887">
          <cell r="D7887">
            <v>78831</v>
          </cell>
          <cell r="T7887" t="str">
            <v>Supply Chain - USI</v>
          </cell>
        </row>
        <row r="7888">
          <cell r="D7888">
            <v>60015220</v>
          </cell>
          <cell r="T7888" t="str">
            <v>Human Resources - USI</v>
          </cell>
        </row>
        <row r="7889">
          <cell r="D7889">
            <v>50068993</v>
          </cell>
          <cell r="T7889" t="str">
            <v>Controlling &amp; Administration - USI</v>
          </cell>
        </row>
        <row r="7890">
          <cell r="D7890">
            <v>87768</v>
          </cell>
          <cell r="T7890" t="str">
            <v>Operations Primary Areas - USI</v>
          </cell>
        </row>
        <row r="7891">
          <cell r="D7891">
            <v>60010460</v>
          </cell>
          <cell r="T7891" t="str">
            <v>Operations Primary Areas - USI</v>
          </cell>
        </row>
        <row r="7892">
          <cell r="D7892">
            <v>50028098</v>
          </cell>
          <cell r="T7892" t="str">
            <v>Integrated Quality Control &amp; Labor - USI</v>
          </cell>
        </row>
        <row r="7893">
          <cell r="D7893">
            <v>20007809</v>
          </cell>
          <cell r="T7893" t="str">
            <v>Operations Primary Areas - USI</v>
          </cell>
        </row>
        <row r="7894">
          <cell r="D7894">
            <v>10142650</v>
          </cell>
          <cell r="T7894" t="str">
            <v>Operations Primary Areas - USI</v>
          </cell>
        </row>
        <row r="7895">
          <cell r="D7895">
            <v>60011052</v>
          </cell>
          <cell r="T7895" t="str">
            <v>Mining Supply Chain - MUSA</v>
          </cell>
        </row>
        <row r="7896">
          <cell r="D7896">
            <v>50072615</v>
          </cell>
        </row>
        <row r="7897">
          <cell r="D7897">
            <v>10003798</v>
          </cell>
          <cell r="T7897" t="str">
            <v>Cold Rolling - IPA</v>
          </cell>
        </row>
        <row r="7898">
          <cell r="D7898">
            <v>10144814</v>
          </cell>
          <cell r="T7898" t="str">
            <v>Environmental Compliance - USI</v>
          </cell>
        </row>
        <row r="7899">
          <cell r="D7899">
            <v>87607</v>
          </cell>
          <cell r="T7899" t="str">
            <v>Operations Primary Areas - USI</v>
          </cell>
        </row>
        <row r="7900">
          <cell r="D7900">
            <v>80440</v>
          </cell>
          <cell r="T7900" t="str">
            <v>Human Resources - USI</v>
          </cell>
        </row>
        <row r="7901">
          <cell r="D7901">
            <v>83870</v>
          </cell>
          <cell r="T7901" t="str">
            <v>Procurement - MUSA</v>
          </cell>
        </row>
        <row r="7902">
          <cell r="D7902">
            <v>60013756</v>
          </cell>
          <cell r="T7902" t="str">
            <v>Mining Operations - MUSA</v>
          </cell>
        </row>
        <row r="7903">
          <cell r="D7903">
            <v>72402</v>
          </cell>
          <cell r="T7903" t="str">
            <v>Legal - USI</v>
          </cell>
        </row>
        <row r="7904">
          <cell r="D7904">
            <v>60013187</v>
          </cell>
          <cell r="T7904" t="str">
            <v>Accounting - SU</v>
          </cell>
        </row>
        <row r="7905">
          <cell r="D7905">
            <v>60015864</v>
          </cell>
          <cell r="T7905" t="str">
            <v>Order Management - SU</v>
          </cell>
        </row>
        <row r="7906">
          <cell r="D7906">
            <v>60013241</v>
          </cell>
          <cell r="T7906" t="str">
            <v>Cold Rolling - IPA</v>
          </cell>
        </row>
        <row r="7907">
          <cell r="D7907">
            <v>694</v>
          </cell>
          <cell r="T7907" t="str">
            <v>Industrial Guarulhos - SU</v>
          </cell>
        </row>
        <row r="7908">
          <cell r="D7908">
            <v>50014065</v>
          </cell>
          <cell r="T7908" t="str">
            <v>Obra Usiminas 56</v>
          </cell>
        </row>
        <row r="7909">
          <cell r="D7909">
            <v>50073237</v>
          </cell>
          <cell r="T7909" t="str">
            <v>Maintenance REX IPA - UMSA</v>
          </cell>
        </row>
        <row r="7910">
          <cell r="D7910">
            <v>10003254</v>
          </cell>
          <cell r="T7910" t="str">
            <v>Cold Rolling - IPA</v>
          </cell>
        </row>
        <row r="7911">
          <cell r="D7911">
            <v>74416</v>
          </cell>
          <cell r="T7911" t="str">
            <v>Cold Rolling - IPA</v>
          </cell>
        </row>
        <row r="7912">
          <cell r="D7912">
            <v>89442</v>
          </cell>
          <cell r="T7912" t="str">
            <v>Controlling &amp; Administration - USI</v>
          </cell>
        </row>
        <row r="7913">
          <cell r="D7913">
            <v>50072458</v>
          </cell>
          <cell r="T7913" t="str">
            <v>Operations Primary Areas - USI</v>
          </cell>
        </row>
        <row r="7914">
          <cell r="D7914">
            <v>24911794</v>
          </cell>
          <cell r="T7914" t="str">
            <v>Cold Rolling - IPA</v>
          </cell>
        </row>
        <row r="7915">
          <cell r="D7915">
            <v>6710</v>
          </cell>
          <cell r="T7915" t="str">
            <v>Planning, Material Management &amp; PCP - SU</v>
          </cell>
        </row>
        <row r="7916">
          <cell r="D7916">
            <v>60014928</v>
          </cell>
          <cell r="T7916" t="str">
            <v>Maintenance - SU</v>
          </cell>
        </row>
        <row r="7917">
          <cell r="D7917">
            <v>60015664</v>
          </cell>
          <cell r="T7917" t="str">
            <v>Supply Chain - USI</v>
          </cell>
        </row>
        <row r="7918">
          <cell r="D7918">
            <v>85358</v>
          </cell>
          <cell r="T7918" t="str">
            <v>Maintenance - CUB</v>
          </cell>
        </row>
        <row r="7919">
          <cell r="D7919">
            <v>88960</v>
          </cell>
          <cell r="T7919" t="str">
            <v>Mining Operations - MUSA</v>
          </cell>
        </row>
        <row r="7920">
          <cell r="D7920">
            <v>60016642</v>
          </cell>
          <cell r="T7920" t="str">
            <v>Mining Central (M) - MUSA</v>
          </cell>
        </row>
        <row r="7921">
          <cell r="D7921">
            <v>60014102</v>
          </cell>
          <cell r="T7921" t="str">
            <v>Human Resources - USI</v>
          </cell>
        </row>
        <row r="7922">
          <cell r="D7922">
            <v>87214</v>
          </cell>
          <cell r="T7922" t="str">
            <v>Mining Equipments (M) - MUSA</v>
          </cell>
        </row>
        <row r="7923">
          <cell r="D7923">
            <v>60016879</v>
          </cell>
          <cell r="T7923" t="str">
            <v>Supply Chain - USI</v>
          </cell>
        </row>
        <row r="7924">
          <cell r="D7924">
            <v>85712</v>
          </cell>
          <cell r="T7924" t="str">
            <v>Hot Rolling - CUB</v>
          </cell>
        </row>
        <row r="7925">
          <cell r="D7925">
            <v>50071708</v>
          </cell>
        </row>
        <row r="7926">
          <cell r="D7926">
            <v>77809</v>
          </cell>
          <cell r="T7926" t="str">
            <v>Legal - USI</v>
          </cell>
        </row>
        <row r="7927">
          <cell r="D7927">
            <v>20011714</v>
          </cell>
          <cell r="T7927" t="str">
            <v>Operations Primary Areas - USI</v>
          </cell>
        </row>
        <row r="7928">
          <cell r="D7928">
            <v>59343</v>
          </cell>
          <cell r="T7928" t="str">
            <v>Maintenance - CUB</v>
          </cell>
        </row>
        <row r="7929">
          <cell r="D7929">
            <v>88068</v>
          </cell>
          <cell r="T7929" t="str">
            <v>Mining Equipments (M) - MUSA</v>
          </cell>
        </row>
        <row r="7930">
          <cell r="D7930">
            <v>78574</v>
          </cell>
          <cell r="T7930" t="str">
            <v>Industrial Planning - USI</v>
          </cell>
        </row>
        <row r="7931">
          <cell r="D7931">
            <v>86517</v>
          </cell>
          <cell r="T7931" t="str">
            <v>Operations Primary Areas - USI</v>
          </cell>
        </row>
        <row r="7932">
          <cell r="D7932">
            <v>50074223</v>
          </cell>
          <cell r="T7932" t="str">
            <v>Human Resources - USI</v>
          </cell>
        </row>
        <row r="7933">
          <cell r="D7933">
            <v>89005</v>
          </cell>
          <cell r="T7933" t="str">
            <v>Operations Primary Areas - USI</v>
          </cell>
        </row>
        <row r="7934">
          <cell r="D7934">
            <v>87943</v>
          </cell>
          <cell r="T7934" t="str">
            <v>Ger de Produção Unigal</v>
          </cell>
        </row>
        <row r="7935">
          <cell r="D7935">
            <v>10002818</v>
          </cell>
          <cell r="T7935" t="str">
            <v>Human Resources - USI</v>
          </cell>
        </row>
        <row r="7936">
          <cell r="D7936">
            <v>75413</v>
          </cell>
          <cell r="T7936" t="str">
            <v>Procurement - USI</v>
          </cell>
        </row>
        <row r="7937">
          <cell r="D7937">
            <v>60016271</v>
          </cell>
          <cell r="T7937" t="str">
            <v>Industrial Minas Gerais - SU</v>
          </cell>
        </row>
        <row r="7938">
          <cell r="D7938">
            <v>50010192</v>
          </cell>
          <cell r="T7938" t="str">
            <v>Obra Usiminas 56</v>
          </cell>
        </row>
        <row r="7939">
          <cell r="D7939">
            <v>695</v>
          </cell>
          <cell r="T7939" t="str">
            <v>Industrial Taubaté - SU</v>
          </cell>
        </row>
        <row r="7940">
          <cell r="D7940">
            <v>50071852</v>
          </cell>
          <cell r="T7940" t="str">
            <v>Maintenance Continuous IPA  - UMSA</v>
          </cell>
        </row>
        <row r="7941">
          <cell r="D7941">
            <v>60014675</v>
          </cell>
          <cell r="T7941" t="str">
            <v>Mining Supply Chain - MUSA</v>
          </cell>
        </row>
        <row r="7942">
          <cell r="D7942">
            <v>20004632</v>
          </cell>
          <cell r="T7942" t="str">
            <v>Operations Primary Areas - USI</v>
          </cell>
        </row>
        <row r="7943">
          <cell r="D7943">
            <v>76245</v>
          </cell>
          <cell r="T7943" t="str">
            <v>Cold Rolling - IPA</v>
          </cell>
        </row>
        <row r="7944">
          <cell r="D7944">
            <v>10003087</v>
          </cell>
          <cell r="T7944" t="str">
            <v>Cold Rolling - IPA</v>
          </cell>
        </row>
        <row r="7945">
          <cell r="D7945">
            <v>10002148</v>
          </cell>
          <cell r="T7945" t="str">
            <v>Cold Rolling - IPA</v>
          </cell>
        </row>
        <row r="7946">
          <cell r="D7946">
            <v>60012440</v>
          </cell>
          <cell r="T7946" t="str">
            <v>Cold Rolling - IPA</v>
          </cell>
        </row>
        <row r="7947">
          <cell r="D7947">
            <v>60014722</v>
          </cell>
          <cell r="T7947" t="str">
            <v>Hot Rolling - CUB</v>
          </cell>
        </row>
        <row r="7948">
          <cell r="D7948">
            <v>81526</v>
          </cell>
          <cell r="T7948" t="str">
            <v>Cold Rolling - IPA</v>
          </cell>
        </row>
        <row r="7949">
          <cell r="D7949">
            <v>86223</v>
          </cell>
          <cell r="T7949" t="str">
            <v>Operations Primary Areas - USI</v>
          </cell>
        </row>
        <row r="7950">
          <cell r="D7950">
            <v>73577</v>
          </cell>
          <cell r="T7950" t="str">
            <v>Operations Primary Areas - USI</v>
          </cell>
        </row>
        <row r="7951">
          <cell r="D7951">
            <v>89198</v>
          </cell>
          <cell r="T7951" t="str">
            <v>Integrated Quality Control &amp; Labor - USI</v>
          </cell>
        </row>
        <row r="7952">
          <cell r="D7952">
            <v>60013078</v>
          </cell>
        </row>
        <row r="7953">
          <cell r="D7953">
            <v>60016836</v>
          </cell>
          <cell r="T7953" t="str">
            <v>Maintenance REX IPA - UMSA</v>
          </cell>
        </row>
        <row r="7954">
          <cell r="D7954">
            <v>60013169</v>
          </cell>
          <cell r="T7954" t="str">
            <v>Maintenance REX IPA - UMSA</v>
          </cell>
        </row>
        <row r="7955">
          <cell r="D7955">
            <v>60015582</v>
          </cell>
          <cell r="T7955" t="str">
            <v>Maintenance Continuous IPA  - UMSA</v>
          </cell>
        </row>
        <row r="7956">
          <cell r="D7956">
            <v>60011747</v>
          </cell>
          <cell r="T7956" t="str">
            <v>Maintenance Continuous IPA  - UMSA</v>
          </cell>
        </row>
        <row r="7957">
          <cell r="D7957">
            <v>86964</v>
          </cell>
          <cell r="T7957" t="str">
            <v>Hot Rolling - IPA</v>
          </cell>
        </row>
        <row r="7958">
          <cell r="D7958">
            <v>77627</v>
          </cell>
          <cell r="T7958" t="str">
            <v>Operations Primary Areas - USI</v>
          </cell>
        </row>
        <row r="7959">
          <cell r="D7959">
            <v>88991</v>
          </cell>
          <cell r="T7959" t="str">
            <v>Operations Primary Areas - USI</v>
          </cell>
        </row>
        <row r="7960">
          <cell r="D7960">
            <v>10003197</v>
          </cell>
          <cell r="T7960" t="str">
            <v>Operations Primary Areas - USI</v>
          </cell>
        </row>
        <row r="7961">
          <cell r="D7961">
            <v>60016641</v>
          </cell>
          <cell r="T7961" t="str">
            <v>Mining Central (M) - MUSA</v>
          </cell>
        </row>
        <row r="7962">
          <cell r="D7962">
            <v>81036</v>
          </cell>
          <cell r="T7962" t="str">
            <v>Engineering &amp; EHS - USI</v>
          </cell>
        </row>
        <row r="7963">
          <cell r="D7963">
            <v>10002277</v>
          </cell>
          <cell r="T7963" t="str">
            <v>Operations Primary Areas - USI</v>
          </cell>
        </row>
        <row r="7964">
          <cell r="D7964">
            <v>60016788</v>
          </cell>
          <cell r="T7964" t="str">
            <v>Industrial Guarulhos - SU</v>
          </cell>
        </row>
        <row r="7965">
          <cell r="D7965">
            <v>60013983</v>
          </cell>
          <cell r="T7965" t="str">
            <v>Legal - USI</v>
          </cell>
        </row>
        <row r="7966">
          <cell r="D7966">
            <v>60016173</v>
          </cell>
          <cell r="T7966" t="str">
            <v>Engineering &amp; EHS - USI</v>
          </cell>
        </row>
        <row r="7967">
          <cell r="D7967">
            <v>69798</v>
          </cell>
          <cell r="T7967" t="str">
            <v>Operations Primary Areas - USI</v>
          </cell>
        </row>
        <row r="7968">
          <cell r="D7968">
            <v>20010341</v>
          </cell>
          <cell r="T7968" t="str">
            <v>Operations Primary Areas - USI</v>
          </cell>
        </row>
        <row r="7969">
          <cell r="D7969">
            <v>50074572</v>
          </cell>
          <cell r="T7969" t="str">
            <v>Obra Usiminas 56</v>
          </cell>
        </row>
        <row r="7970">
          <cell r="D7970">
            <v>86901</v>
          </cell>
          <cell r="T7970" t="str">
            <v>Hot Rolling - IPA</v>
          </cell>
        </row>
        <row r="7971">
          <cell r="D7971">
            <v>60012959</v>
          </cell>
          <cell r="T7971" t="str">
            <v>Operations Primary Areas - USI</v>
          </cell>
        </row>
        <row r="7972">
          <cell r="D7972">
            <v>60014765</v>
          </cell>
          <cell r="T7972" t="str">
            <v>Mining West (M) - MUSA</v>
          </cell>
        </row>
        <row r="7973">
          <cell r="D7973">
            <v>75126</v>
          </cell>
          <cell r="T7973" t="str">
            <v>Cold Rolling - IPA</v>
          </cell>
        </row>
        <row r="7974">
          <cell r="D7974">
            <v>60010458</v>
          </cell>
          <cell r="T7974" t="str">
            <v>Commercial Planning - USI</v>
          </cell>
        </row>
        <row r="7975">
          <cell r="D7975">
            <v>81724</v>
          </cell>
          <cell r="T7975" t="str">
            <v>Operations Primary Areas - USI</v>
          </cell>
        </row>
        <row r="7976">
          <cell r="D7976">
            <v>60016449</v>
          </cell>
          <cell r="T7976" t="str">
            <v>Human Resources - USI</v>
          </cell>
        </row>
        <row r="7977">
          <cell r="D7977">
            <v>60016731</v>
          </cell>
        </row>
        <row r="7978">
          <cell r="D7978">
            <v>60016362</v>
          </cell>
        </row>
        <row r="7979">
          <cell r="D7979">
            <v>84509</v>
          </cell>
          <cell r="T7979" t="str">
            <v>Operations Primary Areas - USI</v>
          </cell>
        </row>
        <row r="7980">
          <cell r="D7980">
            <v>89065</v>
          </cell>
          <cell r="T7980" t="str">
            <v>Hot Rolling - IPA</v>
          </cell>
        </row>
        <row r="7981">
          <cell r="D7981">
            <v>82186</v>
          </cell>
          <cell r="T7981" t="str">
            <v>Operations Primary Areas - USI</v>
          </cell>
        </row>
        <row r="7982">
          <cell r="D7982">
            <v>60015850</v>
          </cell>
          <cell r="T7982" t="str">
            <v>West Mineral Beneficiation - MUSA</v>
          </cell>
        </row>
        <row r="7983">
          <cell r="D7983">
            <v>60015376</v>
          </cell>
          <cell r="T7983" t="str">
            <v>Mining Central (M) - MUSA</v>
          </cell>
        </row>
        <row r="7984">
          <cell r="D7984">
            <v>60012414</v>
          </cell>
          <cell r="T7984" t="str">
            <v>Hot Rolling - IPA</v>
          </cell>
        </row>
        <row r="7985">
          <cell r="D7985">
            <v>87799</v>
          </cell>
          <cell r="T7985" t="str">
            <v>Operations Primary Areas - USI</v>
          </cell>
        </row>
        <row r="7986">
          <cell r="D7986">
            <v>10003238</v>
          </cell>
          <cell r="T7986" t="str">
            <v>Operations Primary Areas - USI</v>
          </cell>
        </row>
        <row r="7987">
          <cell r="D7987">
            <v>88491</v>
          </cell>
          <cell r="T7987" t="str">
            <v>Operations Primary Areas - USI</v>
          </cell>
        </row>
        <row r="7988">
          <cell r="D7988">
            <v>60011821</v>
          </cell>
          <cell r="T7988" t="str">
            <v>Maintenance Continuous IPA  - UMSA</v>
          </cell>
        </row>
        <row r="7989">
          <cell r="D7989">
            <v>88989</v>
          </cell>
          <cell r="T7989" t="str">
            <v>Operations Primary Areas - USI</v>
          </cell>
        </row>
        <row r="7990">
          <cell r="D7990">
            <v>60015968</v>
          </cell>
          <cell r="T7990" t="str">
            <v>Human Resources - USI</v>
          </cell>
        </row>
        <row r="7991">
          <cell r="D7991">
            <v>86323</v>
          </cell>
          <cell r="T7991" t="str">
            <v>Hot Rolling - IPA</v>
          </cell>
        </row>
        <row r="7992">
          <cell r="D7992">
            <v>5650</v>
          </cell>
          <cell r="T7992" t="str">
            <v>Cost - SU</v>
          </cell>
        </row>
        <row r="7993">
          <cell r="D7993">
            <v>20007391</v>
          </cell>
          <cell r="T7993" t="str">
            <v>Hot Rolling - CUB</v>
          </cell>
        </row>
        <row r="7994">
          <cell r="D7994">
            <v>60012790</v>
          </cell>
          <cell r="T7994" t="str">
            <v>Strategic Projects Management - MUSA</v>
          </cell>
        </row>
        <row r="7995">
          <cell r="D7995">
            <v>60015156</v>
          </cell>
          <cell r="T7995" t="str">
            <v>Operations Primary Areas - USI</v>
          </cell>
        </row>
        <row r="7996">
          <cell r="D7996">
            <v>40000829</v>
          </cell>
          <cell r="T7996" t="str">
            <v>Controlling &amp; Administration - USI</v>
          </cell>
        </row>
        <row r="7997">
          <cell r="D7997">
            <v>20011571</v>
          </cell>
          <cell r="T7997" t="str">
            <v>Controlling &amp; Administration - USI</v>
          </cell>
        </row>
        <row r="7998">
          <cell r="D7998">
            <v>60013760</v>
          </cell>
          <cell r="T7998" t="str">
            <v>Mining Operations - MUSA</v>
          </cell>
        </row>
        <row r="7999">
          <cell r="D7999">
            <v>89037</v>
          </cell>
          <cell r="T7999" t="str">
            <v>Mining Equipments (M) - MUSA</v>
          </cell>
        </row>
        <row r="8000">
          <cell r="D8000">
            <v>60016137</v>
          </cell>
          <cell r="T8000" t="str">
            <v>Maintenance REX IPA - UMSA</v>
          </cell>
        </row>
        <row r="8001">
          <cell r="D8001">
            <v>50068378</v>
          </cell>
        </row>
        <row r="8002">
          <cell r="D8002">
            <v>2418</v>
          </cell>
          <cell r="T8002" t="str">
            <v>Industrial Taubaté - SU</v>
          </cell>
        </row>
        <row r="8003">
          <cell r="D8003">
            <v>50060948</v>
          </cell>
          <cell r="T8003" t="str">
            <v>Maintenance &amp; Construction Plan - UMSA</v>
          </cell>
        </row>
        <row r="8004">
          <cell r="D8004">
            <v>60010091</v>
          </cell>
          <cell r="T8004" t="str">
            <v>Operations Primary Areas - USI</v>
          </cell>
        </row>
        <row r="8005">
          <cell r="D8005">
            <v>50071283</v>
          </cell>
          <cell r="T8005" t="str">
            <v>Ger de Manutenção Unigal</v>
          </cell>
        </row>
        <row r="8006">
          <cell r="D8006">
            <v>50080024</v>
          </cell>
          <cell r="T8006" t="str">
            <v>Operations Primary Areas - USI</v>
          </cell>
        </row>
        <row r="8007">
          <cell r="D8007">
            <v>88085</v>
          </cell>
          <cell r="T8007" t="str">
            <v>Commercial - USI</v>
          </cell>
        </row>
        <row r="8008">
          <cell r="D8008">
            <v>85634</v>
          </cell>
          <cell r="T8008" t="str">
            <v>Mining West (M) - MUSA</v>
          </cell>
        </row>
        <row r="8009">
          <cell r="D8009">
            <v>83896</v>
          </cell>
          <cell r="T8009" t="str">
            <v>Maintenance Continuous IPA  - UMSA</v>
          </cell>
        </row>
        <row r="8010">
          <cell r="D8010">
            <v>60014277</v>
          </cell>
          <cell r="T8010" t="str">
            <v>Operations Primary Areas - USI</v>
          </cell>
        </row>
        <row r="8011">
          <cell r="D8011">
            <v>60013869</v>
          </cell>
          <cell r="T8011" t="str">
            <v>Maintenance REX IPA - UMSA</v>
          </cell>
        </row>
        <row r="8012">
          <cell r="D8012">
            <v>60013565</v>
          </cell>
          <cell r="T8012" t="str">
            <v>Maintenance Continuous IPA  - UMSA</v>
          </cell>
        </row>
        <row r="8013">
          <cell r="D8013">
            <v>60012389</v>
          </cell>
          <cell r="T8013" t="str">
            <v>Cold Rolling - IPA</v>
          </cell>
        </row>
        <row r="8014">
          <cell r="D8014">
            <v>86215</v>
          </cell>
          <cell r="T8014" t="str">
            <v>Operations Primary Areas - USI</v>
          </cell>
        </row>
        <row r="8015">
          <cell r="D8015">
            <v>60013751</v>
          </cell>
          <cell r="T8015" t="str">
            <v>Mining Operations - MUSA</v>
          </cell>
        </row>
        <row r="8016">
          <cell r="D8016">
            <v>60012450</v>
          </cell>
          <cell r="T8016" t="str">
            <v>Operations Primary Areas - USI</v>
          </cell>
        </row>
        <row r="8017">
          <cell r="D8017">
            <v>84013</v>
          </cell>
          <cell r="T8017" t="str">
            <v>Operations Primary Areas - USI</v>
          </cell>
        </row>
        <row r="8018">
          <cell r="D8018">
            <v>70140</v>
          </cell>
          <cell r="T8018" t="str">
            <v>Hot Rolling - CUB</v>
          </cell>
        </row>
        <row r="8019">
          <cell r="D8019">
            <v>10004403</v>
          </cell>
          <cell r="T8019" t="str">
            <v>Operations Primary Areas - USI</v>
          </cell>
        </row>
        <row r="8020">
          <cell r="D8020">
            <v>82556</v>
          </cell>
          <cell r="T8020" t="str">
            <v>Integrated Quality Control &amp; Labor - USI</v>
          </cell>
        </row>
        <row r="8021">
          <cell r="D8021">
            <v>84096</v>
          </cell>
          <cell r="T8021" t="str">
            <v>Operations Primary Areas - USI</v>
          </cell>
        </row>
        <row r="8022">
          <cell r="D8022">
            <v>85103</v>
          </cell>
          <cell r="T8022" t="str">
            <v>Mining Central (M) - MUSA</v>
          </cell>
        </row>
        <row r="8023">
          <cell r="D8023">
            <v>60010708</v>
          </cell>
          <cell r="T8023" t="str">
            <v>Maintenance &amp; Construction Plan - UMSA</v>
          </cell>
        </row>
        <row r="8024">
          <cell r="D8024">
            <v>60016382</v>
          </cell>
        </row>
        <row r="8025">
          <cell r="D8025">
            <v>81211</v>
          </cell>
          <cell r="T8025" t="str">
            <v>Mining Equipments (M) - MUSA</v>
          </cell>
        </row>
        <row r="8026">
          <cell r="D8026">
            <v>60015999</v>
          </cell>
          <cell r="T8026" t="str">
            <v>IT Audit - USI</v>
          </cell>
        </row>
        <row r="8027">
          <cell r="D8027">
            <v>60016045</v>
          </cell>
          <cell r="T8027" t="str">
            <v>Operations Primary Areas - USI</v>
          </cell>
        </row>
        <row r="8028">
          <cell r="D8028">
            <v>10004147</v>
          </cell>
          <cell r="T8028" t="str">
            <v>Operations Primary Areas - USI</v>
          </cell>
        </row>
        <row r="8029">
          <cell r="D8029">
            <v>88737</v>
          </cell>
          <cell r="T8029" t="str">
            <v>Operations Primary Areas - USI</v>
          </cell>
        </row>
        <row r="8030">
          <cell r="D8030">
            <v>50075862</v>
          </cell>
        </row>
        <row r="8031">
          <cell r="D8031">
            <v>60010986</v>
          </cell>
          <cell r="T8031" t="str">
            <v>Operations Primary Areas - USI</v>
          </cell>
        </row>
        <row r="8032">
          <cell r="D8032">
            <v>82759</v>
          </cell>
          <cell r="T8032" t="str">
            <v>Mining West (M) - MUSA</v>
          </cell>
        </row>
        <row r="8033">
          <cell r="D8033">
            <v>60015491</v>
          </cell>
          <cell r="T8033" t="str">
            <v>Maintenance Continuous IPA  - UMSA</v>
          </cell>
        </row>
        <row r="8034">
          <cell r="D8034">
            <v>50076396</v>
          </cell>
        </row>
        <row r="8035">
          <cell r="D8035">
            <v>81693</v>
          </cell>
          <cell r="T8035" t="str">
            <v>Hot Rolling - IPA</v>
          </cell>
        </row>
        <row r="8036">
          <cell r="D8036">
            <v>60012391</v>
          </cell>
          <cell r="T8036" t="str">
            <v>Cold Rolling - IPA</v>
          </cell>
        </row>
        <row r="8037">
          <cell r="D8037">
            <v>83910</v>
          </cell>
          <cell r="T8037" t="str">
            <v>West Mineral Beneficiation - MUSA</v>
          </cell>
        </row>
        <row r="8038">
          <cell r="D8038">
            <v>87807</v>
          </cell>
          <cell r="T8038" t="str">
            <v>Hot Rolling - IPA</v>
          </cell>
        </row>
        <row r="8039">
          <cell r="D8039">
            <v>50079943</v>
          </cell>
          <cell r="T8039" t="str">
            <v>Maintenance &amp; Construction Plan - UMSA</v>
          </cell>
        </row>
        <row r="8040">
          <cell r="D8040">
            <v>60013231</v>
          </cell>
          <cell r="T8040" t="str">
            <v>Hot Rolling - IPA</v>
          </cell>
        </row>
        <row r="8041">
          <cell r="D8041">
            <v>88962</v>
          </cell>
          <cell r="T8041" t="str">
            <v>Central Mineral Beneficiation - MUSA</v>
          </cell>
        </row>
        <row r="8042">
          <cell r="D8042">
            <v>60010347</v>
          </cell>
          <cell r="T8042" t="str">
            <v>Hot Rolling - IPA</v>
          </cell>
        </row>
        <row r="8043">
          <cell r="D8043">
            <v>86331</v>
          </cell>
          <cell r="T8043" t="str">
            <v>Hot Rolling - IPA</v>
          </cell>
        </row>
        <row r="8044">
          <cell r="D8044">
            <v>5522</v>
          </cell>
          <cell r="T8044" t="str">
            <v>Logistics - SU</v>
          </cell>
        </row>
        <row r="8045">
          <cell r="D8045">
            <v>20011083</v>
          </cell>
          <cell r="T8045" t="str">
            <v>Hot Rolling - IPA</v>
          </cell>
        </row>
        <row r="8046">
          <cell r="D8046">
            <v>86219</v>
          </cell>
          <cell r="T8046" t="str">
            <v>Operations Primary Areas - USI</v>
          </cell>
        </row>
        <row r="8047">
          <cell r="D8047">
            <v>88016</v>
          </cell>
          <cell r="T8047" t="str">
            <v>Operations Primary Areas - USI</v>
          </cell>
        </row>
        <row r="8048">
          <cell r="D8048">
            <v>84468</v>
          </cell>
          <cell r="T8048" t="str">
            <v>Operations Primary Areas - USI</v>
          </cell>
        </row>
        <row r="8049">
          <cell r="D8049">
            <v>60015345</v>
          </cell>
          <cell r="T8049" t="str">
            <v>Mining Central (M) - MUSA</v>
          </cell>
        </row>
        <row r="8050">
          <cell r="D8050">
            <v>89691</v>
          </cell>
          <cell r="T8050" t="str">
            <v>Hot Rolling - IPA</v>
          </cell>
        </row>
        <row r="8051">
          <cell r="D8051">
            <v>83768</v>
          </cell>
          <cell r="T8051" t="str">
            <v>Operations Primary Areas - USI</v>
          </cell>
        </row>
        <row r="8052">
          <cell r="D8052">
            <v>5971</v>
          </cell>
          <cell r="T8052" t="str">
            <v>Quality - SU</v>
          </cell>
        </row>
        <row r="8053">
          <cell r="D8053">
            <v>60013761</v>
          </cell>
          <cell r="T8053" t="str">
            <v>Mining Operations - MUSA</v>
          </cell>
        </row>
        <row r="8054">
          <cell r="D8054">
            <v>87057</v>
          </cell>
          <cell r="T8054" t="str">
            <v>Operations Primary Areas - USI</v>
          </cell>
        </row>
        <row r="8055">
          <cell r="D8055">
            <v>89187</v>
          </cell>
          <cell r="T8055" t="str">
            <v>Mining Central (M) - MUSA</v>
          </cell>
        </row>
        <row r="8056">
          <cell r="D8056">
            <v>60016452</v>
          </cell>
          <cell r="T8056" t="str">
            <v>Human Resources - USI</v>
          </cell>
        </row>
        <row r="8057">
          <cell r="D8057">
            <v>60014062</v>
          </cell>
          <cell r="T8057" t="str">
            <v>Mining Central (M) - MUSA</v>
          </cell>
        </row>
        <row r="8058">
          <cell r="D8058">
            <v>60014398</v>
          </cell>
          <cell r="T8058" t="str">
            <v>Maintenance REX IPA - UMSA</v>
          </cell>
        </row>
        <row r="8059">
          <cell r="D8059">
            <v>60015364</v>
          </cell>
          <cell r="T8059" t="str">
            <v>Mining Central (M) - MUSA</v>
          </cell>
        </row>
        <row r="8060">
          <cell r="D8060">
            <v>88719</v>
          </cell>
          <cell r="T8060" t="str">
            <v>Mining Operations - MUSA</v>
          </cell>
        </row>
        <row r="8061">
          <cell r="D8061">
            <v>10004929</v>
          </cell>
          <cell r="T8061" t="str">
            <v>Mining Central (M) - MUSA</v>
          </cell>
        </row>
        <row r="8062">
          <cell r="D8062">
            <v>60014302</v>
          </cell>
          <cell r="T8062" t="str">
            <v>Industrial Taubaté - SU</v>
          </cell>
        </row>
        <row r="8063">
          <cell r="D8063">
            <v>83050</v>
          </cell>
          <cell r="T8063" t="str">
            <v>Central Mineral Beneficiation - MUSA</v>
          </cell>
        </row>
        <row r="8064">
          <cell r="D8064">
            <v>80142</v>
          </cell>
          <cell r="T8064" t="str">
            <v>Operations Primary Areas - USI</v>
          </cell>
        </row>
        <row r="8065">
          <cell r="D8065">
            <v>10144640</v>
          </cell>
          <cell r="T8065" t="str">
            <v>Engineering &amp; EHS - USI</v>
          </cell>
        </row>
        <row r="8066">
          <cell r="D8066">
            <v>80727</v>
          </cell>
          <cell r="T8066" t="str">
            <v>Operations Primary Areas - USI</v>
          </cell>
        </row>
        <row r="8067">
          <cell r="D8067">
            <v>85497</v>
          </cell>
          <cell r="T8067" t="str">
            <v>Cold Rolling - CUB</v>
          </cell>
        </row>
        <row r="8068">
          <cell r="D8068">
            <v>60013660</v>
          </cell>
          <cell r="T8068" t="str">
            <v>Mining Quality - MUSA</v>
          </cell>
        </row>
        <row r="8069">
          <cell r="D8069">
            <v>60015626</v>
          </cell>
          <cell r="T8069" t="str">
            <v>Maintenance Continuous IPA  - UMSA</v>
          </cell>
        </row>
        <row r="8070">
          <cell r="D8070">
            <v>60012379</v>
          </cell>
          <cell r="T8070" t="str">
            <v>Cold Rolling - IPA</v>
          </cell>
        </row>
        <row r="8071">
          <cell r="D8071">
            <v>70102</v>
          </cell>
          <cell r="T8071" t="str">
            <v>Operations Primary Areas - USI</v>
          </cell>
        </row>
        <row r="8072">
          <cell r="D8072">
            <v>60010697</v>
          </cell>
          <cell r="T8072" t="str">
            <v>Supply Chain - USI</v>
          </cell>
        </row>
        <row r="8073">
          <cell r="D8073">
            <v>60013712</v>
          </cell>
          <cell r="T8073" t="str">
            <v>Mining Equipments (M) - MUSA</v>
          </cell>
        </row>
        <row r="8074">
          <cell r="D8074">
            <v>88478</v>
          </cell>
          <cell r="T8074" t="str">
            <v>Integrated Quality Control &amp; Labor - USI</v>
          </cell>
        </row>
        <row r="8075">
          <cell r="D8075">
            <v>85867</v>
          </cell>
          <cell r="T8075" t="str">
            <v>Operations Primary Areas - USI</v>
          </cell>
        </row>
        <row r="8076">
          <cell r="D8076">
            <v>88247</v>
          </cell>
          <cell r="T8076" t="str">
            <v>Mining Planning - MUSA</v>
          </cell>
        </row>
        <row r="8077">
          <cell r="D8077">
            <v>8137</v>
          </cell>
          <cell r="T8077" t="str">
            <v>Industrial Minas Gerais - SU</v>
          </cell>
        </row>
        <row r="8078">
          <cell r="D8078">
            <v>60012841</v>
          </cell>
          <cell r="T8078" t="str">
            <v>Geology - MUSA</v>
          </cell>
        </row>
        <row r="8079">
          <cell r="D8079">
            <v>87068</v>
          </cell>
          <cell r="T8079" t="str">
            <v>Operations Primary Areas - USI</v>
          </cell>
        </row>
        <row r="8080">
          <cell r="D8080">
            <v>60016042</v>
          </cell>
          <cell r="T8080" t="str">
            <v>Operations Primary Areas - USI</v>
          </cell>
        </row>
        <row r="8081">
          <cell r="D8081">
            <v>60015622</v>
          </cell>
          <cell r="T8081" t="str">
            <v>Maintenance Continuous IPA  - UMSA</v>
          </cell>
        </row>
        <row r="8082">
          <cell r="D8082">
            <v>10004216</v>
          </cell>
          <cell r="T8082" t="str">
            <v>Operations Primary Areas - USI</v>
          </cell>
        </row>
        <row r="8083">
          <cell r="D8083">
            <v>20013056</v>
          </cell>
          <cell r="T8083" t="str">
            <v>Operations Primary Areas - USI</v>
          </cell>
        </row>
        <row r="8084">
          <cell r="D8084">
            <v>88377</v>
          </cell>
          <cell r="T8084" t="str">
            <v>Operations Primary Areas - USI</v>
          </cell>
        </row>
        <row r="8085">
          <cell r="D8085">
            <v>7564</v>
          </cell>
          <cell r="T8085" t="str">
            <v>Industrial Guarulhos - SU</v>
          </cell>
        </row>
        <row r="8086">
          <cell r="D8086">
            <v>88983</v>
          </cell>
          <cell r="T8086" t="str">
            <v>Operations Primary Areas - USI</v>
          </cell>
        </row>
        <row r="8087">
          <cell r="D8087">
            <v>87360</v>
          </cell>
          <cell r="T8087" t="str">
            <v>Operations Primary Areas - USI</v>
          </cell>
        </row>
        <row r="8088">
          <cell r="D8088">
            <v>60012249</v>
          </cell>
        </row>
        <row r="8089">
          <cell r="D8089">
            <v>81082</v>
          </cell>
          <cell r="T8089" t="str">
            <v>Central Mineral Beneficiation - MUSA</v>
          </cell>
        </row>
        <row r="8090">
          <cell r="D8090">
            <v>60014494</v>
          </cell>
        </row>
        <row r="8091">
          <cell r="D8091">
            <v>4140</v>
          </cell>
          <cell r="T8091" t="str">
            <v>Automotive Commercial - SU</v>
          </cell>
        </row>
        <row r="8092">
          <cell r="D8092">
            <v>60013737</v>
          </cell>
          <cell r="T8092" t="str">
            <v>Operations Primary Areas - USI</v>
          </cell>
        </row>
        <row r="8093">
          <cell r="D8093">
            <v>60012347</v>
          </cell>
          <cell r="T8093" t="str">
            <v>Operations Primary Areas - USI</v>
          </cell>
        </row>
        <row r="8094">
          <cell r="D8094">
            <v>60016733</v>
          </cell>
        </row>
        <row r="8095">
          <cell r="D8095">
            <v>60013405</v>
          </cell>
          <cell r="T8095" t="str">
            <v>Hot Rolling - IPA</v>
          </cell>
        </row>
        <row r="8096">
          <cell r="D8096">
            <v>6311</v>
          </cell>
          <cell r="T8096" t="str">
            <v>Logistics - SU</v>
          </cell>
        </row>
        <row r="8097">
          <cell r="D8097">
            <v>6429</v>
          </cell>
          <cell r="T8097" t="str">
            <v>Quality - SU</v>
          </cell>
        </row>
        <row r="8098">
          <cell r="D8098">
            <v>50069061</v>
          </cell>
        </row>
        <row r="8099">
          <cell r="D8099">
            <v>60013639</v>
          </cell>
          <cell r="T8099" t="str">
            <v>Maintenance CUB - UMSA</v>
          </cell>
        </row>
        <row r="8100">
          <cell r="D8100">
            <v>77069</v>
          </cell>
          <cell r="T8100" t="str">
            <v>Hot Rolling - CUB</v>
          </cell>
        </row>
        <row r="8101">
          <cell r="D8101">
            <v>60015489</v>
          </cell>
          <cell r="T8101" t="str">
            <v>Maintenance Continuous IPA  - UMSA</v>
          </cell>
        </row>
        <row r="8102">
          <cell r="D8102">
            <v>87120</v>
          </cell>
          <cell r="T8102" t="str">
            <v>Cold Rolling - IPA</v>
          </cell>
        </row>
        <row r="8103">
          <cell r="D8103">
            <v>82626</v>
          </cell>
          <cell r="T8103" t="str">
            <v>Economic &amp; Financial Planning - MUSA</v>
          </cell>
        </row>
        <row r="8104">
          <cell r="D8104">
            <v>60010352</v>
          </cell>
          <cell r="T8104" t="str">
            <v>Finance - USI</v>
          </cell>
        </row>
        <row r="8105">
          <cell r="D8105">
            <v>60016084</v>
          </cell>
          <cell r="T8105" t="str">
            <v>Maintenance CUB - UMSA</v>
          </cell>
        </row>
        <row r="8106">
          <cell r="D8106">
            <v>60010646</v>
          </cell>
          <cell r="T8106" t="str">
            <v>Maintenance - SU</v>
          </cell>
        </row>
        <row r="8107">
          <cell r="D8107">
            <v>88364</v>
          </cell>
          <cell r="T8107" t="str">
            <v>West Mineral Beneficiation - MUSA</v>
          </cell>
        </row>
        <row r="8108">
          <cell r="D8108">
            <v>10001879</v>
          </cell>
          <cell r="T8108" t="str">
            <v>Hot Rolling - IPA</v>
          </cell>
        </row>
        <row r="8109">
          <cell r="D8109">
            <v>50069026</v>
          </cell>
          <cell r="T8109" t="str">
            <v>Operations Primary Areas - USI</v>
          </cell>
        </row>
        <row r="8110">
          <cell r="D8110">
            <v>60016752</v>
          </cell>
          <cell r="T8110" t="str">
            <v>Engineering &amp; EHS - USI</v>
          </cell>
        </row>
        <row r="8111">
          <cell r="D8111">
            <v>10002741</v>
          </cell>
          <cell r="T8111" t="str">
            <v>Operations Primary Areas - USI</v>
          </cell>
        </row>
        <row r="8112">
          <cell r="D8112">
            <v>88395</v>
          </cell>
          <cell r="T8112" t="str">
            <v>Operations Primary Areas - USI</v>
          </cell>
        </row>
        <row r="8113">
          <cell r="D8113">
            <v>81985</v>
          </cell>
          <cell r="T8113" t="str">
            <v>Hot &amp; Cold Rolling (P) - USI</v>
          </cell>
        </row>
        <row r="8114">
          <cell r="D8114">
            <v>70746</v>
          </cell>
          <cell r="T8114" t="str">
            <v>Hot Rolling - CUB</v>
          </cell>
        </row>
        <row r="8115">
          <cell r="D8115">
            <v>60014139</v>
          </cell>
          <cell r="T8115" t="str">
            <v>Human Resources - USI</v>
          </cell>
        </row>
        <row r="8116">
          <cell r="D8116">
            <v>81702</v>
          </cell>
          <cell r="T8116" t="str">
            <v>Hot Rolling - IPA</v>
          </cell>
        </row>
        <row r="8117">
          <cell r="D8117">
            <v>78233</v>
          </cell>
          <cell r="T8117" t="str">
            <v>Hot Rolling - IPA</v>
          </cell>
        </row>
        <row r="8118">
          <cell r="D8118">
            <v>50071308</v>
          </cell>
          <cell r="T8118" t="str">
            <v>Operations Primary Areas - USI</v>
          </cell>
        </row>
        <row r="8119">
          <cell r="D8119">
            <v>88453</v>
          </cell>
          <cell r="T8119" t="str">
            <v>Cold Rolling - IPA</v>
          </cell>
        </row>
        <row r="8120">
          <cell r="D8120">
            <v>40000473</v>
          </cell>
          <cell r="T8120" t="str">
            <v>Ger de Manutenção Unigal</v>
          </cell>
        </row>
        <row r="8121">
          <cell r="D8121">
            <v>20011082</v>
          </cell>
          <cell r="T8121" t="str">
            <v>Operations Primary Areas - USI</v>
          </cell>
        </row>
        <row r="8122">
          <cell r="D8122">
            <v>60016316</v>
          </cell>
          <cell r="T8122" t="str">
            <v>Operations Primary Areas - USI</v>
          </cell>
        </row>
        <row r="8123">
          <cell r="D8123">
            <v>85787</v>
          </cell>
          <cell r="T8123" t="str">
            <v>Mining West (M) - MUSA</v>
          </cell>
        </row>
        <row r="8124">
          <cell r="D8124">
            <v>20008829</v>
          </cell>
          <cell r="T8124" t="str">
            <v>Operations Primary Areas - USI</v>
          </cell>
        </row>
        <row r="8125">
          <cell r="D8125">
            <v>87658</v>
          </cell>
          <cell r="T8125" t="str">
            <v>Mining Operations - MUSA</v>
          </cell>
        </row>
        <row r="8126">
          <cell r="D8126">
            <v>75068</v>
          </cell>
          <cell r="T8126" t="str">
            <v>Controlling &amp; Administration - USI</v>
          </cell>
        </row>
        <row r="8127">
          <cell r="D8127">
            <v>8166</v>
          </cell>
          <cell r="T8127" t="str">
            <v>Industrial Planning - SU</v>
          </cell>
        </row>
        <row r="8128">
          <cell r="D8128">
            <v>10142316</v>
          </cell>
          <cell r="T8128" t="str">
            <v>Engineering &amp; EHS - USI</v>
          </cell>
        </row>
        <row r="8129">
          <cell r="D8129">
            <v>10143906</v>
          </cell>
          <cell r="T8129" t="str">
            <v>Information Technology - USI</v>
          </cell>
        </row>
        <row r="8130">
          <cell r="D8130">
            <v>69050</v>
          </cell>
          <cell r="T8130" t="str">
            <v>Supply Chain - USI</v>
          </cell>
        </row>
        <row r="8131">
          <cell r="D8131">
            <v>76974</v>
          </cell>
          <cell r="T8131" t="str">
            <v>Information Technology - USI</v>
          </cell>
        </row>
        <row r="8132">
          <cell r="D8132">
            <v>82827</v>
          </cell>
          <cell r="T8132" t="str">
            <v>Legal - USI</v>
          </cell>
        </row>
        <row r="8133">
          <cell r="D8133">
            <v>65215</v>
          </cell>
          <cell r="T8133" t="str">
            <v>Information Technology - USI</v>
          </cell>
        </row>
        <row r="8134">
          <cell r="D8134">
            <v>10403857</v>
          </cell>
          <cell r="T8134" t="str">
            <v>Customer Serv, Qual &amp; Intel Prop - USI</v>
          </cell>
        </row>
        <row r="8135">
          <cell r="D8135">
            <v>10000674</v>
          </cell>
          <cell r="T8135" t="str">
            <v>Hot Rolling - IPA</v>
          </cell>
        </row>
        <row r="8136">
          <cell r="D8136">
            <v>10140325</v>
          </cell>
          <cell r="T8136" t="str">
            <v>Cold Rolling - IPA</v>
          </cell>
        </row>
        <row r="8137">
          <cell r="D8137">
            <v>78886</v>
          </cell>
          <cell r="T8137" t="str">
            <v>Mining Equipments (M) - MUSA</v>
          </cell>
        </row>
        <row r="8138">
          <cell r="D8138">
            <v>76255</v>
          </cell>
          <cell r="T8138" t="str">
            <v>Hot Rolling - IPA</v>
          </cell>
        </row>
        <row r="8139">
          <cell r="D8139">
            <v>10143170</v>
          </cell>
          <cell r="T8139" t="str">
            <v>Hot Rolling - IPA</v>
          </cell>
        </row>
        <row r="8140">
          <cell r="D8140">
            <v>10005215</v>
          </cell>
          <cell r="T8140" t="str">
            <v>Hot Rolling - IPA</v>
          </cell>
        </row>
        <row r="8141">
          <cell r="D8141">
            <v>50073730</v>
          </cell>
          <cell r="T8141" t="str">
            <v>Maintenance CUB - UMSA</v>
          </cell>
        </row>
        <row r="8142">
          <cell r="D8142">
            <v>6755</v>
          </cell>
          <cell r="T8142" t="str">
            <v>Maintenance - SU</v>
          </cell>
        </row>
        <row r="8143">
          <cell r="D8143">
            <v>1815</v>
          </cell>
          <cell r="T8143" t="str">
            <v>Industrial Taubaté - SU</v>
          </cell>
        </row>
        <row r="8144">
          <cell r="D8144">
            <v>10141656</v>
          </cell>
          <cell r="T8144" t="str">
            <v>Operations Primary Areas - USI</v>
          </cell>
        </row>
        <row r="8145">
          <cell r="D8145">
            <v>10145181</v>
          </cell>
          <cell r="T8145" t="str">
            <v>Operations Primary Areas - USI</v>
          </cell>
        </row>
        <row r="8146">
          <cell r="D8146">
            <v>63450</v>
          </cell>
          <cell r="T8146" t="str">
            <v>Hot Rolling - CUB</v>
          </cell>
        </row>
        <row r="8147">
          <cell r="D8147">
            <v>81063</v>
          </cell>
          <cell r="T8147" t="str">
            <v>Mining West (M) - MUSA</v>
          </cell>
        </row>
        <row r="8148">
          <cell r="D8148">
            <v>60010917</v>
          </cell>
          <cell r="T8148" t="str">
            <v>Maintenance REX IPA - UMSA</v>
          </cell>
        </row>
        <row r="8149">
          <cell r="D8149">
            <v>10002160</v>
          </cell>
          <cell r="T8149" t="str">
            <v>Cold Rolling - IPA</v>
          </cell>
        </row>
        <row r="8150">
          <cell r="D8150">
            <v>24912853</v>
          </cell>
          <cell r="T8150" t="str">
            <v>Operations Primary Areas - USI</v>
          </cell>
        </row>
        <row r="8151">
          <cell r="D8151">
            <v>50076331</v>
          </cell>
          <cell r="T8151" t="str">
            <v>Maintenance Continuous IPA  - UMSA</v>
          </cell>
        </row>
        <row r="8152">
          <cell r="D8152">
            <v>40000171</v>
          </cell>
          <cell r="T8152" t="str">
            <v>Ger de Manutenção Unigal</v>
          </cell>
        </row>
        <row r="8153">
          <cell r="D8153">
            <v>81938</v>
          </cell>
          <cell r="T8153" t="str">
            <v>Hot Rolling - CUB</v>
          </cell>
        </row>
        <row r="8154">
          <cell r="D8154">
            <v>40000172</v>
          </cell>
          <cell r="T8154" t="str">
            <v>Ger de Produção Unigal</v>
          </cell>
        </row>
        <row r="8155">
          <cell r="D8155">
            <v>20015314</v>
          </cell>
          <cell r="T8155" t="str">
            <v>Operations Primary Areas - USI</v>
          </cell>
        </row>
        <row r="8156">
          <cell r="D8156">
            <v>71401</v>
          </cell>
          <cell r="T8156" t="str">
            <v>Cold Rolling - IPA</v>
          </cell>
        </row>
        <row r="8157">
          <cell r="D8157">
            <v>10143408</v>
          </cell>
          <cell r="T8157" t="str">
            <v>Cold Rolling - IPA</v>
          </cell>
        </row>
        <row r="8158">
          <cell r="D8158">
            <v>89202</v>
          </cell>
          <cell r="T8158" t="str">
            <v>Operations Primary Areas - USI</v>
          </cell>
        </row>
        <row r="8159">
          <cell r="D8159">
            <v>78500</v>
          </cell>
          <cell r="T8159" t="str">
            <v>Integrated Quality Control &amp; Labor - USI</v>
          </cell>
        </row>
        <row r="8160">
          <cell r="D8160">
            <v>50075924</v>
          </cell>
          <cell r="T8160" t="str">
            <v>Operations Primary Areas - USI</v>
          </cell>
        </row>
        <row r="8161">
          <cell r="D8161">
            <v>7367</v>
          </cell>
          <cell r="T8161" t="str">
            <v>Industrial Guarulhos - SU</v>
          </cell>
        </row>
        <row r="8162">
          <cell r="D8162">
            <v>10004091</v>
          </cell>
          <cell r="T8162" t="str">
            <v>Operations Primary Areas - USI</v>
          </cell>
        </row>
        <row r="8163">
          <cell r="D8163">
            <v>73392</v>
          </cell>
          <cell r="T8163" t="str">
            <v>Mining Supply Chain - MUSA</v>
          </cell>
        </row>
        <row r="8164">
          <cell r="D8164">
            <v>20004691</v>
          </cell>
          <cell r="T8164" t="str">
            <v>Hot Rolling - IPA</v>
          </cell>
        </row>
        <row r="8165">
          <cell r="D8165">
            <v>10142250</v>
          </cell>
          <cell r="T8165" t="str">
            <v>Operations Primary Areas - USI</v>
          </cell>
        </row>
        <row r="8166">
          <cell r="D8166">
            <v>10142737</v>
          </cell>
          <cell r="T8166" t="str">
            <v>Hot Rolling - IPA</v>
          </cell>
        </row>
        <row r="8167">
          <cell r="D8167">
            <v>3563</v>
          </cell>
          <cell r="T8167" t="str">
            <v>Industrial Guarulhos - SU</v>
          </cell>
        </row>
        <row r="8168">
          <cell r="D8168">
            <v>60014618</v>
          </cell>
        </row>
        <row r="8169">
          <cell r="D8169">
            <v>72735</v>
          </cell>
          <cell r="T8169" t="str">
            <v>Customer Serv, Qual &amp; Intel Prop - USI</v>
          </cell>
        </row>
        <row r="8170">
          <cell r="D8170">
            <v>20006102</v>
          </cell>
          <cell r="T8170" t="str">
            <v>Operations Primary Areas - USI</v>
          </cell>
        </row>
        <row r="8171">
          <cell r="D8171">
            <v>50071735</v>
          </cell>
          <cell r="T8171" t="str">
            <v>Maintenance REX IPA - UMSA</v>
          </cell>
        </row>
        <row r="8172">
          <cell r="D8172">
            <v>10003940</v>
          </cell>
          <cell r="T8172" t="str">
            <v>Operations Primary Areas - USI</v>
          </cell>
        </row>
        <row r="8173">
          <cell r="D8173">
            <v>69388</v>
          </cell>
          <cell r="T8173" t="str">
            <v>Commercial Planning - USI</v>
          </cell>
        </row>
        <row r="8174">
          <cell r="D8174">
            <v>10143506</v>
          </cell>
          <cell r="T8174" t="str">
            <v>Operations Primary Areas - USI</v>
          </cell>
        </row>
        <row r="8175">
          <cell r="D8175">
            <v>60011962</v>
          </cell>
          <cell r="T8175" t="str">
            <v>Maintenance REX IPA - UMSA</v>
          </cell>
        </row>
        <row r="8176">
          <cell r="D8176">
            <v>10143562</v>
          </cell>
          <cell r="T8176" t="str">
            <v>Information Technology - USI</v>
          </cell>
        </row>
        <row r="8177">
          <cell r="D8177">
            <v>20010848</v>
          </cell>
          <cell r="T8177" t="str">
            <v>Maintenance - CUB</v>
          </cell>
        </row>
        <row r="8178">
          <cell r="D8178">
            <v>10003354</v>
          </cell>
          <cell r="T8178" t="str">
            <v>Operations Primary Areas - USI</v>
          </cell>
        </row>
        <row r="8179">
          <cell r="D8179">
            <v>10142251</v>
          </cell>
          <cell r="T8179" t="str">
            <v>Operations Primary Areas - USI</v>
          </cell>
        </row>
        <row r="8180">
          <cell r="D8180">
            <v>10142613</v>
          </cell>
          <cell r="T8180" t="str">
            <v>Cold Rolling - IPA</v>
          </cell>
        </row>
        <row r="8181">
          <cell r="D8181">
            <v>66647</v>
          </cell>
          <cell r="T8181" t="str">
            <v>Engineering &amp; EHS - USI</v>
          </cell>
        </row>
        <row r="8182">
          <cell r="D8182">
            <v>10000717</v>
          </cell>
          <cell r="T8182" t="str">
            <v>Operations Primary Areas - USI</v>
          </cell>
        </row>
        <row r="8183">
          <cell r="D8183">
            <v>88577</v>
          </cell>
          <cell r="T8183" t="str">
            <v>Operations Primary Areas - USI</v>
          </cell>
        </row>
        <row r="8184">
          <cell r="D8184">
            <v>70830</v>
          </cell>
          <cell r="T8184" t="str">
            <v>Hot Rolling - IPA</v>
          </cell>
        </row>
        <row r="8185">
          <cell r="D8185">
            <v>60014480</v>
          </cell>
          <cell r="T8185" t="str">
            <v>Maintenance REX IPA - UMSA</v>
          </cell>
        </row>
        <row r="8186">
          <cell r="D8186">
            <v>81987</v>
          </cell>
          <cell r="T8186" t="str">
            <v>Cold Rolling - IPA</v>
          </cell>
        </row>
        <row r="8187">
          <cell r="D8187">
            <v>60013230</v>
          </cell>
          <cell r="T8187" t="str">
            <v>Cold Rolling - IPA</v>
          </cell>
        </row>
        <row r="8188">
          <cell r="D8188">
            <v>64134</v>
          </cell>
          <cell r="T8188" t="str">
            <v>Maintenance - CUB</v>
          </cell>
        </row>
        <row r="8189">
          <cell r="D8189">
            <v>50077604</v>
          </cell>
          <cell r="T8189" t="str">
            <v>Obra Usiminas 56</v>
          </cell>
        </row>
        <row r="8190">
          <cell r="D8190">
            <v>50056622</v>
          </cell>
          <cell r="T8190" t="str">
            <v>Obra Usiminas 56</v>
          </cell>
        </row>
        <row r="8191">
          <cell r="D8191">
            <v>10141955</v>
          </cell>
          <cell r="T8191" t="str">
            <v>Cold Rolling - IPA</v>
          </cell>
        </row>
        <row r="8192">
          <cell r="D8192">
            <v>10003899</v>
          </cell>
          <cell r="T8192" t="str">
            <v>Operations Primary Areas - USI</v>
          </cell>
        </row>
        <row r="8193">
          <cell r="D8193">
            <v>84100</v>
          </cell>
          <cell r="T8193" t="str">
            <v>Supply Chain - USI</v>
          </cell>
        </row>
        <row r="8194">
          <cell r="D8194">
            <v>7802</v>
          </cell>
          <cell r="T8194" t="str">
            <v>MG, CO &amp; NE Commercial &amp; Distribut - SU</v>
          </cell>
        </row>
        <row r="8195">
          <cell r="D8195">
            <v>84848</v>
          </cell>
          <cell r="T8195" t="str">
            <v>Mining Supply Chain - MUSA</v>
          </cell>
        </row>
        <row r="8196">
          <cell r="D8196">
            <v>50075609</v>
          </cell>
          <cell r="T8196" t="str">
            <v>Operations Primary Areas - USI</v>
          </cell>
        </row>
        <row r="8197">
          <cell r="D8197">
            <v>24912867</v>
          </cell>
          <cell r="T8197" t="str">
            <v>Obra Usiminas 56</v>
          </cell>
        </row>
        <row r="8198">
          <cell r="D8198">
            <v>10143118</v>
          </cell>
          <cell r="T8198" t="str">
            <v>Hot Rolling - IPA</v>
          </cell>
        </row>
        <row r="8199">
          <cell r="D8199">
            <v>10144287</v>
          </cell>
          <cell r="T8199" t="str">
            <v>Integrated Quality Control &amp; Labor - USI</v>
          </cell>
        </row>
        <row r="8200">
          <cell r="D8200">
            <v>60010991</v>
          </cell>
          <cell r="T8200" t="str">
            <v>Maintenance REX IPA - UMSA</v>
          </cell>
        </row>
        <row r="8201">
          <cell r="D8201">
            <v>60014648</v>
          </cell>
          <cell r="T8201" t="str">
            <v>Industrial Suape - SU</v>
          </cell>
        </row>
        <row r="8202">
          <cell r="D8202">
            <v>50072887</v>
          </cell>
          <cell r="T8202" t="str">
            <v>Maintenance CUB - UMSA</v>
          </cell>
        </row>
        <row r="8203">
          <cell r="D8203">
            <v>10143321</v>
          </cell>
          <cell r="T8203" t="str">
            <v>Cold Rolling - IPA</v>
          </cell>
        </row>
        <row r="8204">
          <cell r="D8204">
            <v>81910</v>
          </cell>
          <cell r="T8204" t="str">
            <v>Information Technology - USI</v>
          </cell>
        </row>
        <row r="8205">
          <cell r="D8205">
            <v>5096</v>
          </cell>
          <cell r="T8205" t="str">
            <v>South Commercial &amp; Distribution - SU</v>
          </cell>
        </row>
        <row r="8206">
          <cell r="D8206">
            <v>60011187</v>
          </cell>
          <cell r="T8206" t="str">
            <v>Maintenance REX IPA - UMSA</v>
          </cell>
        </row>
        <row r="8207">
          <cell r="D8207">
            <v>10143563</v>
          </cell>
          <cell r="T8207" t="str">
            <v>Hot Rolling - IPA</v>
          </cell>
        </row>
        <row r="8208">
          <cell r="D8208">
            <v>60014646</v>
          </cell>
          <cell r="T8208" t="str">
            <v>Industrial Suape - SU</v>
          </cell>
        </row>
        <row r="8209">
          <cell r="D8209">
            <v>10005170</v>
          </cell>
          <cell r="T8209" t="str">
            <v>Operations Primary Areas - USI</v>
          </cell>
        </row>
        <row r="8210">
          <cell r="D8210">
            <v>84877</v>
          </cell>
          <cell r="T8210" t="str">
            <v>Hot Rolling - IPA</v>
          </cell>
        </row>
        <row r="8211">
          <cell r="D8211">
            <v>80740</v>
          </cell>
          <cell r="T8211" t="str">
            <v>Operations Primary Areas - USI</v>
          </cell>
        </row>
        <row r="8212">
          <cell r="D8212">
            <v>10144434</v>
          </cell>
          <cell r="T8212" t="str">
            <v>Hot Rolling - IPA</v>
          </cell>
        </row>
        <row r="8213">
          <cell r="D8213">
            <v>65290</v>
          </cell>
          <cell r="T8213" t="str">
            <v>Hot &amp; Cold Rolling (P) - USI</v>
          </cell>
        </row>
        <row r="8214">
          <cell r="D8214">
            <v>20012650</v>
          </cell>
        </row>
        <row r="8215">
          <cell r="D8215">
            <v>50060184</v>
          </cell>
          <cell r="T8215" t="str">
            <v>Maintenance REX IPA - UMSA</v>
          </cell>
        </row>
        <row r="8216">
          <cell r="D8216">
            <v>10001888</v>
          </cell>
          <cell r="T8216" t="str">
            <v>Operations Primary Areas - USI</v>
          </cell>
        </row>
        <row r="8217">
          <cell r="D8217">
            <v>60015727</v>
          </cell>
          <cell r="T8217" t="str">
            <v>Industrial Minas Gerais - SU</v>
          </cell>
        </row>
        <row r="8218">
          <cell r="D8218">
            <v>50080315</v>
          </cell>
          <cell r="T8218" t="str">
            <v>Maintenance Continuous IPA  - UMSA</v>
          </cell>
        </row>
        <row r="8219">
          <cell r="D8219">
            <v>81233</v>
          </cell>
          <cell r="T8219" t="str">
            <v>Mining West (M) - MUSA</v>
          </cell>
        </row>
        <row r="8220">
          <cell r="D8220">
            <v>10140389</v>
          </cell>
          <cell r="T8220" t="str">
            <v>Operations Primary Areas - USI</v>
          </cell>
        </row>
        <row r="8221">
          <cell r="D8221">
            <v>20007667</v>
          </cell>
          <cell r="T8221" t="str">
            <v>Operations Primary Areas - USI</v>
          </cell>
        </row>
        <row r="8222">
          <cell r="D8222">
            <v>10002803</v>
          </cell>
          <cell r="T8222" t="str">
            <v>Operations Primary Areas - USI</v>
          </cell>
        </row>
        <row r="8223">
          <cell r="D8223">
            <v>10142280</v>
          </cell>
          <cell r="T8223" t="str">
            <v>Operations Primary Areas - USI</v>
          </cell>
        </row>
        <row r="8224">
          <cell r="D8224">
            <v>85354</v>
          </cell>
          <cell r="T8224" t="str">
            <v>Cold Rolling - CUB</v>
          </cell>
        </row>
        <row r="8225">
          <cell r="D8225">
            <v>10142474</v>
          </cell>
          <cell r="T8225" t="str">
            <v>Cold Rolling - IPA</v>
          </cell>
        </row>
        <row r="8226">
          <cell r="D8226">
            <v>10003651</v>
          </cell>
          <cell r="T8226" t="str">
            <v>Operations Primary Areas - USI</v>
          </cell>
        </row>
        <row r="8227">
          <cell r="D8227">
            <v>78598</v>
          </cell>
          <cell r="T8227" t="str">
            <v>Supply Chain - USI</v>
          </cell>
        </row>
        <row r="8228">
          <cell r="D8228">
            <v>6857</v>
          </cell>
          <cell r="T8228" t="str">
            <v>Industrial Minas Gerais - SU</v>
          </cell>
        </row>
        <row r="8229">
          <cell r="D8229">
            <v>60015098</v>
          </cell>
          <cell r="T8229" t="str">
            <v>Operations Primary Areas - USI</v>
          </cell>
        </row>
        <row r="8230">
          <cell r="D8230">
            <v>50053124</v>
          </cell>
          <cell r="T8230" t="str">
            <v>Obra Usiminas 56</v>
          </cell>
        </row>
        <row r="8231">
          <cell r="D8231">
            <v>76121</v>
          </cell>
          <cell r="T8231" t="str">
            <v>Operations Primary Areas - USI</v>
          </cell>
        </row>
        <row r="8232">
          <cell r="D8232">
            <v>50081076</v>
          </cell>
          <cell r="T8232" t="str">
            <v>Maintenance REX IPA - UMSA</v>
          </cell>
        </row>
        <row r="8233">
          <cell r="D8233">
            <v>10134732</v>
          </cell>
          <cell r="T8233" t="str">
            <v>Customer Serv, Qual &amp; Intel Prop - USI</v>
          </cell>
        </row>
        <row r="8234">
          <cell r="D8234">
            <v>10138868</v>
          </cell>
          <cell r="T8234" t="str">
            <v>Operations Primary Areas - USI</v>
          </cell>
        </row>
        <row r="8235">
          <cell r="D8235">
            <v>80261</v>
          </cell>
          <cell r="T8235" t="str">
            <v>Communications - USI</v>
          </cell>
        </row>
        <row r="8236">
          <cell r="D8236">
            <v>60013529</v>
          </cell>
          <cell r="T8236" t="str">
            <v>Human Resources - USI</v>
          </cell>
        </row>
        <row r="8237">
          <cell r="D8237">
            <v>60014923</v>
          </cell>
          <cell r="T8237" t="str">
            <v>Maintenance - SU</v>
          </cell>
        </row>
        <row r="8238">
          <cell r="D8238">
            <v>60016649</v>
          </cell>
          <cell r="T8238" t="str">
            <v>Mining Central (M) - MUSA</v>
          </cell>
        </row>
        <row r="8239">
          <cell r="D8239">
            <v>60016933</v>
          </cell>
          <cell r="T8239" t="str">
            <v>Operations Primary Areas - USI</v>
          </cell>
        </row>
        <row r="8240">
          <cell r="D8240">
            <v>10137279</v>
          </cell>
          <cell r="T8240" t="str">
            <v>Hot Rolling - IPA</v>
          </cell>
        </row>
        <row r="8241">
          <cell r="D8241">
            <v>10141395</v>
          </cell>
          <cell r="T8241" t="str">
            <v>Operations Primary Areas - USI</v>
          </cell>
        </row>
        <row r="8242">
          <cell r="D8242">
            <v>3705</v>
          </cell>
          <cell r="T8242" t="str">
            <v>Planning, Material Management &amp; PCP - SU</v>
          </cell>
        </row>
        <row r="8243">
          <cell r="D8243">
            <v>66052</v>
          </cell>
          <cell r="T8243" t="str">
            <v>Maintenance - CUB</v>
          </cell>
        </row>
        <row r="8244">
          <cell r="D8244">
            <v>1493</v>
          </cell>
          <cell r="T8244" t="str">
            <v>Industrial Guarulhos - SU</v>
          </cell>
        </row>
        <row r="8245">
          <cell r="D8245">
            <v>10143195</v>
          </cell>
          <cell r="T8245" t="str">
            <v>Cold Rolling - IPA</v>
          </cell>
        </row>
        <row r="8246">
          <cell r="D8246">
            <v>60011902</v>
          </cell>
          <cell r="T8246" t="str">
            <v>Operations Primary Areas - USI</v>
          </cell>
        </row>
        <row r="8247">
          <cell r="D8247">
            <v>10140332</v>
          </cell>
          <cell r="T8247" t="str">
            <v>Cold Rolling - IPA</v>
          </cell>
        </row>
        <row r="8248">
          <cell r="D8248">
            <v>40000913</v>
          </cell>
          <cell r="T8248" t="str">
            <v>Ger de Produção Unigal</v>
          </cell>
        </row>
        <row r="8249">
          <cell r="D8249">
            <v>60015176</v>
          </cell>
          <cell r="T8249" t="str">
            <v>Supply Chain - USI</v>
          </cell>
        </row>
        <row r="8250">
          <cell r="D8250">
            <v>89710</v>
          </cell>
          <cell r="T8250" t="str">
            <v>Hot Rolling - IPA</v>
          </cell>
        </row>
        <row r="8251">
          <cell r="D8251">
            <v>60014266</v>
          </cell>
          <cell r="T8251" t="str">
            <v>Human Resources - USI</v>
          </cell>
        </row>
        <row r="8252">
          <cell r="D8252">
            <v>60014009</v>
          </cell>
        </row>
        <row r="8253">
          <cell r="D8253">
            <v>60013228</v>
          </cell>
          <cell r="T8253" t="str">
            <v>Cold Rolling - IPA</v>
          </cell>
        </row>
        <row r="8254">
          <cell r="D8254">
            <v>20005169</v>
          </cell>
          <cell r="T8254" t="str">
            <v>Engineering &amp; EHS - USI</v>
          </cell>
        </row>
        <row r="8255">
          <cell r="D8255">
            <v>10002483</v>
          </cell>
          <cell r="T8255" t="str">
            <v>Operations Primary Areas - USI</v>
          </cell>
        </row>
        <row r="8256">
          <cell r="D8256">
            <v>50072616</v>
          </cell>
          <cell r="T8256" t="str">
            <v>Cold Rolling - IPA</v>
          </cell>
        </row>
        <row r="8257">
          <cell r="D8257">
            <v>82705</v>
          </cell>
          <cell r="T8257" t="str">
            <v>Cold Rolling - IPA</v>
          </cell>
        </row>
        <row r="8258">
          <cell r="D8258">
            <v>7253</v>
          </cell>
          <cell r="T8258" t="str">
            <v>MG, CO &amp; NE Commercial &amp; Distribut - SU</v>
          </cell>
        </row>
        <row r="8259">
          <cell r="D8259">
            <v>60015103</v>
          </cell>
          <cell r="T8259" t="str">
            <v>Operations Primary Areas - USI</v>
          </cell>
        </row>
        <row r="8260">
          <cell r="D8260">
            <v>60010490</v>
          </cell>
          <cell r="T8260" t="str">
            <v>Mining Equipments (M) - MUSA</v>
          </cell>
        </row>
        <row r="8261">
          <cell r="D8261">
            <v>60014919</v>
          </cell>
          <cell r="T8261" t="str">
            <v>Operations Primary Areas - USI</v>
          </cell>
        </row>
        <row r="8262">
          <cell r="D8262">
            <v>60011884</v>
          </cell>
          <cell r="T8262" t="str">
            <v>Operations Primary Areas - USI</v>
          </cell>
        </row>
        <row r="8263">
          <cell r="D8263">
            <v>73976</v>
          </cell>
          <cell r="T8263" t="str">
            <v>Operations Primary Areas - USI</v>
          </cell>
        </row>
        <row r="8264">
          <cell r="D8264">
            <v>60012396</v>
          </cell>
          <cell r="T8264" t="str">
            <v>Cold Rolling - IPA</v>
          </cell>
        </row>
        <row r="8265">
          <cell r="D8265">
            <v>60015792</v>
          </cell>
          <cell r="T8265" t="str">
            <v>Maintenance CUB - UMSA</v>
          </cell>
        </row>
        <row r="8266">
          <cell r="D8266">
            <v>5420</v>
          </cell>
          <cell r="T8266" t="str">
            <v>Industrial Taubaté - SU</v>
          </cell>
        </row>
        <row r="8267">
          <cell r="D8267">
            <v>60011872</v>
          </cell>
          <cell r="T8267" t="str">
            <v>Operations Primary Areas - USI</v>
          </cell>
        </row>
        <row r="8268">
          <cell r="D8268">
            <v>1492</v>
          </cell>
          <cell r="T8268" t="str">
            <v>Industrial Guarulhos - SU</v>
          </cell>
        </row>
        <row r="8269">
          <cell r="D8269">
            <v>69601</v>
          </cell>
          <cell r="T8269" t="str">
            <v>Procurement - USI</v>
          </cell>
        </row>
        <row r="8270">
          <cell r="D8270">
            <v>87801</v>
          </cell>
          <cell r="T8270" t="str">
            <v>Hot Rolling - IPA</v>
          </cell>
        </row>
        <row r="8271">
          <cell r="D8271">
            <v>60016069</v>
          </cell>
          <cell r="T8271" t="str">
            <v>Mining Operations - MUSA</v>
          </cell>
        </row>
        <row r="8272">
          <cell r="D8272">
            <v>20016872</v>
          </cell>
        </row>
        <row r="8273">
          <cell r="D8273">
            <v>20007675</v>
          </cell>
          <cell r="T8273" t="str">
            <v>Operations Primary Areas - USI</v>
          </cell>
        </row>
        <row r="8274">
          <cell r="D8274">
            <v>2239</v>
          </cell>
          <cell r="T8274" t="str">
            <v>Maintenance - SU</v>
          </cell>
        </row>
        <row r="8275">
          <cell r="D8275">
            <v>86364</v>
          </cell>
          <cell r="T8275" t="str">
            <v>Cold Rolling - IPA</v>
          </cell>
        </row>
        <row r="8276">
          <cell r="D8276">
            <v>60015145</v>
          </cell>
          <cell r="T8276" t="str">
            <v>Human Resources - USI</v>
          </cell>
        </row>
        <row r="8277">
          <cell r="D8277">
            <v>60014906</v>
          </cell>
          <cell r="T8277" t="str">
            <v>Operations Primary Areas - USI</v>
          </cell>
        </row>
        <row r="8278">
          <cell r="D8278">
            <v>60013090</v>
          </cell>
          <cell r="T8278" t="str">
            <v>Operations Primary Areas - USI</v>
          </cell>
        </row>
        <row r="8279">
          <cell r="D8279">
            <v>60014272</v>
          </cell>
          <cell r="T8279" t="str">
            <v>Mining Quality - MUSA</v>
          </cell>
        </row>
        <row r="8280">
          <cell r="D8280">
            <v>84144</v>
          </cell>
          <cell r="T8280" t="str">
            <v>Operations Primary Areas - USI</v>
          </cell>
        </row>
        <row r="8281">
          <cell r="D8281">
            <v>50075353</v>
          </cell>
          <cell r="T8281" t="str">
            <v>Maintenance CUB - UMSA</v>
          </cell>
        </row>
        <row r="8282">
          <cell r="D8282">
            <v>6626</v>
          </cell>
          <cell r="T8282" t="str">
            <v>Maintenance - SU</v>
          </cell>
        </row>
        <row r="8283">
          <cell r="D8283">
            <v>85322</v>
          </cell>
          <cell r="T8283" t="str">
            <v>Maintenance - CUB</v>
          </cell>
        </row>
        <row r="8284">
          <cell r="D8284">
            <v>65265</v>
          </cell>
          <cell r="T8284" t="str">
            <v>Cold Rolling - CUB</v>
          </cell>
        </row>
        <row r="8285">
          <cell r="D8285">
            <v>60012482</v>
          </cell>
          <cell r="T8285" t="str">
            <v>Hot Rolling - CUB</v>
          </cell>
        </row>
        <row r="8286">
          <cell r="D8286">
            <v>5830</v>
          </cell>
          <cell r="T8286" t="str">
            <v>Industrial Guarulhos - SU</v>
          </cell>
        </row>
        <row r="8287">
          <cell r="D8287">
            <v>60012149</v>
          </cell>
          <cell r="T8287" t="str">
            <v>Operations Primary Areas - USI</v>
          </cell>
        </row>
        <row r="8288">
          <cell r="D8288">
            <v>20006367</v>
          </cell>
          <cell r="T8288" t="str">
            <v>Operations Primary Areas - USI</v>
          </cell>
        </row>
        <row r="8289">
          <cell r="D8289">
            <v>3733</v>
          </cell>
          <cell r="T8289" t="str">
            <v>Maintenance - SU</v>
          </cell>
        </row>
        <row r="8290">
          <cell r="D8290">
            <v>85421</v>
          </cell>
          <cell r="T8290" t="str">
            <v>Controlling &amp; Administration - USI</v>
          </cell>
        </row>
        <row r="8291">
          <cell r="D8291">
            <v>63415</v>
          </cell>
          <cell r="T8291" t="str">
            <v>Integrated Quality Control &amp; Labor - USI</v>
          </cell>
        </row>
        <row r="8292">
          <cell r="D8292">
            <v>10144676</v>
          </cell>
          <cell r="T8292" t="str">
            <v>Operations Primary Areas - USI</v>
          </cell>
        </row>
        <row r="8293">
          <cell r="D8293">
            <v>10002227</v>
          </cell>
          <cell r="T8293" t="str">
            <v>Hot Rolling - IPA</v>
          </cell>
        </row>
        <row r="8294">
          <cell r="D8294">
            <v>63563</v>
          </cell>
          <cell r="T8294" t="str">
            <v>Cold Rolling - CUB</v>
          </cell>
        </row>
        <row r="8295">
          <cell r="D8295">
            <v>59921</v>
          </cell>
          <cell r="T8295" t="str">
            <v>Cold Rolling - CUB</v>
          </cell>
        </row>
        <row r="8296">
          <cell r="D8296">
            <v>85032</v>
          </cell>
          <cell r="T8296" t="str">
            <v>Mining Equipments (M) - MUSA</v>
          </cell>
        </row>
        <row r="8297">
          <cell r="D8297">
            <v>60016292</v>
          </cell>
          <cell r="T8297" t="str">
            <v>Maintenance - SU</v>
          </cell>
        </row>
        <row r="8298">
          <cell r="D8298">
            <v>60010988</v>
          </cell>
          <cell r="T8298" t="str">
            <v>Maintenance REX IPA - UMSA</v>
          </cell>
        </row>
        <row r="8299">
          <cell r="D8299">
            <v>85871</v>
          </cell>
          <cell r="T8299" t="str">
            <v>Mining West (M) - MUSA</v>
          </cell>
        </row>
        <row r="8300">
          <cell r="D8300">
            <v>11300792</v>
          </cell>
          <cell r="T8300" t="str">
            <v>Supply Chain - USI</v>
          </cell>
        </row>
        <row r="8301">
          <cell r="D8301">
            <v>60015896</v>
          </cell>
          <cell r="T8301" t="str">
            <v>Maintenance CUB - UMSA</v>
          </cell>
        </row>
        <row r="8302">
          <cell r="D8302">
            <v>64728</v>
          </cell>
          <cell r="T8302" t="str">
            <v>Hot Rolling - CUB</v>
          </cell>
        </row>
        <row r="8303">
          <cell r="D8303">
            <v>64243</v>
          </cell>
          <cell r="T8303" t="str">
            <v>Maintenance - CUB</v>
          </cell>
        </row>
        <row r="8304">
          <cell r="D8304">
            <v>10000289</v>
          </cell>
          <cell r="T8304" t="str">
            <v>Cold Rolling - IPA</v>
          </cell>
        </row>
        <row r="8305">
          <cell r="D8305">
            <v>20003975</v>
          </cell>
          <cell r="T8305" t="str">
            <v>Operations Primary Areas - USI</v>
          </cell>
        </row>
        <row r="8306">
          <cell r="D8306">
            <v>20004612</v>
          </cell>
          <cell r="T8306" t="str">
            <v>Hot Rolling - IPA</v>
          </cell>
        </row>
        <row r="8307">
          <cell r="D8307">
            <v>70141</v>
          </cell>
          <cell r="T8307" t="str">
            <v>Hot Rolling - CUB</v>
          </cell>
        </row>
        <row r="8308">
          <cell r="D8308">
            <v>10141544</v>
          </cell>
          <cell r="T8308" t="str">
            <v>Operations Primary Areas - USI</v>
          </cell>
        </row>
        <row r="8309">
          <cell r="D8309">
            <v>63365</v>
          </cell>
          <cell r="T8309" t="str">
            <v>Hot Rolling - CUB</v>
          </cell>
        </row>
        <row r="8310">
          <cell r="D8310">
            <v>76296</v>
          </cell>
          <cell r="T8310" t="str">
            <v>Hot Rolling - IPA</v>
          </cell>
        </row>
        <row r="8311">
          <cell r="D8311">
            <v>50071548</v>
          </cell>
          <cell r="T8311" t="str">
            <v>Obra Usiminas 56</v>
          </cell>
        </row>
        <row r="8312">
          <cell r="D8312">
            <v>89721</v>
          </cell>
          <cell r="T8312" t="str">
            <v>Hot Rolling - IPA</v>
          </cell>
        </row>
        <row r="8313">
          <cell r="D8313">
            <v>50072044</v>
          </cell>
        </row>
        <row r="8314">
          <cell r="D8314">
            <v>82951</v>
          </cell>
          <cell r="T8314" t="str">
            <v>Mining Operations - MUSA</v>
          </cell>
        </row>
        <row r="8315">
          <cell r="D8315">
            <v>10004915</v>
          </cell>
          <cell r="T8315" t="str">
            <v>Mining Operations - MUSA</v>
          </cell>
        </row>
        <row r="8316">
          <cell r="D8316">
            <v>63747</v>
          </cell>
          <cell r="T8316" t="str">
            <v>Maintenance - CUB</v>
          </cell>
        </row>
        <row r="8317">
          <cell r="D8317">
            <v>85256</v>
          </cell>
          <cell r="T8317" t="str">
            <v>Cold Rolling - CUB</v>
          </cell>
        </row>
        <row r="8318">
          <cell r="D8318">
            <v>10004660</v>
          </cell>
          <cell r="T8318" t="str">
            <v>Mining Equipments (M) - MUSA</v>
          </cell>
        </row>
        <row r="8319">
          <cell r="D8319">
            <v>10001710</v>
          </cell>
          <cell r="T8319" t="str">
            <v>Operations Primary Areas - USI</v>
          </cell>
        </row>
        <row r="8320">
          <cell r="D8320">
            <v>60013465</v>
          </cell>
          <cell r="T8320" t="str">
            <v>Maintenance REX IPA - UMSA</v>
          </cell>
        </row>
        <row r="8321">
          <cell r="D8321">
            <v>80550</v>
          </cell>
          <cell r="T8321" t="str">
            <v>Cold Rolling - IPA</v>
          </cell>
        </row>
        <row r="8322">
          <cell r="D8322">
            <v>57512</v>
          </cell>
          <cell r="T8322" t="str">
            <v>Maintenance - CUB</v>
          </cell>
        </row>
        <row r="8323">
          <cell r="D8323">
            <v>60012532</v>
          </cell>
          <cell r="T8323" t="str">
            <v>Maintenance Continuous IPA  - UMSA</v>
          </cell>
        </row>
        <row r="8324">
          <cell r="D8324">
            <v>20013098</v>
          </cell>
          <cell r="T8324" t="str">
            <v>Operations Primary Areas - USI</v>
          </cell>
        </row>
        <row r="8325">
          <cell r="D8325">
            <v>76483</v>
          </cell>
          <cell r="T8325" t="str">
            <v>Cold Rolling - IPA</v>
          </cell>
        </row>
        <row r="8326">
          <cell r="D8326">
            <v>84531</v>
          </cell>
          <cell r="T8326" t="str">
            <v>Maintenance - CUB</v>
          </cell>
        </row>
        <row r="8327">
          <cell r="D8327">
            <v>82639</v>
          </cell>
          <cell r="T8327" t="str">
            <v>Engineering &amp; EHS - USI</v>
          </cell>
        </row>
        <row r="8328">
          <cell r="D8328">
            <v>10004615</v>
          </cell>
          <cell r="T8328" t="str">
            <v>West Mineral Beneficiation - MUSA</v>
          </cell>
        </row>
        <row r="8329">
          <cell r="D8329">
            <v>84661</v>
          </cell>
          <cell r="T8329" t="str">
            <v>Engineering &amp; EHS - USI</v>
          </cell>
        </row>
        <row r="8330">
          <cell r="D8330">
            <v>50075404</v>
          </cell>
          <cell r="T8330" t="str">
            <v>Maintenance REX IPA - UMSA</v>
          </cell>
        </row>
        <row r="8331">
          <cell r="D8331">
            <v>10140259</v>
          </cell>
          <cell r="T8331" t="str">
            <v>Information Technology - USI</v>
          </cell>
        </row>
        <row r="8332">
          <cell r="D8332">
            <v>89629</v>
          </cell>
          <cell r="T8332" t="str">
            <v>Hot Rolling - IPA</v>
          </cell>
        </row>
        <row r="8333">
          <cell r="D8333">
            <v>65003</v>
          </cell>
          <cell r="T8333" t="str">
            <v>Maintenance - CUB</v>
          </cell>
        </row>
        <row r="8334">
          <cell r="D8334">
            <v>50072870</v>
          </cell>
          <cell r="T8334" t="str">
            <v>Maintenance CUB - UMSA</v>
          </cell>
        </row>
        <row r="8335">
          <cell r="D8335">
            <v>1382</v>
          </cell>
          <cell r="T8335" t="str">
            <v>Industrial Taubaté - SU</v>
          </cell>
        </row>
        <row r="8336">
          <cell r="D8336">
            <v>60016285</v>
          </cell>
          <cell r="T8336" t="str">
            <v>Maintenance REX IPA - UMSA</v>
          </cell>
        </row>
        <row r="8337">
          <cell r="D8337">
            <v>50079331</v>
          </cell>
          <cell r="T8337" t="str">
            <v>Obra Usiminas 56</v>
          </cell>
        </row>
        <row r="8338">
          <cell r="D8338">
            <v>86911</v>
          </cell>
          <cell r="T8338" t="str">
            <v>Supply Chain - USI</v>
          </cell>
        </row>
        <row r="8339">
          <cell r="D8339">
            <v>86982</v>
          </cell>
          <cell r="T8339" t="str">
            <v>Operations Primary Areas - USI</v>
          </cell>
        </row>
        <row r="8340">
          <cell r="D8340">
            <v>10140797</v>
          </cell>
          <cell r="T8340" t="str">
            <v>Operations Primary Areas - USI</v>
          </cell>
        </row>
        <row r="8341">
          <cell r="D8341">
            <v>74819</v>
          </cell>
          <cell r="T8341" t="str">
            <v>Procurement - USI</v>
          </cell>
        </row>
        <row r="8342">
          <cell r="D8342">
            <v>60011791</v>
          </cell>
          <cell r="T8342" t="str">
            <v>Operations Primary Areas - USI</v>
          </cell>
        </row>
        <row r="8343">
          <cell r="D8343">
            <v>7441</v>
          </cell>
          <cell r="T8343" t="str">
            <v>Industrial Suape - SU</v>
          </cell>
        </row>
        <row r="8344">
          <cell r="D8344">
            <v>60014917</v>
          </cell>
          <cell r="T8344" t="str">
            <v>Cold Rolling - CUB</v>
          </cell>
        </row>
        <row r="8345">
          <cell r="D8345">
            <v>60014443</v>
          </cell>
          <cell r="T8345" t="str">
            <v>Operations Primary Areas - USI</v>
          </cell>
        </row>
        <row r="8346">
          <cell r="D8346">
            <v>60016571</v>
          </cell>
          <cell r="T8346" t="str">
            <v>Maintenance CUB - UMSA</v>
          </cell>
        </row>
        <row r="8347">
          <cell r="D8347">
            <v>71977</v>
          </cell>
          <cell r="T8347" t="str">
            <v>Cold Rolling - CUB</v>
          </cell>
        </row>
        <row r="8348">
          <cell r="D8348">
            <v>60011762</v>
          </cell>
          <cell r="T8348" t="str">
            <v>Operations Primary Areas - USI</v>
          </cell>
        </row>
        <row r="8349">
          <cell r="D8349">
            <v>65949</v>
          </cell>
          <cell r="T8349" t="str">
            <v>Hot &amp; Cold Rolling (P) - USI</v>
          </cell>
        </row>
        <row r="8350">
          <cell r="D8350">
            <v>60014892</v>
          </cell>
          <cell r="T8350" t="str">
            <v>Mining Operations - MUSA</v>
          </cell>
        </row>
        <row r="8351">
          <cell r="D8351">
            <v>84636</v>
          </cell>
          <cell r="T8351" t="str">
            <v>Mining Operations - MUSA</v>
          </cell>
        </row>
        <row r="8352">
          <cell r="D8352">
            <v>79356</v>
          </cell>
          <cell r="T8352" t="str">
            <v>Mining Equipments (M) - MUSA</v>
          </cell>
        </row>
        <row r="8353">
          <cell r="D8353">
            <v>60013222</v>
          </cell>
          <cell r="T8353" t="str">
            <v>Operations Primary Areas - USI</v>
          </cell>
        </row>
        <row r="8354">
          <cell r="D8354">
            <v>20007446</v>
          </cell>
          <cell r="T8354" t="str">
            <v>Maintenance - CUB</v>
          </cell>
        </row>
        <row r="8355">
          <cell r="D8355">
            <v>83213</v>
          </cell>
          <cell r="T8355" t="str">
            <v>Integrated Quality Control &amp; Labor - USI</v>
          </cell>
        </row>
        <row r="8356">
          <cell r="D8356">
            <v>85637</v>
          </cell>
          <cell r="T8356" t="str">
            <v>Mining Equipments (M) - MUSA</v>
          </cell>
        </row>
        <row r="8357">
          <cell r="D8357">
            <v>83948</v>
          </cell>
          <cell r="T8357" t="str">
            <v>Mining Operations - MUSA</v>
          </cell>
        </row>
        <row r="8358">
          <cell r="D8358">
            <v>76293</v>
          </cell>
          <cell r="T8358" t="str">
            <v>Operations Primary Areas - USI</v>
          </cell>
        </row>
        <row r="8359">
          <cell r="D8359">
            <v>85329</v>
          </cell>
          <cell r="T8359" t="str">
            <v>Cold Rolling - CUB</v>
          </cell>
        </row>
        <row r="8360">
          <cell r="D8360">
            <v>6975</v>
          </cell>
          <cell r="T8360" t="str">
            <v>Industrial Minas Gerais - SU</v>
          </cell>
        </row>
        <row r="8361">
          <cell r="D8361">
            <v>60011517</v>
          </cell>
          <cell r="T8361" t="str">
            <v>Industrial Minas Gerais - SU</v>
          </cell>
        </row>
        <row r="8362">
          <cell r="D8362">
            <v>62775</v>
          </cell>
          <cell r="T8362" t="str">
            <v>Maintenance - CUB</v>
          </cell>
        </row>
        <row r="8363">
          <cell r="D8363">
            <v>60015930</v>
          </cell>
          <cell r="T8363" t="str">
            <v>Maintenance REX IPA - UMSA</v>
          </cell>
        </row>
        <row r="8364">
          <cell r="D8364">
            <v>5106</v>
          </cell>
          <cell r="T8364" t="str">
            <v>Industrial Taubaté - SU</v>
          </cell>
        </row>
        <row r="8365">
          <cell r="D8365">
            <v>88130</v>
          </cell>
          <cell r="T8365" t="str">
            <v>Mining Equipments (M) - MUSA</v>
          </cell>
        </row>
        <row r="8366">
          <cell r="D8366">
            <v>60015487</v>
          </cell>
          <cell r="T8366" t="str">
            <v>Maintenance Continuous IPA  - UMSA</v>
          </cell>
        </row>
        <row r="8367">
          <cell r="D8367">
            <v>81478</v>
          </cell>
          <cell r="T8367" t="str">
            <v>Cold Rolling - IPA</v>
          </cell>
        </row>
        <row r="8368">
          <cell r="D8368">
            <v>61384</v>
          </cell>
          <cell r="T8368" t="str">
            <v>Maintenance - CUB</v>
          </cell>
        </row>
        <row r="8369">
          <cell r="D8369">
            <v>50023589</v>
          </cell>
          <cell r="T8369" t="str">
            <v>Obra Usiminas 56</v>
          </cell>
        </row>
        <row r="8370">
          <cell r="D8370">
            <v>71358</v>
          </cell>
          <cell r="T8370" t="str">
            <v>Cold Rolling - IPA</v>
          </cell>
        </row>
        <row r="8371">
          <cell r="D8371">
            <v>10140382</v>
          </cell>
          <cell r="T8371" t="str">
            <v>Ger de Manutenção Unigal</v>
          </cell>
        </row>
        <row r="8372">
          <cell r="D8372">
            <v>62430</v>
          </cell>
          <cell r="T8372" t="str">
            <v>Maintenance - CUB</v>
          </cell>
        </row>
        <row r="8373">
          <cell r="D8373">
            <v>69804</v>
          </cell>
          <cell r="T8373" t="str">
            <v>Operations Primary Areas - USI</v>
          </cell>
        </row>
        <row r="8374">
          <cell r="D8374">
            <v>60013224</v>
          </cell>
          <cell r="T8374" t="str">
            <v>Operations Primary Areas - USI</v>
          </cell>
        </row>
        <row r="8375">
          <cell r="D8375">
            <v>60011323</v>
          </cell>
          <cell r="T8375" t="str">
            <v>Operations Primary Areas - USI</v>
          </cell>
        </row>
        <row r="8376">
          <cell r="D8376">
            <v>5476</v>
          </cell>
          <cell r="T8376" t="str">
            <v>Industrial Taubaté - SU</v>
          </cell>
        </row>
        <row r="8377">
          <cell r="D8377">
            <v>60010752</v>
          </cell>
          <cell r="T8377" t="str">
            <v>Operations Primary Areas - USI</v>
          </cell>
        </row>
        <row r="8378">
          <cell r="D8378">
            <v>40000835</v>
          </cell>
          <cell r="T8378" t="str">
            <v>Ger de Manutenção Unigal</v>
          </cell>
        </row>
        <row r="8379">
          <cell r="D8379">
            <v>89701</v>
          </cell>
          <cell r="T8379" t="str">
            <v>Hot Rolling - IPA</v>
          </cell>
        </row>
        <row r="8380">
          <cell r="D8380">
            <v>71246</v>
          </cell>
          <cell r="T8380" t="str">
            <v>Hot Rolling - CUB</v>
          </cell>
        </row>
        <row r="8381">
          <cell r="D8381">
            <v>80551</v>
          </cell>
          <cell r="T8381" t="str">
            <v>Operations Primary Areas - USI</v>
          </cell>
        </row>
        <row r="8382">
          <cell r="D8382">
            <v>77628</v>
          </cell>
          <cell r="T8382" t="str">
            <v>Fraud &amp; Forensic - USI</v>
          </cell>
        </row>
        <row r="8383">
          <cell r="D8383">
            <v>78644</v>
          </cell>
          <cell r="T8383" t="str">
            <v>Operations Primary Areas - USI</v>
          </cell>
        </row>
        <row r="8384">
          <cell r="D8384">
            <v>78073</v>
          </cell>
          <cell r="T8384" t="str">
            <v>Operations Primary Areas - USI</v>
          </cell>
        </row>
        <row r="8385">
          <cell r="D8385">
            <v>24910931</v>
          </cell>
          <cell r="T8385" t="str">
            <v>Operations Primary Areas - USI</v>
          </cell>
        </row>
        <row r="8386">
          <cell r="D8386">
            <v>50075013</v>
          </cell>
          <cell r="T8386" t="str">
            <v>Maintenance - CUB</v>
          </cell>
        </row>
        <row r="8387">
          <cell r="D8387">
            <v>1529</v>
          </cell>
          <cell r="T8387" t="str">
            <v>Engineering - SU</v>
          </cell>
        </row>
        <row r="8388">
          <cell r="D8388">
            <v>80119</v>
          </cell>
          <cell r="T8388" t="str">
            <v>Operations Primary Areas - USI</v>
          </cell>
        </row>
        <row r="8389">
          <cell r="D8389">
            <v>60015637</v>
          </cell>
          <cell r="T8389" t="str">
            <v>Engineering &amp; EHS - USI</v>
          </cell>
        </row>
        <row r="8390">
          <cell r="D8390">
            <v>50077241</v>
          </cell>
          <cell r="T8390" t="str">
            <v>Logistics &amp; Warehouse - UMSA</v>
          </cell>
        </row>
        <row r="8391">
          <cell r="D8391">
            <v>10144922</v>
          </cell>
          <cell r="T8391" t="str">
            <v>Cold Rolling - IPA</v>
          </cell>
        </row>
        <row r="8392">
          <cell r="D8392">
            <v>60013181</v>
          </cell>
          <cell r="T8392" t="str">
            <v>Hot Rolling - CUB</v>
          </cell>
        </row>
        <row r="8393">
          <cell r="D8393">
            <v>60016737</v>
          </cell>
        </row>
        <row r="8394">
          <cell r="D8394">
            <v>60016619</v>
          </cell>
          <cell r="T8394" t="str">
            <v>Mining Equipments (M) - MUSA</v>
          </cell>
        </row>
        <row r="8395">
          <cell r="D8395">
            <v>60016221</v>
          </cell>
          <cell r="T8395" t="str">
            <v>Central Mineral Beneficiation - MUSA</v>
          </cell>
        </row>
        <row r="8396">
          <cell r="D8396">
            <v>50071426</v>
          </cell>
          <cell r="T8396" t="str">
            <v>Operations Primary Areas - USI</v>
          </cell>
        </row>
        <row r="8397">
          <cell r="D8397">
            <v>60014370</v>
          </cell>
          <cell r="T8397" t="str">
            <v>Mining Equipments (M) - MUSA</v>
          </cell>
        </row>
        <row r="8398">
          <cell r="D8398">
            <v>7503</v>
          </cell>
          <cell r="T8398" t="str">
            <v>Industrial Humaitá - SU</v>
          </cell>
        </row>
        <row r="8399">
          <cell r="D8399">
            <v>50072159</v>
          </cell>
          <cell r="T8399" t="str">
            <v>Logistics &amp; Warehouse - UMSA</v>
          </cell>
        </row>
        <row r="8400">
          <cell r="D8400">
            <v>50072884</v>
          </cell>
          <cell r="T8400" t="str">
            <v>Maintenance CUB - UMSA</v>
          </cell>
        </row>
        <row r="8401">
          <cell r="D8401">
            <v>50081790</v>
          </cell>
          <cell r="T8401" t="str">
            <v>Maintenance REX IPA - UMSA</v>
          </cell>
        </row>
        <row r="8402">
          <cell r="D8402">
            <v>10140706</v>
          </cell>
        </row>
        <row r="8403">
          <cell r="D8403">
            <v>59486</v>
          </cell>
          <cell r="T8403" t="str">
            <v>Cold Rolling - CUB</v>
          </cell>
        </row>
        <row r="8404">
          <cell r="D8404">
            <v>60014249</v>
          </cell>
          <cell r="T8404" t="str">
            <v>Human Resources - USI</v>
          </cell>
        </row>
        <row r="8405">
          <cell r="D8405">
            <v>60012363</v>
          </cell>
          <cell r="T8405" t="str">
            <v>IT Audit - USI</v>
          </cell>
        </row>
        <row r="8406">
          <cell r="D8406">
            <v>50078798</v>
          </cell>
          <cell r="T8406" t="str">
            <v>Maintenance REX IPA - UMSA</v>
          </cell>
        </row>
        <row r="8407">
          <cell r="D8407">
            <v>60014832</v>
          </cell>
          <cell r="T8407" t="str">
            <v>Geology - MUSA</v>
          </cell>
        </row>
        <row r="8408">
          <cell r="D8408">
            <v>84238</v>
          </cell>
          <cell r="T8408" t="str">
            <v>Cold Rolling - IPA</v>
          </cell>
        </row>
        <row r="8409">
          <cell r="D8409">
            <v>10143119</v>
          </cell>
          <cell r="T8409" t="str">
            <v>Operations Primary Areas - USI</v>
          </cell>
        </row>
        <row r="8410">
          <cell r="D8410">
            <v>6773</v>
          </cell>
          <cell r="T8410" t="str">
            <v>Maintenance - SU</v>
          </cell>
        </row>
        <row r="8411">
          <cell r="D8411">
            <v>60016090</v>
          </cell>
          <cell r="T8411" t="str">
            <v>Maintenance CUB - UMSA</v>
          </cell>
        </row>
        <row r="8412">
          <cell r="D8412">
            <v>58080</v>
          </cell>
          <cell r="T8412" t="str">
            <v>Maintenance - CUB</v>
          </cell>
        </row>
        <row r="8413">
          <cell r="D8413">
            <v>55407</v>
          </cell>
          <cell r="T8413" t="str">
            <v>Industrial Planning - USI</v>
          </cell>
        </row>
        <row r="8414">
          <cell r="D8414">
            <v>143</v>
          </cell>
          <cell r="T8414" t="str">
            <v>South Commercial &amp; Distribution - SU</v>
          </cell>
        </row>
        <row r="8415">
          <cell r="D8415">
            <v>57947</v>
          </cell>
          <cell r="T8415" t="str">
            <v>Controlling &amp; Administration - USI</v>
          </cell>
        </row>
        <row r="8416">
          <cell r="D8416">
            <v>50079427</v>
          </cell>
          <cell r="T8416" t="str">
            <v>Maintenance Continuous IPA  - UMSA</v>
          </cell>
        </row>
        <row r="8417">
          <cell r="D8417">
            <v>85380</v>
          </cell>
          <cell r="T8417" t="str">
            <v>Processes &amp; Operational Readiness - MUSA</v>
          </cell>
        </row>
        <row r="8418">
          <cell r="D8418">
            <v>60011816</v>
          </cell>
          <cell r="T8418" t="str">
            <v>Maintenance Continuous IPA  - UMSA</v>
          </cell>
        </row>
        <row r="8419">
          <cell r="D8419">
            <v>50078456</v>
          </cell>
          <cell r="T8419" t="str">
            <v>Maintenance REX IPA - UMSA</v>
          </cell>
        </row>
        <row r="8420">
          <cell r="D8420">
            <v>60015114</v>
          </cell>
          <cell r="T8420" t="str">
            <v>Operations Primary Areas - USI</v>
          </cell>
        </row>
        <row r="8421">
          <cell r="D8421">
            <v>86121</v>
          </cell>
          <cell r="T8421" t="str">
            <v>Supply Chain - USI</v>
          </cell>
        </row>
        <row r="8422">
          <cell r="D8422">
            <v>84987</v>
          </cell>
          <cell r="T8422" t="str">
            <v>Human Resources - USI</v>
          </cell>
        </row>
        <row r="8423">
          <cell r="D8423">
            <v>60016644</v>
          </cell>
          <cell r="T8423" t="str">
            <v>Mining Central (M) - MUSA</v>
          </cell>
        </row>
        <row r="8424">
          <cell r="D8424">
            <v>60015564</v>
          </cell>
          <cell r="T8424" t="str">
            <v>Finance - USI</v>
          </cell>
        </row>
        <row r="8425">
          <cell r="D8425">
            <v>60015369</v>
          </cell>
          <cell r="T8425" t="str">
            <v>Mining Operations - MUSA</v>
          </cell>
        </row>
        <row r="8426">
          <cell r="D8426">
            <v>40000831</v>
          </cell>
          <cell r="T8426" t="str">
            <v>Ger de Produção Unigal</v>
          </cell>
        </row>
        <row r="8427">
          <cell r="D8427">
            <v>50061182</v>
          </cell>
          <cell r="T8427" t="str">
            <v>Operations Primary Areas - USI</v>
          </cell>
        </row>
        <row r="8428">
          <cell r="D8428">
            <v>60012423</v>
          </cell>
          <cell r="T8428" t="str">
            <v>Industrial Suape - SU</v>
          </cell>
        </row>
        <row r="8429">
          <cell r="D8429">
            <v>60013694</v>
          </cell>
          <cell r="T8429" t="str">
            <v>Hot Rolling - IPA</v>
          </cell>
        </row>
        <row r="8430">
          <cell r="D8430">
            <v>60013681</v>
          </cell>
          <cell r="T8430" t="str">
            <v>Operations Primary Areas - USI</v>
          </cell>
        </row>
        <row r="8431">
          <cell r="D8431">
            <v>76307</v>
          </cell>
          <cell r="T8431" t="str">
            <v>Operations Primary Areas - USI</v>
          </cell>
        </row>
        <row r="8432">
          <cell r="D8432">
            <v>60013931</v>
          </cell>
        </row>
        <row r="8433">
          <cell r="D8433">
            <v>40000376</v>
          </cell>
          <cell r="T8433" t="str">
            <v>Ger de Produção Unigal</v>
          </cell>
        </row>
        <row r="8434">
          <cell r="D8434">
            <v>10000290</v>
          </cell>
          <cell r="T8434" t="str">
            <v>Integrated Quality Control &amp; Labor - USI</v>
          </cell>
        </row>
        <row r="8435">
          <cell r="D8435">
            <v>88049</v>
          </cell>
          <cell r="T8435" t="str">
            <v>Human Resources - USI</v>
          </cell>
        </row>
        <row r="8436">
          <cell r="D8436">
            <v>10002208</v>
          </cell>
          <cell r="T8436" t="str">
            <v>Engineering &amp; EHS - USI</v>
          </cell>
        </row>
        <row r="8437">
          <cell r="D8437">
            <v>60014604</v>
          </cell>
          <cell r="T8437" t="str">
            <v>Maintenance Continuous IPA  - UMSA</v>
          </cell>
        </row>
        <row r="8438">
          <cell r="D8438">
            <v>50072779</v>
          </cell>
          <cell r="T8438" t="str">
            <v>Maintenance Continuous IPA  - UMSA</v>
          </cell>
        </row>
        <row r="8439">
          <cell r="D8439">
            <v>60012637</v>
          </cell>
          <cell r="T8439" t="str">
            <v>Maintenance REX IPA - UMSA</v>
          </cell>
        </row>
        <row r="8440">
          <cell r="D8440">
            <v>73270</v>
          </cell>
          <cell r="T8440" t="str">
            <v>Operations Primary Areas - USI</v>
          </cell>
        </row>
        <row r="8441">
          <cell r="D8441">
            <v>10142252</v>
          </cell>
          <cell r="T8441" t="str">
            <v>Operations Primary Areas - USI</v>
          </cell>
        </row>
        <row r="8442">
          <cell r="D8442">
            <v>10141091</v>
          </cell>
          <cell r="T8442" t="str">
            <v>Hot &amp; Cold Rolling (P) - USI</v>
          </cell>
        </row>
        <row r="8443">
          <cell r="D8443">
            <v>50020890</v>
          </cell>
          <cell r="T8443" t="str">
            <v>Hot Rolling - CUB</v>
          </cell>
        </row>
        <row r="8444">
          <cell r="D8444">
            <v>60015570</v>
          </cell>
          <cell r="T8444" t="str">
            <v>Mining West (M) - MUSA</v>
          </cell>
        </row>
        <row r="8445">
          <cell r="D8445">
            <v>20005379</v>
          </cell>
          <cell r="T8445" t="str">
            <v>Operations Primary Areas - USI</v>
          </cell>
        </row>
        <row r="8446">
          <cell r="D8446">
            <v>50078553</v>
          </cell>
        </row>
        <row r="8447">
          <cell r="D8447">
            <v>10001811</v>
          </cell>
          <cell r="T8447" t="str">
            <v>Operations Primary Areas - USI</v>
          </cell>
        </row>
        <row r="8448">
          <cell r="D8448">
            <v>78807</v>
          </cell>
          <cell r="T8448" t="str">
            <v>West Mineral Beneficiation - MUSA</v>
          </cell>
        </row>
        <row r="8449">
          <cell r="D8449">
            <v>60015624</v>
          </cell>
          <cell r="T8449" t="str">
            <v>Maintenance Continuous IPA  - UMSA</v>
          </cell>
        </row>
        <row r="8450">
          <cell r="D8450">
            <v>60016309</v>
          </cell>
          <cell r="T8450" t="str">
            <v>Mining Central (M) - MUSA</v>
          </cell>
        </row>
        <row r="8451">
          <cell r="D8451">
            <v>10002645</v>
          </cell>
          <cell r="T8451" t="str">
            <v>Operations Primary Areas - USI</v>
          </cell>
        </row>
        <row r="8452">
          <cell r="D8452">
            <v>20009714</v>
          </cell>
          <cell r="T8452" t="str">
            <v>Operations Primary Areas - USI</v>
          </cell>
        </row>
        <row r="8453">
          <cell r="D8453">
            <v>10140773</v>
          </cell>
          <cell r="T8453" t="str">
            <v>Hot Rolling - IPA</v>
          </cell>
        </row>
        <row r="8454">
          <cell r="D8454">
            <v>63662</v>
          </cell>
          <cell r="T8454" t="str">
            <v>Supply Chain - USI</v>
          </cell>
        </row>
        <row r="8455">
          <cell r="D8455">
            <v>60015949</v>
          </cell>
          <cell r="T8455" t="str">
            <v>Operations Primary Areas - USI</v>
          </cell>
        </row>
        <row r="8456">
          <cell r="D8456">
            <v>50074658</v>
          </cell>
          <cell r="T8456" t="str">
            <v>Maintenance Continuous IPA  - UMSA</v>
          </cell>
        </row>
        <row r="8457">
          <cell r="D8457">
            <v>10140887</v>
          </cell>
          <cell r="T8457" t="str">
            <v>Cold Rolling - IPA</v>
          </cell>
        </row>
        <row r="8458">
          <cell r="D8458">
            <v>60010465</v>
          </cell>
          <cell r="T8458" t="str">
            <v>Operations Primary Areas - USI</v>
          </cell>
        </row>
        <row r="8459">
          <cell r="D8459">
            <v>10140713</v>
          </cell>
          <cell r="T8459" t="str">
            <v>Supply Chain - USI</v>
          </cell>
        </row>
        <row r="8460">
          <cell r="D8460">
            <v>20010954</v>
          </cell>
          <cell r="T8460" t="str">
            <v>Operations Primary Areas - USI</v>
          </cell>
        </row>
        <row r="8461">
          <cell r="D8461">
            <v>87060</v>
          </cell>
          <cell r="T8461" t="str">
            <v>Cold Rolling - IPA</v>
          </cell>
        </row>
        <row r="8462">
          <cell r="D8462">
            <v>50073957</v>
          </cell>
          <cell r="T8462" t="str">
            <v>Maintenance &amp; Construction Plan - UMSA</v>
          </cell>
        </row>
        <row r="8463">
          <cell r="D8463">
            <v>87954</v>
          </cell>
          <cell r="T8463" t="str">
            <v>Human Resources - USI</v>
          </cell>
        </row>
        <row r="8464">
          <cell r="D8464">
            <v>60013893</v>
          </cell>
          <cell r="T8464" t="str">
            <v>Ger de Produção Unigal</v>
          </cell>
        </row>
        <row r="8465">
          <cell r="D8465">
            <v>60016383</v>
          </cell>
        </row>
        <row r="8466">
          <cell r="D8466">
            <v>24914416</v>
          </cell>
          <cell r="T8466" t="str">
            <v>Operations Primary Areas - USI</v>
          </cell>
        </row>
        <row r="8467">
          <cell r="D8467">
            <v>50068654</v>
          </cell>
        </row>
        <row r="8468">
          <cell r="D8468">
            <v>10003188</v>
          </cell>
          <cell r="T8468" t="str">
            <v>Operations Primary Areas - USI</v>
          </cell>
        </row>
        <row r="8469">
          <cell r="D8469">
            <v>50034966</v>
          </cell>
          <cell r="T8469" t="str">
            <v>Obra Usiminas 56</v>
          </cell>
        </row>
        <row r="8470">
          <cell r="D8470">
            <v>2177</v>
          </cell>
          <cell r="T8470" t="str">
            <v>Industrial Humaitá - SU</v>
          </cell>
        </row>
        <row r="8471">
          <cell r="D8471">
            <v>6730</v>
          </cell>
          <cell r="T8471" t="str">
            <v>Industrial Taubaté - SU</v>
          </cell>
        </row>
        <row r="8472">
          <cell r="D8472">
            <v>50072862</v>
          </cell>
          <cell r="T8472" t="str">
            <v>Maintenance CUB - UMSA</v>
          </cell>
        </row>
        <row r="8473">
          <cell r="D8473">
            <v>81807</v>
          </cell>
          <cell r="T8473" t="str">
            <v>Operations Primary Areas - USI</v>
          </cell>
        </row>
        <row r="8474">
          <cell r="D8474">
            <v>82586</v>
          </cell>
          <cell r="T8474" t="str">
            <v>Hot Rolling - IPA</v>
          </cell>
        </row>
        <row r="8475">
          <cell r="D8475">
            <v>84108</v>
          </cell>
          <cell r="T8475" t="str">
            <v>Mining Equipments (M) - MUSA</v>
          </cell>
        </row>
        <row r="8476">
          <cell r="D8476">
            <v>60010302</v>
          </cell>
          <cell r="T8476" t="str">
            <v>Industrial Taubaté - SU</v>
          </cell>
        </row>
        <row r="8477">
          <cell r="D8477">
            <v>10001793</v>
          </cell>
          <cell r="T8477" t="str">
            <v>Hot Rolling - IPA</v>
          </cell>
        </row>
        <row r="8478">
          <cell r="D8478">
            <v>80381</v>
          </cell>
          <cell r="T8478" t="str">
            <v>Operations Primary Areas - USI</v>
          </cell>
        </row>
        <row r="8479">
          <cell r="D8479">
            <v>60014399</v>
          </cell>
          <cell r="T8479" t="str">
            <v>Maintenance REX IPA - UMSA</v>
          </cell>
        </row>
        <row r="8480">
          <cell r="D8480">
            <v>80944</v>
          </cell>
          <cell r="T8480" t="str">
            <v>Supply Chain - USI</v>
          </cell>
        </row>
        <row r="8481">
          <cell r="D8481">
            <v>24913887</v>
          </cell>
          <cell r="T8481" t="str">
            <v>Procurement - USI</v>
          </cell>
        </row>
        <row r="8482">
          <cell r="D8482">
            <v>65065</v>
          </cell>
          <cell r="T8482" t="str">
            <v>Maintenance - CUB</v>
          </cell>
        </row>
        <row r="8483">
          <cell r="D8483">
            <v>50078159</v>
          </cell>
          <cell r="T8483" t="str">
            <v>Obra Usiminas 56</v>
          </cell>
        </row>
        <row r="8484">
          <cell r="D8484">
            <v>10143429</v>
          </cell>
          <cell r="T8484" t="str">
            <v>Operations Primary Areas - USI</v>
          </cell>
        </row>
        <row r="8485">
          <cell r="D8485">
            <v>10140214</v>
          </cell>
          <cell r="T8485" t="str">
            <v>Cold Rolling - IPA</v>
          </cell>
        </row>
        <row r="8486">
          <cell r="D8486">
            <v>20000541</v>
          </cell>
          <cell r="T8486" t="str">
            <v>Operations Primary Areas - USI</v>
          </cell>
        </row>
        <row r="8487">
          <cell r="D8487">
            <v>10003589</v>
          </cell>
          <cell r="T8487" t="str">
            <v>Operations Primary Areas - USI</v>
          </cell>
        </row>
        <row r="8488">
          <cell r="D8488">
            <v>83279</v>
          </cell>
          <cell r="T8488" t="str">
            <v>Legal - USI</v>
          </cell>
        </row>
        <row r="8489">
          <cell r="D8489">
            <v>77083</v>
          </cell>
          <cell r="T8489" t="str">
            <v>Compliance - USI</v>
          </cell>
        </row>
        <row r="8490">
          <cell r="D8490">
            <v>80552</v>
          </cell>
          <cell r="T8490" t="str">
            <v>Operations Primary Areas - USI</v>
          </cell>
        </row>
        <row r="8491">
          <cell r="D8491">
            <v>60015851</v>
          </cell>
          <cell r="T8491" t="str">
            <v>Mining West (M) - MUSA</v>
          </cell>
        </row>
        <row r="8492">
          <cell r="D8492">
            <v>8071</v>
          </cell>
          <cell r="T8492" t="str">
            <v>Industrial Taubaté - SU</v>
          </cell>
        </row>
        <row r="8493">
          <cell r="D8493">
            <v>81924</v>
          </cell>
          <cell r="T8493" t="str">
            <v>Controlling &amp; Administration - USI</v>
          </cell>
        </row>
        <row r="8494">
          <cell r="D8494">
            <v>60015812</v>
          </cell>
          <cell r="T8494" t="str">
            <v>Maintenance CUB - UMSA</v>
          </cell>
        </row>
        <row r="8495">
          <cell r="D8495">
            <v>60010495</v>
          </cell>
          <cell r="T8495" t="str">
            <v>Industrial Taubaté - SU</v>
          </cell>
        </row>
        <row r="8496">
          <cell r="D8496">
            <v>10144464</v>
          </cell>
          <cell r="T8496" t="str">
            <v>Operations Primary Areas - USI</v>
          </cell>
        </row>
        <row r="8497">
          <cell r="D8497">
            <v>60016079</v>
          </cell>
          <cell r="T8497" t="str">
            <v>Operations Primary Areas - USI</v>
          </cell>
        </row>
        <row r="8498">
          <cell r="D8498">
            <v>60015033</v>
          </cell>
          <cell r="T8498" t="str">
            <v>Industrial Minas Gerais - SU</v>
          </cell>
        </row>
        <row r="8499">
          <cell r="D8499">
            <v>50048064</v>
          </cell>
          <cell r="T8499" t="str">
            <v>Obra Usiminas 56</v>
          </cell>
        </row>
        <row r="8500">
          <cell r="D8500">
            <v>60013701</v>
          </cell>
          <cell r="T8500" t="str">
            <v>Industrial Minas Gerais - SU</v>
          </cell>
        </row>
        <row r="8501">
          <cell r="D8501">
            <v>50000066</v>
          </cell>
          <cell r="T8501" t="str">
            <v>Obra Usiminas 56</v>
          </cell>
        </row>
        <row r="8502">
          <cell r="D8502">
            <v>50000107</v>
          </cell>
          <cell r="T8502" t="str">
            <v>Obra Usiminas 56</v>
          </cell>
        </row>
        <row r="8503">
          <cell r="D8503">
            <v>60016650</v>
          </cell>
          <cell r="T8503" t="str">
            <v>Central Mineral Beneficiation - MUSA</v>
          </cell>
        </row>
        <row r="8504">
          <cell r="D8504">
            <v>1333</v>
          </cell>
          <cell r="T8504" t="str">
            <v>Industrial Guarulhos - SU</v>
          </cell>
        </row>
        <row r="8505">
          <cell r="D8505">
            <v>60015460</v>
          </cell>
          <cell r="T8505" t="str">
            <v>Maintenance Continuous IPA  - UMSA</v>
          </cell>
        </row>
        <row r="8506">
          <cell r="D8506">
            <v>60014911</v>
          </cell>
          <cell r="T8506" t="str">
            <v>Maintenance Continuous IPA  - UMSA</v>
          </cell>
        </row>
        <row r="8507">
          <cell r="D8507">
            <v>87893</v>
          </cell>
          <cell r="T8507" t="str">
            <v>Engineering &amp; EHS - USI</v>
          </cell>
        </row>
        <row r="8508">
          <cell r="D8508">
            <v>60014047</v>
          </cell>
          <cell r="T8508" t="str">
            <v>Maintenance CUB - UMSA</v>
          </cell>
        </row>
        <row r="8509">
          <cell r="D8509">
            <v>10141139</v>
          </cell>
          <cell r="T8509" t="str">
            <v>Operations Primary Areas - USI</v>
          </cell>
        </row>
        <row r="8510">
          <cell r="D8510">
            <v>49527</v>
          </cell>
          <cell r="T8510" t="str">
            <v>Hot Rolling - CUB</v>
          </cell>
        </row>
        <row r="8511">
          <cell r="D8511">
            <v>60013092</v>
          </cell>
          <cell r="T8511" t="str">
            <v>Industrial Suape - SU</v>
          </cell>
        </row>
        <row r="8512">
          <cell r="D8512">
            <v>25300269</v>
          </cell>
          <cell r="T8512" t="str">
            <v>Obra Usiminas 56</v>
          </cell>
        </row>
        <row r="8513">
          <cell r="D8513">
            <v>50073439</v>
          </cell>
          <cell r="T8513" t="str">
            <v>Maintenance CUB - UMSA</v>
          </cell>
        </row>
        <row r="8514">
          <cell r="D8514">
            <v>50000242</v>
          </cell>
          <cell r="T8514" t="str">
            <v>Obra Usiminas 56</v>
          </cell>
        </row>
        <row r="8515">
          <cell r="D8515">
            <v>60013714</v>
          </cell>
          <cell r="T8515" t="str">
            <v>Maintenance REX IPA - UMSA</v>
          </cell>
        </row>
        <row r="8516">
          <cell r="D8516">
            <v>646</v>
          </cell>
        </row>
        <row r="8517">
          <cell r="D8517">
            <v>60016694</v>
          </cell>
        </row>
        <row r="8518">
          <cell r="D8518">
            <v>60016161</v>
          </cell>
          <cell r="T8518" t="str">
            <v>Maintenance CUB - UMSA</v>
          </cell>
        </row>
        <row r="8519">
          <cell r="D8519">
            <v>76346</v>
          </cell>
          <cell r="T8519" t="str">
            <v>Cold Rolling - IPA</v>
          </cell>
        </row>
        <row r="8520">
          <cell r="D8520">
            <v>75923</v>
          </cell>
          <cell r="T8520" t="str">
            <v>Mining Transportation - MUSA</v>
          </cell>
        </row>
        <row r="8521">
          <cell r="D8521">
            <v>50074567</v>
          </cell>
          <cell r="T8521" t="str">
            <v>Maintenance REX IPA - UMSA</v>
          </cell>
        </row>
        <row r="8522">
          <cell r="D8522">
            <v>5010</v>
          </cell>
          <cell r="T8522" t="str">
            <v>Industrial Taubaté - SU</v>
          </cell>
        </row>
        <row r="8523">
          <cell r="D8523">
            <v>62058</v>
          </cell>
          <cell r="T8523" t="str">
            <v>Maintenance - CUB</v>
          </cell>
        </row>
        <row r="8524">
          <cell r="D8524">
            <v>80887</v>
          </cell>
          <cell r="T8524" t="str">
            <v>Operations Primary Areas - USI</v>
          </cell>
        </row>
        <row r="8525">
          <cell r="D8525">
            <v>80909</v>
          </cell>
          <cell r="T8525" t="str">
            <v>Operations Primary Areas - USI</v>
          </cell>
        </row>
        <row r="8526">
          <cell r="D8526">
            <v>6131</v>
          </cell>
        </row>
        <row r="8527">
          <cell r="D8527">
            <v>71342</v>
          </cell>
        </row>
        <row r="8528">
          <cell r="D8528">
            <v>72313</v>
          </cell>
          <cell r="T8528" t="str">
            <v>Procurement - USI</v>
          </cell>
        </row>
        <row r="8529">
          <cell r="D8529">
            <v>70439</v>
          </cell>
          <cell r="T8529" t="str">
            <v>Mining Quality - MUSA</v>
          </cell>
        </row>
        <row r="8530">
          <cell r="D8530">
            <v>10003840</v>
          </cell>
          <cell r="T8530" t="str">
            <v>Operations Primary Areas - USI</v>
          </cell>
        </row>
        <row r="8531">
          <cell r="D8531">
            <v>60011644</v>
          </cell>
          <cell r="T8531" t="str">
            <v>Maintenance Continuous IPA  - UMSA</v>
          </cell>
        </row>
        <row r="8532">
          <cell r="D8532">
            <v>73677</v>
          </cell>
          <cell r="T8532" t="str">
            <v>Operations Primary Areas - USI</v>
          </cell>
        </row>
        <row r="8533">
          <cell r="D8533">
            <v>80483</v>
          </cell>
          <cell r="T8533" t="str">
            <v>Compliance - USI</v>
          </cell>
        </row>
        <row r="8534">
          <cell r="D8534">
            <v>60015899</v>
          </cell>
          <cell r="T8534" t="str">
            <v>Maintenance CUB - UMSA</v>
          </cell>
        </row>
        <row r="8535">
          <cell r="D8535">
            <v>60013948</v>
          </cell>
          <cell r="T8535" t="str">
            <v>Supply Chain - USI</v>
          </cell>
        </row>
        <row r="8536">
          <cell r="D8536">
            <v>87765</v>
          </cell>
          <cell r="T8536" t="str">
            <v>Operations Primary Areas - USI</v>
          </cell>
        </row>
        <row r="8537">
          <cell r="D8537">
            <v>86734</v>
          </cell>
          <cell r="T8537" t="str">
            <v>Mining Operations - MUSA</v>
          </cell>
        </row>
        <row r="8538">
          <cell r="D8538">
            <v>89643</v>
          </cell>
          <cell r="T8538" t="str">
            <v>Hot Rolling - IPA</v>
          </cell>
        </row>
        <row r="8539">
          <cell r="D8539">
            <v>10143769</v>
          </cell>
          <cell r="T8539" t="str">
            <v>Cold Rolling - IPA</v>
          </cell>
        </row>
        <row r="8540">
          <cell r="D8540">
            <v>50074096</v>
          </cell>
          <cell r="T8540" t="str">
            <v>Maintenance CUB - UMSA</v>
          </cell>
        </row>
        <row r="8541">
          <cell r="D8541">
            <v>10142614</v>
          </cell>
          <cell r="T8541" t="str">
            <v>Operations Primary Areas - USI</v>
          </cell>
        </row>
        <row r="8542">
          <cell r="D8542">
            <v>61647</v>
          </cell>
          <cell r="T8542" t="str">
            <v>Integrated Quality Control &amp; Labor - USI</v>
          </cell>
        </row>
        <row r="8543">
          <cell r="D8543">
            <v>20007188</v>
          </cell>
          <cell r="T8543" t="str">
            <v>Operations Primary Areas - USI</v>
          </cell>
        </row>
        <row r="8544">
          <cell r="D8544">
            <v>10140479</v>
          </cell>
          <cell r="T8544" t="str">
            <v>Engineering &amp; EHS - USI</v>
          </cell>
        </row>
        <row r="8545">
          <cell r="D8545">
            <v>50072999</v>
          </cell>
        </row>
        <row r="8546">
          <cell r="D8546">
            <v>60014769</v>
          </cell>
          <cell r="T8546" t="str">
            <v>West Mineral Beneficiation - MUSA</v>
          </cell>
        </row>
        <row r="8547">
          <cell r="D8547">
            <v>60010406</v>
          </cell>
          <cell r="T8547" t="str">
            <v>West Mineral Beneficiation - MUSA</v>
          </cell>
        </row>
        <row r="8548">
          <cell r="D8548">
            <v>74072</v>
          </cell>
          <cell r="T8548" t="str">
            <v>Operations Primary Areas - USI</v>
          </cell>
        </row>
        <row r="8549">
          <cell r="D8549">
            <v>50078382</v>
          </cell>
          <cell r="T8549" t="str">
            <v>Maintenance Continuous IPA  - UMSA</v>
          </cell>
        </row>
        <row r="8550">
          <cell r="D8550">
            <v>1093</v>
          </cell>
          <cell r="T8550" t="str">
            <v>Planning, Material Management &amp; PCP - SU</v>
          </cell>
        </row>
        <row r="8551">
          <cell r="D8551">
            <v>56568</v>
          </cell>
          <cell r="T8551" t="str">
            <v>Maintenance - CUB</v>
          </cell>
        </row>
        <row r="8552">
          <cell r="D8552">
            <v>10141722</v>
          </cell>
          <cell r="T8552" t="str">
            <v>Operations Primary Areas - USI</v>
          </cell>
        </row>
        <row r="8553">
          <cell r="D8553">
            <v>20002249</v>
          </cell>
          <cell r="T8553" t="str">
            <v>Ger de Produção Unigal</v>
          </cell>
        </row>
        <row r="8554">
          <cell r="D8554">
            <v>87968</v>
          </cell>
          <cell r="T8554" t="str">
            <v>Operations Primary Areas - USI</v>
          </cell>
        </row>
        <row r="8555">
          <cell r="D8555">
            <v>88246</v>
          </cell>
          <cell r="T8555" t="str">
            <v>Operations Primary Areas - USI</v>
          </cell>
        </row>
        <row r="8556">
          <cell r="D8556">
            <v>85197</v>
          </cell>
          <cell r="T8556" t="str">
            <v>Mining Equipments (M) - MUSA</v>
          </cell>
        </row>
        <row r="8557">
          <cell r="D8557">
            <v>60014262</v>
          </cell>
          <cell r="T8557" t="str">
            <v>Maintenance Continuous IPA  - UMSA</v>
          </cell>
        </row>
        <row r="8558">
          <cell r="D8558">
            <v>10143470</v>
          </cell>
          <cell r="T8558" t="str">
            <v>Operations Primary Areas - USI</v>
          </cell>
        </row>
        <row r="8559">
          <cell r="D8559">
            <v>10140902</v>
          </cell>
          <cell r="T8559" t="str">
            <v>Operations Primary Areas - USI</v>
          </cell>
        </row>
        <row r="8560">
          <cell r="D8560">
            <v>60012957</v>
          </cell>
          <cell r="T8560" t="str">
            <v>Operations Primary Areas - USI</v>
          </cell>
        </row>
        <row r="8561">
          <cell r="D8561">
            <v>84591</v>
          </cell>
          <cell r="T8561" t="str">
            <v>Operations Primary Areas - USI</v>
          </cell>
        </row>
        <row r="8562">
          <cell r="D8562">
            <v>60015166</v>
          </cell>
          <cell r="T8562" t="str">
            <v>Maintenance Continuous IPA  - UMSA</v>
          </cell>
        </row>
        <row r="8563">
          <cell r="D8563">
            <v>10003765</v>
          </cell>
          <cell r="T8563" t="str">
            <v>Cold Rolling - IPA</v>
          </cell>
        </row>
        <row r="8564">
          <cell r="D8564">
            <v>10003408</v>
          </cell>
          <cell r="T8564" t="str">
            <v>Operations Primary Areas - USI</v>
          </cell>
        </row>
        <row r="8565">
          <cell r="D8565">
            <v>67668</v>
          </cell>
          <cell r="T8565" t="str">
            <v>Cold Rolling - CUB</v>
          </cell>
        </row>
        <row r="8566">
          <cell r="D8566">
            <v>67229</v>
          </cell>
          <cell r="T8566" t="str">
            <v>Commercial - USI</v>
          </cell>
        </row>
        <row r="8567">
          <cell r="D8567">
            <v>55898</v>
          </cell>
          <cell r="T8567" t="str">
            <v>Cold Rolling - CUB</v>
          </cell>
        </row>
        <row r="8568">
          <cell r="D8568">
            <v>10002647</v>
          </cell>
          <cell r="T8568" t="str">
            <v>Operations Primary Areas - USI</v>
          </cell>
        </row>
        <row r="8569">
          <cell r="D8569">
            <v>20012886</v>
          </cell>
          <cell r="T8569" t="str">
            <v>Operations Primary Areas - USI</v>
          </cell>
        </row>
        <row r="8570">
          <cell r="D8570">
            <v>60013464</v>
          </cell>
          <cell r="T8570" t="str">
            <v>Maintenance REX IPA - UMSA</v>
          </cell>
        </row>
        <row r="8571">
          <cell r="D8571">
            <v>10004647</v>
          </cell>
          <cell r="T8571" t="str">
            <v>Mining West (M) - MUSA</v>
          </cell>
        </row>
        <row r="8572">
          <cell r="D8572">
            <v>10143471</v>
          </cell>
          <cell r="T8572" t="str">
            <v>Cold Rolling - IPA</v>
          </cell>
        </row>
        <row r="8573">
          <cell r="D8573">
            <v>83886</v>
          </cell>
          <cell r="T8573" t="str">
            <v>West Mineral Beneficiation - MUSA</v>
          </cell>
        </row>
        <row r="8574">
          <cell r="D8574">
            <v>2777</v>
          </cell>
          <cell r="T8574" t="str">
            <v>Industrial Guarulhos - SU</v>
          </cell>
        </row>
        <row r="8575">
          <cell r="D8575">
            <v>10142799</v>
          </cell>
          <cell r="T8575" t="str">
            <v>Hot Rolling - IPA</v>
          </cell>
        </row>
        <row r="8576">
          <cell r="D8576">
            <v>81255</v>
          </cell>
          <cell r="T8576" t="str">
            <v>Mining Equipments (M) - MUSA</v>
          </cell>
        </row>
        <row r="8577">
          <cell r="D8577">
            <v>50077510</v>
          </cell>
          <cell r="T8577" t="str">
            <v>Maintenance CUB - UMSA</v>
          </cell>
        </row>
        <row r="8578">
          <cell r="D8578">
            <v>6819</v>
          </cell>
          <cell r="T8578" t="str">
            <v>Industrial Taubaté - SU</v>
          </cell>
        </row>
        <row r="8579">
          <cell r="D8579">
            <v>40000451</v>
          </cell>
          <cell r="T8579" t="str">
            <v>Ger de Produção Unigal</v>
          </cell>
        </row>
        <row r="8580">
          <cell r="D8580">
            <v>10143747</v>
          </cell>
          <cell r="T8580" t="str">
            <v>Hot Rolling - IPA</v>
          </cell>
        </row>
        <row r="8581">
          <cell r="D8581">
            <v>1889</v>
          </cell>
          <cell r="T8581" t="str">
            <v>Industrial Guarulhos - SU</v>
          </cell>
        </row>
        <row r="8582">
          <cell r="D8582">
            <v>1079</v>
          </cell>
          <cell r="T8582" t="str">
            <v>Maintenance - SU</v>
          </cell>
        </row>
        <row r="8583">
          <cell r="D8583">
            <v>60016265</v>
          </cell>
          <cell r="T8583" t="str">
            <v>Maintenance Continuous IPA  - UMSA</v>
          </cell>
        </row>
        <row r="8584">
          <cell r="D8584">
            <v>10143726</v>
          </cell>
          <cell r="T8584" t="str">
            <v>Operations Primary Areas - USI</v>
          </cell>
        </row>
        <row r="8585">
          <cell r="D8585">
            <v>77041</v>
          </cell>
          <cell r="T8585" t="str">
            <v>Maintenance - CUB</v>
          </cell>
        </row>
        <row r="8586">
          <cell r="D8586">
            <v>89444</v>
          </cell>
          <cell r="T8586" t="str">
            <v>Controlling &amp; Administration - USI</v>
          </cell>
        </row>
        <row r="8587">
          <cell r="D8587">
            <v>10000386</v>
          </cell>
          <cell r="T8587" t="str">
            <v>Information Technology - USI</v>
          </cell>
        </row>
        <row r="8588">
          <cell r="D8588">
            <v>60012252</v>
          </cell>
        </row>
        <row r="8589">
          <cell r="D8589">
            <v>61773</v>
          </cell>
          <cell r="T8589" t="str">
            <v>Cold Rolling - CUB</v>
          </cell>
        </row>
        <row r="8590">
          <cell r="D8590">
            <v>50072836</v>
          </cell>
          <cell r="T8590" t="str">
            <v>Maintenance CUB - UMSA</v>
          </cell>
        </row>
        <row r="8591">
          <cell r="D8591">
            <v>64189</v>
          </cell>
          <cell r="T8591" t="str">
            <v>Hot Rolling - CUB</v>
          </cell>
        </row>
        <row r="8592">
          <cell r="D8592">
            <v>10142926</v>
          </cell>
          <cell r="T8592" t="str">
            <v>Operations Primary Areas - USI</v>
          </cell>
        </row>
        <row r="8593">
          <cell r="D8593">
            <v>81761</v>
          </cell>
          <cell r="T8593" t="str">
            <v>Operations Primary Areas - USI</v>
          </cell>
        </row>
        <row r="8594">
          <cell r="D8594">
            <v>60016790</v>
          </cell>
          <cell r="T8594" t="str">
            <v>Maintenance CUB - UMSA</v>
          </cell>
        </row>
        <row r="8595">
          <cell r="D8595">
            <v>60013265</v>
          </cell>
          <cell r="T8595" t="str">
            <v>Hot Rolling - CUB</v>
          </cell>
        </row>
        <row r="8596">
          <cell r="D8596">
            <v>50074111</v>
          </cell>
          <cell r="T8596" t="str">
            <v>Maintenance Continuous IPA  - UMSA</v>
          </cell>
        </row>
        <row r="8597">
          <cell r="D8597">
            <v>58587</v>
          </cell>
          <cell r="T8597" t="str">
            <v>Hot Rolling - CUB</v>
          </cell>
        </row>
        <row r="8598">
          <cell r="D8598">
            <v>10140359</v>
          </cell>
          <cell r="T8598" t="str">
            <v>Operations Primary Areas - USI</v>
          </cell>
        </row>
        <row r="8599">
          <cell r="D8599">
            <v>60013117</v>
          </cell>
          <cell r="T8599" t="str">
            <v>Hot Rolling - CUB</v>
          </cell>
        </row>
        <row r="8600">
          <cell r="D8600">
            <v>63954</v>
          </cell>
          <cell r="T8600" t="str">
            <v>Commercial - USI</v>
          </cell>
        </row>
        <row r="8601">
          <cell r="D8601">
            <v>84744</v>
          </cell>
          <cell r="T8601" t="str">
            <v>Central Mineral Beneficiation - MUSA</v>
          </cell>
        </row>
        <row r="8602">
          <cell r="D8602">
            <v>24913949</v>
          </cell>
          <cell r="T8602" t="str">
            <v>Operations Primary Areas - USI</v>
          </cell>
        </row>
        <row r="8603">
          <cell r="D8603">
            <v>67090</v>
          </cell>
          <cell r="T8603" t="str">
            <v>Maintenance - CUB</v>
          </cell>
        </row>
        <row r="8604">
          <cell r="D8604">
            <v>82121</v>
          </cell>
          <cell r="T8604" t="str">
            <v>Operations Primary Areas - USI</v>
          </cell>
        </row>
        <row r="8605">
          <cell r="D8605">
            <v>89287</v>
          </cell>
          <cell r="T8605" t="str">
            <v>Hot Rolling - IPA</v>
          </cell>
        </row>
        <row r="8606">
          <cell r="D8606">
            <v>10002183</v>
          </cell>
          <cell r="T8606" t="str">
            <v>Operations Primary Areas - USI</v>
          </cell>
        </row>
        <row r="8607">
          <cell r="D8607">
            <v>64035</v>
          </cell>
          <cell r="T8607" t="str">
            <v>Maintenance - CUB</v>
          </cell>
        </row>
        <row r="8608">
          <cell r="D8608">
            <v>81375</v>
          </cell>
          <cell r="T8608" t="str">
            <v>Mining Quality - MUSA</v>
          </cell>
        </row>
        <row r="8609">
          <cell r="D8609">
            <v>89651</v>
          </cell>
          <cell r="T8609" t="str">
            <v>Hot Rolling - IPA</v>
          </cell>
        </row>
        <row r="8610">
          <cell r="D8610">
            <v>87091</v>
          </cell>
          <cell r="T8610" t="str">
            <v>Mining West (M) - MUSA</v>
          </cell>
        </row>
        <row r="8611">
          <cell r="D8611">
            <v>10138053</v>
          </cell>
          <cell r="T8611" t="str">
            <v>Procurement - USI</v>
          </cell>
        </row>
        <row r="8612">
          <cell r="D8612">
            <v>60013605</v>
          </cell>
          <cell r="T8612" t="str">
            <v>Hot Rolling - CUB</v>
          </cell>
        </row>
        <row r="8613">
          <cell r="D8613">
            <v>60011321</v>
          </cell>
          <cell r="T8613" t="str">
            <v>Industrial Suape - SU</v>
          </cell>
        </row>
        <row r="8614">
          <cell r="D8614">
            <v>64924</v>
          </cell>
          <cell r="T8614" t="str">
            <v>Hot Rolling - CUB</v>
          </cell>
        </row>
        <row r="8615">
          <cell r="D8615">
            <v>40000713</v>
          </cell>
          <cell r="T8615" t="str">
            <v>Ger de Produção Unigal</v>
          </cell>
        </row>
        <row r="8616">
          <cell r="D8616">
            <v>85955</v>
          </cell>
          <cell r="T8616" t="str">
            <v>Hot Rolling - IPA</v>
          </cell>
        </row>
        <row r="8617">
          <cell r="D8617">
            <v>17000135</v>
          </cell>
        </row>
        <row r="8618">
          <cell r="D8618">
            <v>81228</v>
          </cell>
          <cell r="T8618" t="str">
            <v>Mining Central (M) - MUSA</v>
          </cell>
        </row>
        <row r="8619">
          <cell r="D8619">
            <v>60011018</v>
          </cell>
          <cell r="T8619" t="str">
            <v>Operations Primary Areas - USI</v>
          </cell>
        </row>
        <row r="8620">
          <cell r="D8620">
            <v>60013708</v>
          </cell>
          <cell r="T8620" t="str">
            <v>Human Resources - USI</v>
          </cell>
        </row>
        <row r="8621">
          <cell r="D8621">
            <v>85735</v>
          </cell>
          <cell r="T8621" t="str">
            <v>Mining West (M) - MUSA</v>
          </cell>
        </row>
        <row r="8622">
          <cell r="D8622">
            <v>1671</v>
          </cell>
          <cell r="T8622" t="str">
            <v>Logistics - SU</v>
          </cell>
        </row>
        <row r="8623">
          <cell r="D8623">
            <v>86637</v>
          </cell>
          <cell r="T8623" t="str">
            <v>Integrated Quality Control &amp; Labor - USI</v>
          </cell>
        </row>
        <row r="8624">
          <cell r="D8624">
            <v>84491</v>
          </cell>
          <cell r="T8624" t="str">
            <v>Mining Quality - MUSA</v>
          </cell>
        </row>
        <row r="8625">
          <cell r="D8625">
            <v>63007</v>
          </cell>
          <cell r="T8625" t="str">
            <v>Cold Rolling - CUB</v>
          </cell>
        </row>
        <row r="8626">
          <cell r="D8626">
            <v>4914</v>
          </cell>
          <cell r="T8626" t="str">
            <v>Industrial Minas Gerais - SU</v>
          </cell>
        </row>
        <row r="8627">
          <cell r="D8627">
            <v>60016795</v>
          </cell>
        </row>
        <row r="8628">
          <cell r="D8628">
            <v>7961</v>
          </cell>
          <cell r="T8628" t="str">
            <v>Logistics - SU</v>
          </cell>
        </row>
        <row r="8629">
          <cell r="D8629">
            <v>88856</v>
          </cell>
          <cell r="T8629" t="str">
            <v>Mining Operations - MUSA</v>
          </cell>
        </row>
        <row r="8630">
          <cell r="D8630">
            <v>86184</v>
          </cell>
          <cell r="T8630" t="str">
            <v>Operations Primary Areas - USI</v>
          </cell>
        </row>
        <row r="8631">
          <cell r="D8631">
            <v>63187</v>
          </cell>
          <cell r="T8631" t="str">
            <v>Cold Rolling - CUB</v>
          </cell>
        </row>
        <row r="8632">
          <cell r="D8632">
            <v>20012922</v>
          </cell>
          <cell r="T8632" t="str">
            <v>Operations Primary Areas - USI</v>
          </cell>
        </row>
        <row r="8633">
          <cell r="D8633">
            <v>10142888</v>
          </cell>
          <cell r="T8633" t="str">
            <v>Operations Primary Areas - USI</v>
          </cell>
        </row>
        <row r="8634">
          <cell r="D8634">
            <v>82815</v>
          </cell>
          <cell r="T8634" t="str">
            <v>Fraud &amp; Forensic - USI</v>
          </cell>
        </row>
        <row r="8635">
          <cell r="D8635">
            <v>62682</v>
          </cell>
          <cell r="T8635" t="str">
            <v>Maintenance - CUB</v>
          </cell>
        </row>
        <row r="8636">
          <cell r="D8636">
            <v>20008557</v>
          </cell>
          <cell r="T8636" t="str">
            <v>Maintenance CUB - UMSA</v>
          </cell>
        </row>
        <row r="8637">
          <cell r="D8637">
            <v>1183</v>
          </cell>
          <cell r="T8637" t="str">
            <v>Industrial Minas Gerais - SU</v>
          </cell>
        </row>
        <row r="8638">
          <cell r="D8638">
            <v>86402</v>
          </cell>
          <cell r="T8638" t="str">
            <v>Engineering &amp; EHS - USI</v>
          </cell>
        </row>
        <row r="8639">
          <cell r="D8639">
            <v>86561</v>
          </cell>
          <cell r="T8639" t="str">
            <v>Cold Rolling - CUB</v>
          </cell>
        </row>
        <row r="8640">
          <cell r="D8640">
            <v>85854</v>
          </cell>
          <cell r="T8640" t="str">
            <v>Engineering &amp; EHS - USI</v>
          </cell>
        </row>
        <row r="8641">
          <cell r="D8641">
            <v>611</v>
          </cell>
          <cell r="T8641" t="str">
            <v>Industrial Humaitá - SU</v>
          </cell>
        </row>
        <row r="8642">
          <cell r="D8642">
            <v>60010592</v>
          </cell>
          <cell r="T8642" t="str">
            <v>Mining Equipments (M) - MUSA</v>
          </cell>
        </row>
        <row r="8643">
          <cell r="D8643">
            <v>40000705</v>
          </cell>
          <cell r="T8643" t="str">
            <v>Ger de Produção Unigal</v>
          </cell>
        </row>
        <row r="8644">
          <cell r="D8644">
            <v>10140267</v>
          </cell>
          <cell r="T8644" t="str">
            <v>Research &amp; Development - USI</v>
          </cell>
        </row>
        <row r="8645">
          <cell r="D8645">
            <v>72647</v>
          </cell>
          <cell r="T8645" t="str">
            <v>Integrated Quality Control &amp; Labor - USI</v>
          </cell>
        </row>
        <row r="8646">
          <cell r="D8646">
            <v>6032</v>
          </cell>
          <cell r="T8646" t="str">
            <v>Industrial Commercial - SU</v>
          </cell>
        </row>
        <row r="8647">
          <cell r="D8647">
            <v>50072451</v>
          </cell>
          <cell r="T8647" t="str">
            <v>Maintenance REX IPA - UMSA</v>
          </cell>
        </row>
        <row r="8648">
          <cell r="D8648">
            <v>10004088</v>
          </cell>
          <cell r="T8648" t="str">
            <v>Operations Primary Areas - USI</v>
          </cell>
        </row>
        <row r="8649">
          <cell r="D8649">
            <v>60016305</v>
          </cell>
          <cell r="T8649" t="str">
            <v>Mining Transportation - MUSA</v>
          </cell>
        </row>
        <row r="8650">
          <cell r="D8650">
            <v>20001919</v>
          </cell>
          <cell r="T8650" t="str">
            <v>Procurement - USI</v>
          </cell>
        </row>
        <row r="8651">
          <cell r="D8651">
            <v>76242</v>
          </cell>
          <cell r="T8651" t="str">
            <v>Cold Rolling - IPA</v>
          </cell>
        </row>
        <row r="8652">
          <cell r="D8652">
            <v>20008794</v>
          </cell>
          <cell r="T8652" t="str">
            <v>Maintenance - CUB</v>
          </cell>
        </row>
        <row r="8653">
          <cell r="D8653">
            <v>50072507</v>
          </cell>
        </row>
        <row r="8654">
          <cell r="D8654">
            <v>10141431</v>
          </cell>
          <cell r="T8654" t="str">
            <v>Human Resources - USI</v>
          </cell>
        </row>
        <row r="8655">
          <cell r="D8655">
            <v>10142842</v>
          </cell>
          <cell r="T8655" t="str">
            <v>Cold Rolling - IPA</v>
          </cell>
        </row>
        <row r="8656">
          <cell r="D8656">
            <v>10144787</v>
          </cell>
          <cell r="T8656" t="str">
            <v>Hot Rolling - IPA</v>
          </cell>
        </row>
        <row r="8657">
          <cell r="D8657">
            <v>66020</v>
          </cell>
          <cell r="T8657" t="str">
            <v>Commercial - USI</v>
          </cell>
        </row>
        <row r="8658">
          <cell r="D8658">
            <v>10143632</v>
          </cell>
          <cell r="T8658" t="str">
            <v>Operations Primary Areas - USI</v>
          </cell>
        </row>
        <row r="8659">
          <cell r="D8659">
            <v>60014516</v>
          </cell>
          <cell r="T8659" t="str">
            <v>Industrial Minas Gerais - SU</v>
          </cell>
        </row>
        <row r="8660">
          <cell r="D8660">
            <v>55552</v>
          </cell>
          <cell r="T8660" t="str">
            <v>Procurement - USI</v>
          </cell>
        </row>
        <row r="8661">
          <cell r="D8661">
            <v>2697</v>
          </cell>
          <cell r="T8661" t="str">
            <v>Industrial Humaitá - SU</v>
          </cell>
        </row>
        <row r="8662">
          <cell r="D8662">
            <v>68099</v>
          </cell>
          <cell r="T8662" t="str">
            <v>Commercial - USI</v>
          </cell>
        </row>
        <row r="8663">
          <cell r="D8663">
            <v>60016157</v>
          </cell>
          <cell r="T8663" t="str">
            <v>Maintenance REX IPA - UMSA</v>
          </cell>
        </row>
        <row r="8664">
          <cell r="D8664">
            <v>50067961</v>
          </cell>
          <cell r="T8664" t="str">
            <v>Maintenance Continuous IPA  - UMSA</v>
          </cell>
        </row>
        <row r="8665">
          <cell r="D8665">
            <v>10000356</v>
          </cell>
          <cell r="T8665" t="str">
            <v>Operations Primary Areas - USI</v>
          </cell>
        </row>
        <row r="8666">
          <cell r="D8666">
            <v>20007964</v>
          </cell>
          <cell r="T8666" t="str">
            <v>Operations Primary Areas - USI</v>
          </cell>
        </row>
        <row r="8667">
          <cell r="D8667">
            <v>50077915</v>
          </cell>
          <cell r="T8667" t="str">
            <v>Maintenance Continuous IPA  - UMSA</v>
          </cell>
        </row>
        <row r="8668">
          <cell r="D8668">
            <v>60010001</v>
          </cell>
        </row>
        <row r="8669">
          <cell r="D8669">
            <v>10142477</v>
          </cell>
          <cell r="T8669" t="str">
            <v>Operations Primary Areas - USI</v>
          </cell>
        </row>
        <row r="8670">
          <cell r="D8670">
            <v>62479</v>
          </cell>
          <cell r="T8670" t="str">
            <v>Maintenance - CUB</v>
          </cell>
        </row>
        <row r="8671">
          <cell r="D8671">
            <v>60013300</v>
          </cell>
          <cell r="T8671" t="str">
            <v>Engineering &amp; EHS - USI</v>
          </cell>
        </row>
        <row r="8672">
          <cell r="D8672">
            <v>10141077</v>
          </cell>
          <cell r="T8672" t="str">
            <v>Cold Rolling - IPA</v>
          </cell>
        </row>
        <row r="8673">
          <cell r="D8673">
            <v>10144601</v>
          </cell>
          <cell r="T8673" t="str">
            <v>Operations Primary Areas - USI</v>
          </cell>
        </row>
        <row r="8674">
          <cell r="D8674">
            <v>10144566</v>
          </cell>
          <cell r="T8674" t="str">
            <v>Operations Primary Areas - USI</v>
          </cell>
        </row>
        <row r="8675">
          <cell r="D8675">
            <v>10141521</v>
          </cell>
          <cell r="T8675" t="str">
            <v>Hot Rolling - IPA</v>
          </cell>
        </row>
        <row r="8676">
          <cell r="D8676">
            <v>87714</v>
          </cell>
          <cell r="T8676" t="str">
            <v>Engineering &amp; EHS - USI</v>
          </cell>
        </row>
        <row r="8677">
          <cell r="D8677">
            <v>10144580</v>
          </cell>
          <cell r="T8677" t="str">
            <v>Operations Primary Areas - USI</v>
          </cell>
        </row>
        <row r="8678">
          <cell r="D8678">
            <v>10002156</v>
          </cell>
          <cell r="T8678" t="str">
            <v>Information Technology - USI</v>
          </cell>
        </row>
        <row r="8679">
          <cell r="D8679">
            <v>10142136</v>
          </cell>
          <cell r="T8679" t="str">
            <v>Customer Serv, Qual &amp; Intel Prop - USI</v>
          </cell>
        </row>
        <row r="8680">
          <cell r="D8680">
            <v>65098</v>
          </cell>
          <cell r="T8680" t="str">
            <v>Maintenance - CUB</v>
          </cell>
        </row>
        <row r="8681">
          <cell r="D8681">
            <v>10133659</v>
          </cell>
          <cell r="T8681" t="str">
            <v>Operations Primary Areas - USI</v>
          </cell>
        </row>
        <row r="8682">
          <cell r="D8682">
            <v>86349</v>
          </cell>
          <cell r="T8682" t="str">
            <v>Hot Rolling - IPA</v>
          </cell>
        </row>
        <row r="8683">
          <cell r="D8683">
            <v>10004257</v>
          </cell>
          <cell r="T8683" t="str">
            <v>Hot Rolling - IPA</v>
          </cell>
        </row>
        <row r="8684">
          <cell r="D8684">
            <v>75607</v>
          </cell>
          <cell r="T8684" t="str">
            <v>Cold Rolling - CUB</v>
          </cell>
        </row>
        <row r="8685">
          <cell r="D8685">
            <v>6894</v>
          </cell>
        </row>
        <row r="8686">
          <cell r="D8686">
            <v>70574</v>
          </cell>
          <cell r="T8686" t="str">
            <v>Hot Rolling - IPA</v>
          </cell>
        </row>
        <row r="8687">
          <cell r="D8687">
            <v>20016714</v>
          </cell>
          <cell r="T8687" t="str">
            <v>Hot Rolling - IPA</v>
          </cell>
        </row>
        <row r="8688">
          <cell r="D8688">
            <v>70826</v>
          </cell>
          <cell r="T8688" t="str">
            <v>Operations Primary Areas - USI</v>
          </cell>
        </row>
        <row r="8689">
          <cell r="D8689">
            <v>60012460</v>
          </cell>
          <cell r="T8689" t="str">
            <v>Maintenance - SU</v>
          </cell>
        </row>
        <row r="8690">
          <cell r="D8690">
            <v>87844</v>
          </cell>
          <cell r="T8690" t="str">
            <v>Operations Primary Areas - USI</v>
          </cell>
        </row>
        <row r="8691">
          <cell r="D8691">
            <v>64506</v>
          </cell>
          <cell r="T8691" t="str">
            <v>Cold Rolling - CUB</v>
          </cell>
        </row>
        <row r="8692">
          <cell r="D8692">
            <v>10142615</v>
          </cell>
          <cell r="T8692" t="str">
            <v>Operations Primary Areas - USI</v>
          </cell>
        </row>
        <row r="8693">
          <cell r="D8693">
            <v>67645</v>
          </cell>
          <cell r="T8693" t="str">
            <v>Supply Chain - USI</v>
          </cell>
        </row>
        <row r="8694">
          <cell r="D8694">
            <v>60014505</v>
          </cell>
          <cell r="T8694" t="str">
            <v>Operations Primary Areas - USI</v>
          </cell>
        </row>
        <row r="8695">
          <cell r="D8695">
            <v>50075557</v>
          </cell>
          <cell r="T8695" t="str">
            <v>Maintenance Continuous IPA  - UMSA</v>
          </cell>
        </row>
        <row r="8696">
          <cell r="D8696">
            <v>65387</v>
          </cell>
        </row>
        <row r="8697">
          <cell r="D8697">
            <v>89557</v>
          </cell>
          <cell r="T8697" t="str">
            <v>Information Technology - USI</v>
          </cell>
        </row>
        <row r="8698">
          <cell r="D8698">
            <v>5998</v>
          </cell>
        </row>
        <row r="8699">
          <cell r="D8699">
            <v>89307</v>
          </cell>
          <cell r="T8699" t="str">
            <v>West Mineral Beneficiation - MUSA</v>
          </cell>
        </row>
        <row r="8700">
          <cell r="D8700">
            <v>65337</v>
          </cell>
          <cell r="T8700" t="str">
            <v>Information Technology - USI</v>
          </cell>
        </row>
        <row r="8701">
          <cell r="D8701">
            <v>76267</v>
          </cell>
          <cell r="T8701" t="str">
            <v>Operations Primary Areas - USI</v>
          </cell>
        </row>
        <row r="8702">
          <cell r="D8702">
            <v>50060288</v>
          </cell>
          <cell r="T8702" t="str">
            <v>Maintenance REX IPA - UMSA</v>
          </cell>
        </row>
        <row r="8703">
          <cell r="D8703">
            <v>10143123</v>
          </cell>
          <cell r="T8703" t="str">
            <v>Operations Primary Areas - USI</v>
          </cell>
        </row>
        <row r="8704">
          <cell r="D8704">
            <v>50071648</v>
          </cell>
        </row>
        <row r="8705">
          <cell r="D8705">
            <v>78152</v>
          </cell>
          <cell r="T8705" t="str">
            <v>Operations Primary Areas - USI</v>
          </cell>
        </row>
        <row r="8706">
          <cell r="D8706">
            <v>10139232</v>
          </cell>
          <cell r="T8706" t="str">
            <v>Cold Rolling - IPA</v>
          </cell>
        </row>
        <row r="8707">
          <cell r="D8707">
            <v>81946</v>
          </cell>
          <cell r="T8707" t="str">
            <v>Hot Rolling - IPA</v>
          </cell>
        </row>
        <row r="8708">
          <cell r="D8708">
            <v>76139</v>
          </cell>
          <cell r="T8708" t="str">
            <v>Mining Quality - MUSA</v>
          </cell>
        </row>
        <row r="8709">
          <cell r="D8709">
            <v>50003214</v>
          </cell>
          <cell r="T8709" t="str">
            <v>Obra Usiminas 56</v>
          </cell>
        </row>
        <row r="8710">
          <cell r="D8710">
            <v>76272</v>
          </cell>
          <cell r="T8710" t="str">
            <v>Operations Primary Areas - USI</v>
          </cell>
        </row>
        <row r="8711">
          <cell r="D8711">
            <v>72687</v>
          </cell>
          <cell r="T8711" t="str">
            <v>Operations Primary Areas - USI</v>
          </cell>
        </row>
        <row r="8712">
          <cell r="D8712">
            <v>10144582</v>
          </cell>
          <cell r="T8712" t="str">
            <v>Cold Rolling - IPA</v>
          </cell>
        </row>
        <row r="8713">
          <cell r="D8713">
            <v>10143472</v>
          </cell>
          <cell r="T8713" t="str">
            <v>Cold Rolling - IPA</v>
          </cell>
        </row>
        <row r="8714">
          <cell r="D8714">
            <v>10002682</v>
          </cell>
          <cell r="T8714" t="str">
            <v>Operations Primary Areas - USI</v>
          </cell>
        </row>
        <row r="8715">
          <cell r="D8715">
            <v>20005428</v>
          </cell>
          <cell r="T8715" t="str">
            <v>Operations Primary Areas - USI</v>
          </cell>
        </row>
        <row r="8716">
          <cell r="D8716">
            <v>10137653</v>
          </cell>
          <cell r="T8716" t="str">
            <v>Cold Rolling - IPA</v>
          </cell>
        </row>
        <row r="8717">
          <cell r="D8717">
            <v>50081428</v>
          </cell>
          <cell r="T8717" t="str">
            <v>Maintenance Continuous IPA  - UMSA</v>
          </cell>
        </row>
        <row r="8718">
          <cell r="D8718">
            <v>79397</v>
          </cell>
          <cell r="T8718" t="str">
            <v>Cold Rolling - IPA</v>
          </cell>
        </row>
        <row r="8719">
          <cell r="D8719">
            <v>840</v>
          </cell>
          <cell r="T8719" t="str">
            <v>Industrial Humaitá - SU</v>
          </cell>
        </row>
        <row r="8720">
          <cell r="D8720">
            <v>10002912</v>
          </cell>
          <cell r="T8720" t="str">
            <v>Operations Primary Areas - USI</v>
          </cell>
        </row>
        <row r="8721">
          <cell r="D8721">
            <v>63486</v>
          </cell>
          <cell r="T8721" t="str">
            <v>Hot Rolling - CUB</v>
          </cell>
        </row>
        <row r="8722">
          <cell r="D8722">
            <v>67814</v>
          </cell>
          <cell r="T8722" t="str">
            <v>Hot Rolling - CUB</v>
          </cell>
        </row>
        <row r="8723">
          <cell r="D8723">
            <v>10136776</v>
          </cell>
          <cell r="T8723" t="str">
            <v>Operations Primary Areas - USI</v>
          </cell>
        </row>
        <row r="8724">
          <cell r="D8724">
            <v>24912635</v>
          </cell>
          <cell r="T8724" t="str">
            <v>Industrial Planning - USI</v>
          </cell>
        </row>
        <row r="8725">
          <cell r="D8725">
            <v>10143748</v>
          </cell>
          <cell r="T8725" t="str">
            <v>Hot Rolling - IPA</v>
          </cell>
        </row>
        <row r="8726">
          <cell r="D8726">
            <v>10140231</v>
          </cell>
          <cell r="T8726" t="str">
            <v>Operations Primary Areas - USI</v>
          </cell>
        </row>
        <row r="8727">
          <cell r="D8727">
            <v>50073302</v>
          </cell>
          <cell r="T8727" t="str">
            <v>Maintenance Continuous IPA  - UMSA</v>
          </cell>
        </row>
        <row r="8728">
          <cell r="D8728">
            <v>10142281</v>
          </cell>
          <cell r="T8728" t="str">
            <v>Cold Rolling - IPA</v>
          </cell>
        </row>
        <row r="8729">
          <cell r="D8729">
            <v>50072844</v>
          </cell>
          <cell r="T8729" t="str">
            <v>Maintenance CUB - UMSA</v>
          </cell>
        </row>
        <row r="8730">
          <cell r="D8730">
            <v>1679</v>
          </cell>
          <cell r="T8730" t="str">
            <v>Planning, Material Management &amp; PCP - SU</v>
          </cell>
        </row>
        <row r="8731">
          <cell r="D8731">
            <v>20006627</v>
          </cell>
          <cell r="T8731" t="str">
            <v>Hot Rolling - CUB</v>
          </cell>
        </row>
        <row r="8732">
          <cell r="D8732">
            <v>60016050</v>
          </cell>
          <cell r="T8732" t="str">
            <v>Mining West (M) - MUSA</v>
          </cell>
        </row>
        <row r="8733">
          <cell r="D8733">
            <v>60015464</v>
          </cell>
          <cell r="T8733" t="str">
            <v>Maintenance REX IPA - UMSA</v>
          </cell>
        </row>
        <row r="8734">
          <cell r="D8734">
            <v>62492</v>
          </cell>
          <cell r="T8734" t="str">
            <v>Maintenance - CUB</v>
          </cell>
        </row>
        <row r="8735">
          <cell r="D8735">
            <v>20009543</v>
          </cell>
          <cell r="T8735" t="str">
            <v>Operations Primary Areas - USI</v>
          </cell>
        </row>
        <row r="8736">
          <cell r="D8736">
            <v>50074622</v>
          </cell>
          <cell r="T8736" t="str">
            <v>Maintenance Continuous IPA  - UMSA</v>
          </cell>
        </row>
        <row r="8737">
          <cell r="D8737">
            <v>65230</v>
          </cell>
          <cell r="T8737" t="str">
            <v>Cold Rolling - CUB</v>
          </cell>
        </row>
        <row r="8738">
          <cell r="D8738">
            <v>20002094</v>
          </cell>
          <cell r="T8738" t="str">
            <v>Human Resources - USI</v>
          </cell>
        </row>
        <row r="8739">
          <cell r="D8739">
            <v>86642</v>
          </cell>
          <cell r="T8739" t="str">
            <v>Maintenance - CUB</v>
          </cell>
        </row>
        <row r="8740">
          <cell r="D8740">
            <v>89045</v>
          </cell>
          <cell r="T8740" t="str">
            <v>Supply Chain - USI</v>
          </cell>
        </row>
        <row r="8741">
          <cell r="D8741">
            <v>40000417</v>
          </cell>
          <cell r="T8741" t="str">
            <v>Ger de Manutenção Unigal</v>
          </cell>
        </row>
        <row r="8742">
          <cell r="D8742">
            <v>89043</v>
          </cell>
          <cell r="T8742" t="str">
            <v>Cold Rolling - CUB</v>
          </cell>
        </row>
        <row r="8743">
          <cell r="D8743">
            <v>85359</v>
          </cell>
          <cell r="T8743" t="str">
            <v>Cold Rolling - CUB</v>
          </cell>
        </row>
        <row r="8744">
          <cell r="D8744">
            <v>10144201</v>
          </cell>
          <cell r="T8744" t="str">
            <v>Operations Primary Areas - USI</v>
          </cell>
        </row>
        <row r="8745">
          <cell r="D8745">
            <v>10000182</v>
          </cell>
          <cell r="T8745" t="str">
            <v>Operations Primary Areas - USI</v>
          </cell>
        </row>
        <row r="8746">
          <cell r="D8746">
            <v>10137929</v>
          </cell>
          <cell r="T8746" t="str">
            <v>Operations Primary Areas - USI</v>
          </cell>
        </row>
        <row r="8747">
          <cell r="D8747">
            <v>85250</v>
          </cell>
          <cell r="T8747" t="str">
            <v>Hot Rolling - CUB</v>
          </cell>
        </row>
        <row r="8748">
          <cell r="D8748">
            <v>76214</v>
          </cell>
          <cell r="T8748" t="str">
            <v>Operations Primary Areas - USI</v>
          </cell>
        </row>
        <row r="8749">
          <cell r="D8749">
            <v>50063381</v>
          </cell>
          <cell r="T8749" t="str">
            <v>Maintenance Continuous IPA  - UMSA</v>
          </cell>
        </row>
        <row r="8750">
          <cell r="D8750">
            <v>83169</v>
          </cell>
          <cell r="T8750" t="str">
            <v>Maintenance - CUB</v>
          </cell>
        </row>
        <row r="8751">
          <cell r="D8751">
            <v>60016456</v>
          </cell>
          <cell r="T8751" t="str">
            <v>Human Resources - USI</v>
          </cell>
        </row>
        <row r="8752">
          <cell r="D8752">
            <v>64727</v>
          </cell>
          <cell r="T8752" t="str">
            <v>Maintenance - CUB</v>
          </cell>
        </row>
        <row r="8753">
          <cell r="D8753">
            <v>10003714</v>
          </cell>
          <cell r="T8753" t="str">
            <v>Operations Primary Areas - USI</v>
          </cell>
        </row>
        <row r="8754">
          <cell r="D8754">
            <v>3818</v>
          </cell>
          <cell r="T8754" t="str">
            <v>Industrial Taubaté - SU</v>
          </cell>
        </row>
        <row r="8755">
          <cell r="D8755">
            <v>63543</v>
          </cell>
          <cell r="T8755" t="str">
            <v>Human Resources - USI</v>
          </cell>
        </row>
        <row r="8756">
          <cell r="D8756">
            <v>50002968</v>
          </cell>
          <cell r="T8756" t="str">
            <v>Obra Usiminas 56</v>
          </cell>
        </row>
        <row r="8757">
          <cell r="D8757">
            <v>60010823</v>
          </cell>
          <cell r="T8757" t="str">
            <v>Maintenance Continuous IPA  - UMSA</v>
          </cell>
        </row>
        <row r="8758">
          <cell r="D8758">
            <v>10142927</v>
          </cell>
          <cell r="T8758" t="str">
            <v>Engineering &amp; EHS - USI</v>
          </cell>
        </row>
        <row r="8759">
          <cell r="D8759">
            <v>5879</v>
          </cell>
          <cell r="T8759" t="str">
            <v>Industrial Minas Gerais - SU</v>
          </cell>
        </row>
        <row r="8760">
          <cell r="D8760">
            <v>60014324</v>
          </cell>
          <cell r="T8760" t="str">
            <v>Hot Rolling - CUB</v>
          </cell>
        </row>
        <row r="8761">
          <cell r="D8761">
            <v>67224</v>
          </cell>
          <cell r="T8761" t="str">
            <v>Hot Rolling - CUB</v>
          </cell>
        </row>
        <row r="8762">
          <cell r="D8762">
            <v>60861</v>
          </cell>
          <cell r="T8762" t="str">
            <v>Hot Rolling - CUB</v>
          </cell>
        </row>
        <row r="8763">
          <cell r="D8763">
            <v>87818</v>
          </cell>
          <cell r="T8763" t="str">
            <v>Mining Equipments (M) - MUSA</v>
          </cell>
        </row>
        <row r="8764">
          <cell r="D8764">
            <v>50073993</v>
          </cell>
          <cell r="T8764" t="str">
            <v>Maintenance CUB - UMSA</v>
          </cell>
        </row>
        <row r="8765">
          <cell r="D8765">
            <v>10001898</v>
          </cell>
          <cell r="T8765" t="str">
            <v>Operations Primary Areas - USI</v>
          </cell>
        </row>
        <row r="8766">
          <cell r="D8766">
            <v>60011865</v>
          </cell>
          <cell r="T8766" t="str">
            <v>Operations Primary Areas - USI</v>
          </cell>
        </row>
        <row r="8767">
          <cell r="D8767">
            <v>20012147</v>
          </cell>
          <cell r="T8767" t="str">
            <v>Operations Primary Areas - USI</v>
          </cell>
        </row>
        <row r="8768">
          <cell r="D8768">
            <v>70802</v>
          </cell>
          <cell r="T8768" t="str">
            <v>Operations Primary Areas - USI</v>
          </cell>
        </row>
        <row r="8769">
          <cell r="D8769">
            <v>20010230</v>
          </cell>
          <cell r="T8769" t="str">
            <v>Operations Primary Areas - USI</v>
          </cell>
        </row>
        <row r="8770">
          <cell r="D8770">
            <v>60013340</v>
          </cell>
          <cell r="T8770" t="str">
            <v>Maintenance REX IPA - UMSA</v>
          </cell>
        </row>
        <row r="8771">
          <cell r="D8771">
            <v>88578</v>
          </cell>
          <cell r="T8771" t="str">
            <v>Operations Primary Areas - USI</v>
          </cell>
        </row>
        <row r="8772">
          <cell r="D8772">
            <v>20004506</v>
          </cell>
          <cell r="T8772" t="str">
            <v>Hot Rolling - IPA</v>
          </cell>
        </row>
        <row r="8773">
          <cell r="D8773">
            <v>10142826</v>
          </cell>
          <cell r="T8773" t="str">
            <v>Operations Primary Areas - USI</v>
          </cell>
        </row>
        <row r="8774">
          <cell r="D8774">
            <v>10140417</v>
          </cell>
          <cell r="T8774" t="str">
            <v>Operations Primary Areas - USI</v>
          </cell>
        </row>
        <row r="8775">
          <cell r="D8775">
            <v>20010375</v>
          </cell>
          <cell r="T8775" t="str">
            <v>Operations Primary Areas - USI</v>
          </cell>
        </row>
        <row r="8776">
          <cell r="D8776">
            <v>50080943</v>
          </cell>
          <cell r="T8776" t="str">
            <v>Maintenance REX IPA - UMSA</v>
          </cell>
        </row>
        <row r="8777">
          <cell r="D8777">
            <v>2045</v>
          </cell>
          <cell r="T8777" t="str">
            <v>Industrial Humaitá - SU</v>
          </cell>
        </row>
        <row r="8778">
          <cell r="D8778">
            <v>60014767</v>
          </cell>
          <cell r="T8778" t="str">
            <v>Mining Central (M) - MUSA</v>
          </cell>
        </row>
        <row r="8779">
          <cell r="D8779">
            <v>81407</v>
          </cell>
          <cell r="T8779" t="str">
            <v>Mining Supply Chain - MUSA</v>
          </cell>
        </row>
        <row r="8780">
          <cell r="D8780">
            <v>68293</v>
          </cell>
          <cell r="T8780" t="str">
            <v>Integrated Quality Control &amp; Labor - USI</v>
          </cell>
        </row>
        <row r="8781">
          <cell r="D8781">
            <v>60013411</v>
          </cell>
        </row>
        <row r="8782">
          <cell r="D8782">
            <v>1651</v>
          </cell>
          <cell r="T8782" t="str">
            <v>Industrial Taubaté - SU</v>
          </cell>
        </row>
        <row r="8783">
          <cell r="D8783">
            <v>1731</v>
          </cell>
          <cell r="T8783" t="str">
            <v>Industrial Guarulhos - SU</v>
          </cell>
        </row>
        <row r="8784">
          <cell r="D8784">
            <v>62317</v>
          </cell>
          <cell r="T8784" t="str">
            <v>Maintenance - CUB</v>
          </cell>
        </row>
        <row r="8785">
          <cell r="D8785">
            <v>89121</v>
          </cell>
          <cell r="T8785" t="str">
            <v>Operations Primary Areas - USI</v>
          </cell>
        </row>
        <row r="8786">
          <cell r="D8786">
            <v>20004996</v>
          </cell>
          <cell r="T8786" t="str">
            <v>Operations Primary Areas - USI</v>
          </cell>
        </row>
        <row r="8787">
          <cell r="D8787">
            <v>20006603</v>
          </cell>
          <cell r="T8787" t="str">
            <v>Operations Primary Areas - USI</v>
          </cell>
        </row>
        <row r="8788">
          <cell r="D8788">
            <v>10143027</v>
          </cell>
          <cell r="T8788" t="str">
            <v>Operations Primary Areas - USI</v>
          </cell>
        </row>
        <row r="8789">
          <cell r="D8789">
            <v>88494</v>
          </cell>
          <cell r="T8789" t="str">
            <v>Mining Operations - MUSA</v>
          </cell>
        </row>
        <row r="8790">
          <cell r="D8790">
            <v>60016078</v>
          </cell>
          <cell r="T8790" t="str">
            <v>Central Mineral Beneficiation - MUSA</v>
          </cell>
        </row>
        <row r="8791">
          <cell r="D8791">
            <v>50074325</v>
          </cell>
          <cell r="T8791" t="str">
            <v>Maintenance Continuous IPA  - UMSA</v>
          </cell>
        </row>
        <row r="8792">
          <cell r="D8792">
            <v>50074847</v>
          </cell>
          <cell r="T8792" t="str">
            <v>Maintenance REX IPA - UMSA</v>
          </cell>
        </row>
        <row r="8793">
          <cell r="D8793">
            <v>74702</v>
          </cell>
          <cell r="T8793" t="str">
            <v>Mining Transportation - MUSA</v>
          </cell>
        </row>
        <row r="8794">
          <cell r="D8794">
            <v>64239</v>
          </cell>
          <cell r="T8794" t="str">
            <v>Hot Rolling - CUB</v>
          </cell>
        </row>
        <row r="8795">
          <cell r="D8795">
            <v>63253</v>
          </cell>
          <cell r="T8795" t="str">
            <v>Cold Rolling - CUB</v>
          </cell>
        </row>
        <row r="8796">
          <cell r="D8796">
            <v>84123</v>
          </cell>
          <cell r="T8796" t="str">
            <v>Cold Rolling - CUB</v>
          </cell>
        </row>
        <row r="8797">
          <cell r="D8797">
            <v>10140466</v>
          </cell>
          <cell r="T8797" t="str">
            <v>Cold Rolling - IPA</v>
          </cell>
        </row>
        <row r="8798">
          <cell r="D8798">
            <v>20005121</v>
          </cell>
          <cell r="T8798" t="str">
            <v>Operations Primary Areas - USI</v>
          </cell>
        </row>
        <row r="8799">
          <cell r="D8799">
            <v>3591</v>
          </cell>
          <cell r="T8799" t="str">
            <v>Maintenance - SU</v>
          </cell>
        </row>
        <row r="8800">
          <cell r="D8800">
            <v>20016743</v>
          </cell>
          <cell r="T8800" t="str">
            <v>Operations Primary Areas - USI</v>
          </cell>
        </row>
        <row r="8801">
          <cell r="D8801">
            <v>60013412</v>
          </cell>
          <cell r="T8801" t="str">
            <v>Hot Rolling - CUB</v>
          </cell>
        </row>
        <row r="8802">
          <cell r="D8802">
            <v>70989</v>
          </cell>
          <cell r="T8802" t="str">
            <v>Operations Primary Areas - USI</v>
          </cell>
        </row>
        <row r="8803">
          <cell r="D8803">
            <v>85335</v>
          </cell>
          <cell r="T8803" t="str">
            <v>Maintenance - CUB</v>
          </cell>
        </row>
        <row r="8804">
          <cell r="D8804">
            <v>60011062</v>
          </cell>
        </row>
        <row r="8805">
          <cell r="D8805">
            <v>66208</v>
          </cell>
          <cell r="T8805" t="str">
            <v>Cold Rolling - CUB</v>
          </cell>
        </row>
        <row r="8806">
          <cell r="D8806">
            <v>50045221</v>
          </cell>
          <cell r="T8806" t="str">
            <v>Obra Usiminas 56</v>
          </cell>
        </row>
        <row r="8807">
          <cell r="D8807">
            <v>64052</v>
          </cell>
          <cell r="T8807" t="str">
            <v>Cold Rolling - CUB</v>
          </cell>
        </row>
        <row r="8808">
          <cell r="D8808">
            <v>63758</v>
          </cell>
          <cell r="T8808" t="str">
            <v>Maintenance - CUB</v>
          </cell>
        </row>
        <row r="8809">
          <cell r="D8809">
            <v>10145183</v>
          </cell>
          <cell r="T8809" t="str">
            <v>Hot Rolling - IPA</v>
          </cell>
        </row>
        <row r="8810">
          <cell r="D8810">
            <v>78206</v>
          </cell>
          <cell r="T8810" t="str">
            <v>Hot Rolling - IPA</v>
          </cell>
        </row>
        <row r="8811">
          <cell r="D8811">
            <v>10000291</v>
          </cell>
          <cell r="T8811" t="str">
            <v>Operations Primary Areas - USI</v>
          </cell>
        </row>
        <row r="8812">
          <cell r="D8812">
            <v>10140394</v>
          </cell>
          <cell r="T8812" t="str">
            <v>Operations Primary Areas - USI</v>
          </cell>
        </row>
        <row r="8813">
          <cell r="D8813">
            <v>10144482</v>
          </cell>
          <cell r="T8813" t="str">
            <v>Operations Primary Areas - USI</v>
          </cell>
        </row>
        <row r="8814">
          <cell r="D8814">
            <v>79461</v>
          </cell>
          <cell r="T8814" t="str">
            <v>Cold Rolling - CUB</v>
          </cell>
        </row>
        <row r="8815">
          <cell r="D8815">
            <v>20009324</v>
          </cell>
          <cell r="T8815" t="str">
            <v>Operations Primary Areas - USI</v>
          </cell>
        </row>
        <row r="8816">
          <cell r="D8816">
            <v>10004385</v>
          </cell>
          <cell r="T8816" t="str">
            <v>Operations Primary Areas - USI</v>
          </cell>
        </row>
        <row r="8817">
          <cell r="D8817">
            <v>20002056</v>
          </cell>
          <cell r="T8817" t="str">
            <v>Cold Rolling - IPA</v>
          </cell>
        </row>
        <row r="8818">
          <cell r="D8818">
            <v>78219</v>
          </cell>
          <cell r="T8818" t="str">
            <v>Central Mineral Beneficiation - MUSA</v>
          </cell>
        </row>
        <row r="8819">
          <cell r="D8819">
            <v>74943</v>
          </cell>
          <cell r="T8819" t="str">
            <v>Operations Primary Areas - USI</v>
          </cell>
        </row>
        <row r="8820">
          <cell r="D8820">
            <v>10143082</v>
          </cell>
          <cell r="T8820" t="str">
            <v>Operations Primary Areas - USI</v>
          </cell>
        </row>
        <row r="8821">
          <cell r="D8821">
            <v>10004052</v>
          </cell>
          <cell r="T8821" t="str">
            <v>Operations Primary Areas - USI</v>
          </cell>
        </row>
        <row r="8822">
          <cell r="D8822">
            <v>66592</v>
          </cell>
          <cell r="T8822" t="str">
            <v>Integrated Quality Control &amp; Labor - USI</v>
          </cell>
        </row>
        <row r="8823">
          <cell r="D8823">
            <v>20008913</v>
          </cell>
          <cell r="T8823" t="str">
            <v>Maintenance - CUB</v>
          </cell>
        </row>
        <row r="8824">
          <cell r="D8824">
            <v>10138767</v>
          </cell>
          <cell r="T8824" t="str">
            <v>Cold Rolling - IPA</v>
          </cell>
        </row>
        <row r="8825">
          <cell r="D8825">
            <v>50013605</v>
          </cell>
          <cell r="T8825" t="str">
            <v>Obra Usiminas 56</v>
          </cell>
        </row>
        <row r="8826">
          <cell r="D8826">
            <v>72717</v>
          </cell>
          <cell r="T8826" t="str">
            <v>West Mineral Beneficiation - MUSA</v>
          </cell>
        </row>
        <row r="8827">
          <cell r="D8827">
            <v>20006363</v>
          </cell>
          <cell r="T8827" t="str">
            <v>Cold Rolling - IPA</v>
          </cell>
        </row>
        <row r="8828">
          <cell r="D8828">
            <v>85523</v>
          </cell>
          <cell r="T8828" t="str">
            <v>Cold Rolling - CUB</v>
          </cell>
        </row>
        <row r="8829">
          <cell r="D8829">
            <v>10142928</v>
          </cell>
          <cell r="T8829" t="str">
            <v>Cold Rolling - IPA</v>
          </cell>
        </row>
        <row r="8830">
          <cell r="D8830">
            <v>10143633</v>
          </cell>
          <cell r="T8830" t="str">
            <v>Hot Rolling - IPA</v>
          </cell>
        </row>
        <row r="8831">
          <cell r="D8831">
            <v>10002804</v>
          </cell>
          <cell r="T8831" t="str">
            <v>Operations Primary Areas - USI</v>
          </cell>
        </row>
        <row r="8832">
          <cell r="D8832">
            <v>58423</v>
          </cell>
          <cell r="T8832" t="str">
            <v>Maintenance - CUB</v>
          </cell>
        </row>
        <row r="8833">
          <cell r="D8833">
            <v>83966</v>
          </cell>
          <cell r="T8833" t="str">
            <v>West Mineral Beneficiation - MUSA</v>
          </cell>
        </row>
        <row r="8834">
          <cell r="D8834">
            <v>76356</v>
          </cell>
          <cell r="T8834" t="str">
            <v>Cold Rolling - IPA</v>
          </cell>
        </row>
        <row r="8835">
          <cell r="D8835">
            <v>60011703</v>
          </cell>
          <cell r="T8835" t="str">
            <v>Mining Central (M) - MUSA</v>
          </cell>
        </row>
        <row r="8836">
          <cell r="D8836">
            <v>85870</v>
          </cell>
          <cell r="T8836" t="str">
            <v>Integrated Quality Control &amp; Labor - USI</v>
          </cell>
        </row>
        <row r="8837">
          <cell r="D8837">
            <v>40000654</v>
          </cell>
          <cell r="T8837" t="str">
            <v>Ger de Produção Unigal</v>
          </cell>
        </row>
        <row r="8838">
          <cell r="D8838">
            <v>84089</v>
          </cell>
          <cell r="T8838" t="str">
            <v>Mining Operations - MUSA</v>
          </cell>
        </row>
        <row r="8839">
          <cell r="D8839">
            <v>70501</v>
          </cell>
          <cell r="T8839" t="str">
            <v>Operations Primary Areas - USI</v>
          </cell>
        </row>
        <row r="8840">
          <cell r="D8840">
            <v>79391</v>
          </cell>
          <cell r="T8840" t="str">
            <v>Hot Rolling - IPA</v>
          </cell>
        </row>
        <row r="8841">
          <cell r="D8841">
            <v>50073732</v>
          </cell>
          <cell r="T8841" t="str">
            <v>Maintenance CUB - UMSA</v>
          </cell>
        </row>
        <row r="8842">
          <cell r="D8842">
            <v>10141106</v>
          </cell>
          <cell r="T8842" t="str">
            <v>Operations Primary Areas - USI</v>
          </cell>
        </row>
        <row r="8843">
          <cell r="D8843">
            <v>10142739</v>
          </cell>
          <cell r="T8843" t="str">
            <v>Hot Rolling - IPA</v>
          </cell>
        </row>
        <row r="8844">
          <cell r="D8844">
            <v>72087</v>
          </cell>
          <cell r="T8844" t="str">
            <v>Operations Primary Areas - USI</v>
          </cell>
        </row>
        <row r="8845">
          <cell r="D8845">
            <v>10002914</v>
          </cell>
          <cell r="T8845" t="str">
            <v>Research &amp; Development - USI</v>
          </cell>
        </row>
        <row r="8846">
          <cell r="D8846">
            <v>8023</v>
          </cell>
          <cell r="T8846" t="str">
            <v>Maintenance - SU</v>
          </cell>
        </row>
        <row r="8847">
          <cell r="D8847">
            <v>1263</v>
          </cell>
          <cell r="T8847" t="str">
            <v>Industrial Minas Gerais - SU</v>
          </cell>
        </row>
        <row r="8848">
          <cell r="D8848">
            <v>10143198</v>
          </cell>
          <cell r="T8848" t="str">
            <v>Operations Primary Areas - USI</v>
          </cell>
        </row>
        <row r="8849">
          <cell r="D8849">
            <v>20013116</v>
          </cell>
          <cell r="T8849" t="str">
            <v>Operations Primary Areas - USI</v>
          </cell>
        </row>
        <row r="8850">
          <cell r="D8850">
            <v>72326</v>
          </cell>
          <cell r="T8850" t="str">
            <v>Maintenance - CUB</v>
          </cell>
        </row>
        <row r="8851">
          <cell r="D8851">
            <v>8193</v>
          </cell>
          <cell r="T8851" t="str">
            <v>Maintenance - SU</v>
          </cell>
        </row>
        <row r="8852">
          <cell r="D8852">
            <v>10000262</v>
          </cell>
          <cell r="T8852" t="str">
            <v>Operations Primary Areas - USI</v>
          </cell>
        </row>
        <row r="8853">
          <cell r="D8853">
            <v>50074167</v>
          </cell>
          <cell r="T8853" t="str">
            <v>Maintenance CUB - UMSA</v>
          </cell>
        </row>
        <row r="8854">
          <cell r="D8854">
            <v>72025</v>
          </cell>
          <cell r="T8854" t="str">
            <v>Research &amp; Development - USI</v>
          </cell>
        </row>
        <row r="8855">
          <cell r="D8855">
            <v>83171</v>
          </cell>
          <cell r="T8855" t="str">
            <v>Engineering &amp; EHS - USI</v>
          </cell>
        </row>
        <row r="8856">
          <cell r="D8856">
            <v>85628</v>
          </cell>
          <cell r="T8856" t="str">
            <v>Operations Primary Areas - USI</v>
          </cell>
        </row>
        <row r="8857">
          <cell r="D8857">
            <v>20007777</v>
          </cell>
          <cell r="T8857" t="str">
            <v>Ger de Produção Unigal</v>
          </cell>
        </row>
        <row r="8858">
          <cell r="D8858">
            <v>10142800</v>
          </cell>
          <cell r="T8858" t="str">
            <v>Operations Primary Areas - USI</v>
          </cell>
        </row>
        <row r="8859">
          <cell r="D8859">
            <v>10000156</v>
          </cell>
          <cell r="T8859" t="str">
            <v>Cold Rolling - IPA</v>
          </cell>
        </row>
        <row r="8860">
          <cell r="D8860">
            <v>70511</v>
          </cell>
          <cell r="T8860" t="str">
            <v>Procurement - USI</v>
          </cell>
        </row>
        <row r="8861">
          <cell r="D8861">
            <v>85612</v>
          </cell>
          <cell r="T8861" t="str">
            <v>Operations Primary Areas - USI</v>
          </cell>
        </row>
        <row r="8862">
          <cell r="D8862">
            <v>60012799</v>
          </cell>
          <cell r="T8862" t="str">
            <v>Hot Rolling - IPA</v>
          </cell>
        </row>
        <row r="8863">
          <cell r="D8863">
            <v>88647</v>
          </cell>
          <cell r="T8863" t="str">
            <v>Mining Central (M) - MUSA</v>
          </cell>
        </row>
        <row r="8864">
          <cell r="D8864">
            <v>60015295</v>
          </cell>
        </row>
        <row r="8865">
          <cell r="D8865">
            <v>50072247</v>
          </cell>
          <cell r="T8865" t="str">
            <v>Maintenance Continuous IPA  - UMSA</v>
          </cell>
        </row>
        <row r="8866">
          <cell r="D8866">
            <v>10140269</v>
          </cell>
          <cell r="T8866" t="str">
            <v>Hot Rolling - IPA</v>
          </cell>
        </row>
        <row r="8867">
          <cell r="D8867">
            <v>60015212</v>
          </cell>
          <cell r="T8867" t="str">
            <v>Maintenance Continuous IPA  - UMSA</v>
          </cell>
        </row>
        <row r="8868">
          <cell r="D8868">
            <v>85790</v>
          </cell>
          <cell r="T8868" t="str">
            <v>Mining West (M) - MUSA</v>
          </cell>
        </row>
        <row r="8869">
          <cell r="D8869">
            <v>87608</v>
          </cell>
          <cell r="T8869" t="str">
            <v>Operations Primary Areas - USI</v>
          </cell>
        </row>
        <row r="8870">
          <cell r="D8870">
            <v>10001455</v>
          </cell>
          <cell r="T8870" t="str">
            <v>Cold Rolling - IPA</v>
          </cell>
        </row>
        <row r="8871">
          <cell r="D8871">
            <v>60015251</v>
          </cell>
          <cell r="T8871" t="str">
            <v>Human Resources - USI</v>
          </cell>
        </row>
        <row r="8872">
          <cell r="D8872">
            <v>88970</v>
          </cell>
          <cell r="T8872" t="str">
            <v>Operations Primary Areas - USI</v>
          </cell>
        </row>
        <row r="8873">
          <cell r="D8873">
            <v>10004322</v>
          </cell>
          <cell r="T8873" t="str">
            <v>Operations Primary Areas - USI</v>
          </cell>
        </row>
        <row r="8874">
          <cell r="D8874">
            <v>60015986</v>
          </cell>
          <cell r="T8874" t="str">
            <v>Maintenance REX IPA - UMSA</v>
          </cell>
        </row>
        <row r="8875">
          <cell r="D8875">
            <v>50072897</v>
          </cell>
          <cell r="T8875" t="str">
            <v>Maintenance CUB - UMSA</v>
          </cell>
        </row>
        <row r="8876">
          <cell r="D8876">
            <v>10144768</v>
          </cell>
          <cell r="T8876" t="str">
            <v>Cold Rolling - IPA</v>
          </cell>
        </row>
        <row r="8877">
          <cell r="D8877">
            <v>10144769</v>
          </cell>
          <cell r="T8877" t="str">
            <v>Hot Rolling - IPA</v>
          </cell>
        </row>
        <row r="8878">
          <cell r="D8878">
            <v>10143083</v>
          </cell>
          <cell r="T8878" t="str">
            <v>Operations Primary Areas - USI</v>
          </cell>
        </row>
        <row r="8879">
          <cell r="D8879">
            <v>10142819</v>
          </cell>
          <cell r="T8879" t="str">
            <v>Operations Primary Areas - USI</v>
          </cell>
        </row>
        <row r="8880">
          <cell r="D8880">
            <v>68385</v>
          </cell>
          <cell r="T8880" t="str">
            <v>Hot Rolling - CUB</v>
          </cell>
        </row>
        <row r="8881">
          <cell r="D8881">
            <v>60015146</v>
          </cell>
          <cell r="T8881" t="str">
            <v>Operations Primary Areas - USI</v>
          </cell>
        </row>
        <row r="8882">
          <cell r="D8882">
            <v>20013018</v>
          </cell>
          <cell r="T8882" t="str">
            <v>Operations Primary Areas - USI</v>
          </cell>
        </row>
        <row r="8883">
          <cell r="D8883">
            <v>10136366</v>
          </cell>
          <cell r="T8883" t="str">
            <v>Operations Primary Areas - USI</v>
          </cell>
        </row>
        <row r="8884">
          <cell r="D8884">
            <v>81444</v>
          </cell>
          <cell r="T8884" t="str">
            <v>Mining Operations - MUSA</v>
          </cell>
        </row>
        <row r="8885">
          <cell r="D8885">
            <v>60015020</v>
          </cell>
          <cell r="T8885" t="str">
            <v>Controlling &amp; Administration - USI</v>
          </cell>
        </row>
        <row r="8886">
          <cell r="D8886">
            <v>20006138</v>
          </cell>
          <cell r="T8886" t="str">
            <v>Operations Primary Areas - USI</v>
          </cell>
        </row>
        <row r="8887">
          <cell r="D8887">
            <v>10000244</v>
          </cell>
          <cell r="T8887" t="str">
            <v>Operations Primary Areas - USI</v>
          </cell>
        </row>
        <row r="8888">
          <cell r="D8888">
            <v>24913109</v>
          </cell>
          <cell r="T8888" t="str">
            <v>Operations Primary Areas - USI</v>
          </cell>
        </row>
        <row r="8889">
          <cell r="D8889">
            <v>10002828</v>
          </cell>
          <cell r="T8889" t="str">
            <v>Hot Rolling - IPA</v>
          </cell>
        </row>
        <row r="8890">
          <cell r="D8890">
            <v>50059583</v>
          </cell>
          <cell r="T8890" t="str">
            <v>Procurement - USI</v>
          </cell>
        </row>
        <row r="8891">
          <cell r="D8891">
            <v>83981</v>
          </cell>
          <cell r="T8891" t="str">
            <v>Integrated Quality Control &amp; Labor - USI</v>
          </cell>
        </row>
        <row r="8892">
          <cell r="D8892">
            <v>20003942</v>
          </cell>
          <cell r="T8892" t="str">
            <v>Operations Primary Areas - USI</v>
          </cell>
        </row>
        <row r="8893">
          <cell r="D8893">
            <v>20004312</v>
          </cell>
          <cell r="T8893" t="str">
            <v>Operations Primary Areas - USI</v>
          </cell>
        </row>
        <row r="8894">
          <cell r="D8894">
            <v>10140303</v>
          </cell>
          <cell r="T8894" t="str">
            <v>Mining West (M) - MUSA</v>
          </cell>
        </row>
        <row r="8895">
          <cell r="D8895">
            <v>50075545</v>
          </cell>
          <cell r="T8895" t="str">
            <v>Maintenance Continuous IPA  - UMSA</v>
          </cell>
        </row>
        <row r="8896">
          <cell r="D8896">
            <v>84236</v>
          </cell>
          <cell r="T8896" t="str">
            <v>Cold Rolling - IPA</v>
          </cell>
        </row>
        <row r="8897">
          <cell r="D8897">
            <v>50075413</v>
          </cell>
          <cell r="T8897" t="str">
            <v>Operations Primary Areas - USI</v>
          </cell>
        </row>
        <row r="8898">
          <cell r="D8898">
            <v>82717</v>
          </cell>
          <cell r="T8898" t="str">
            <v>Operations Primary Areas - USI</v>
          </cell>
        </row>
        <row r="8899">
          <cell r="D8899">
            <v>10143410</v>
          </cell>
          <cell r="T8899" t="str">
            <v>Operations Primary Areas - USI</v>
          </cell>
        </row>
        <row r="8900">
          <cell r="D8900">
            <v>10003511</v>
          </cell>
          <cell r="T8900" t="str">
            <v>Operations Primary Areas - USI</v>
          </cell>
        </row>
        <row r="8901">
          <cell r="D8901">
            <v>20010984</v>
          </cell>
          <cell r="T8901" t="str">
            <v>Operations Primary Areas - USI</v>
          </cell>
        </row>
        <row r="8902">
          <cell r="D8902">
            <v>40000816</v>
          </cell>
          <cell r="T8902" t="str">
            <v>Ger de Produção Unigal</v>
          </cell>
        </row>
        <row r="8903">
          <cell r="D8903">
            <v>60015467</v>
          </cell>
          <cell r="T8903" t="str">
            <v>Maintenance Continuous IPA  - UMSA</v>
          </cell>
        </row>
        <row r="8904">
          <cell r="D8904">
            <v>66560</v>
          </cell>
          <cell r="T8904" t="str">
            <v>Maintenance - CUB</v>
          </cell>
        </row>
        <row r="8905">
          <cell r="D8905">
            <v>84012</v>
          </cell>
          <cell r="T8905" t="str">
            <v>Mining Quality - MUSA</v>
          </cell>
        </row>
        <row r="8906">
          <cell r="D8906">
            <v>60011502</v>
          </cell>
          <cell r="T8906" t="str">
            <v>Maintenance Continuous IPA  - UMSA</v>
          </cell>
        </row>
        <row r="8907">
          <cell r="D8907">
            <v>60014754</v>
          </cell>
          <cell r="T8907" t="str">
            <v>Mining Equipments (M) - MUSA</v>
          </cell>
        </row>
        <row r="8908">
          <cell r="D8908">
            <v>5913</v>
          </cell>
          <cell r="T8908" t="str">
            <v>Industrial Taubaté - SU</v>
          </cell>
        </row>
        <row r="8909">
          <cell r="D8909">
            <v>10139403</v>
          </cell>
          <cell r="T8909" t="str">
            <v>Operations Primary Areas - USI</v>
          </cell>
        </row>
        <row r="8910">
          <cell r="D8910">
            <v>60014662</v>
          </cell>
          <cell r="T8910" t="str">
            <v>Maintenance Continuous IPA  - UMSA</v>
          </cell>
        </row>
        <row r="8911">
          <cell r="D8911">
            <v>10138709</v>
          </cell>
          <cell r="T8911" t="str">
            <v>Operations Primary Areas - USI</v>
          </cell>
        </row>
        <row r="8912">
          <cell r="D8912">
            <v>3986</v>
          </cell>
          <cell r="T8912" t="str">
            <v>Maintenance - SU</v>
          </cell>
        </row>
        <row r="8913">
          <cell r="D8913">
            <v>10139196</v>
          </cell>
          <cell r="T8913" t="str">
            <v>Operations Primary Areas - USI</v>
          </cell>
        </row>
        <row r="8914">
          <cell r="D8914">
            <v>82958</v>
          </cell>
          <cell r="T8914" t="str">
            <v>Mining Operations - MUSA</v>
          </cell>
        </row>
        <row r="8915">
          <cell r="D8915">
            <v>60013149</v>
          </cell>
          <cell r="T8915" t="str">
            <v>Maintenance CUB - UMSA</v>
          </cell>
        </row>
        <row r="8916">
          <cell r="D8916">
            <v>50073671</v>
          </cell>
        </row>
        <row r="8917">
          <cell r="D8917">
            <v>60014612</v>
          </cell>
          <cell r="T8917" t="str">
            <v>Maintenance CUB - UMSA</v>
          </cell>
        </row>
        <row r="8918">
          <cell r="D8918">
            <v>58824</v>
          </cell>
          <cell r="T8918" t="str">
            <v>Hot Rolling - CUB</v>
          </cell>
        </row>
        <row r="8919">
          <cell r="D8919">
            <v>60015469</v>
          </cell>
          <cell r="T8919" t="str">
            <v>Maintenance Continuous IPA  - UMSA</v>
          </cell>
        </row>
        <row r="8920">
          <cell r="D8920">
            <v>60014135</v>
          </cell>
          <cell r="T8920" t="str">
            <v>Human Resources - USI</v>
          </cell>
        </row>
        <row r="8921">
          <cell r="D8921">
            <v>40000476</v>
          </cell>
          <cell r="T8921" t="str">
            <v>Ger de Manutenção Unigal</v>
          </cell>
        </row>
        <row r="8922">
          <cell r="D8922">
            <v>78060</v>
          </cell>
          <cell r="T8922" t="str">
            <v>Hot Rolling - IPA</v>
          </cell>
        </row>
        <row r="8923">
          <cell r="D8923">
            <v>50069974</v>
          </cell>
        </row>
        <row r="8924">
          <cell r="D8924">
            <v>10004917</v>
          </cell>
          <cell r="T8924" t="str">
            <v>Mining Operations - MUSA</v>
          </cell>
        </row>
        <row r="8925">
          <cell r="D8925">
            <v>60011701</v>
          </cell>
          <cell r="T8925" t="str">
            <v>Operations Primary Areas - USI</v>
          </cell>
        </row>
        <row r="8926">
          <cell r="D8926">
            <v>72574</v>
          </cell>
          <cell r="T8926" t="str">
            <v>Mining Supply Chain - MUSA</v>
          </cell>
        </row>
        <row r="8927">
          <cell r="D8927">
            <v>10000391</v>
          </cell>
          <cell r="T8927" t="str">
            <v>Hot Rolling - IPA</v>
          </cell>
        </row>
        <row r="8928">
          <cell r="D8928">
            <v>50071487</v>
          </cell>
          <cell r="T8928" t="str">
            <v>Obra Usiminas 56</v>
          </cell>
        </row>
        <row r="8929">
          <cell r="D8929">
            <v>60015213</v>
          </cell>
          <cell r="T8929" t="str">
            <v>Maintenance Continuous IPA  - UMSA</v>
          </cell>
        </row>
        <row r="8930">
          <cell r="D8930">
            <v>84049</v>
          </cell>
          <cell r="T8930" t="str">
            <v>Mining West (M) - MUSA</v>
          </cell>
        </row>
        <row r="8931">
          <cell r="D8931">
            <v>60015486</v>
          </cell>
          <cell r="T8931" t="str">
            <v>Maintenance Continuous IPA  - UMSA</v>
          </cell>
        </row>
        <row r="8932">
          <cell r="D8932">
            <v>10138277</v>
          </cell>
          <cell r="T8932" t="str">
            <v>Operations Primary Areas - USI</v>
          </cell>
        </row>
        <row r="8933">
          <cell r="D8933">
            <v>10004836</v>
          </cell>
          <cell r="T8933" t="str">
            <v>Mining Central (M) - MUSA</v>
          </cell>
        </row>
        <row r="8934">
          <cell r="D8934">
            <v>81725</v>
          </cell>
          <cell r="T8934" t="str">
            <v>Operations Primary Areas - USI</v>
          </cell>
        </row>
        <row r="8935">
          <cell r="D8935">
            <v>60013667</v>
          </cell>
          <cell r="T8935" t="str">
            <v>Mining Equipments (M) - MUSA</v>
          </cell>
        </row>
        <row r="8936">
          <cell r="D8936">
            <v>82834</v>
          </cell>
          <cell r="T8936" t="str">
            <v>Mining West (M) - MUSA</v>
          </cell>
        </row>
        <row r="8937">
          <cell r="D8937">
            <v>76215</v>
          </cell>
          <cell r="T8937" t="str">
            <v>Operations Primary Areas - USI</v>
          </cell>
        </row>
        <row r="8938">
          <cell r="D8938">
            <v>10003240</v>
          </cell>
          <cell r="T8938" t="str">
            <v>Cold Rolling - IPA</v>
          </cell>
        </row>
        <row r="8939">
          <cell r="D8939">
            <v>60013408</v>
          </cell>
          <cell r="T8939" t="str">
            <v>Industrial Minas Gerais - SU</v>
          </cell>
        </row>
        <row r="8940">
          <cell r="D8940">
            <v>60013993</v>
          </cell>
          <cell r="T8940" t="str">
            <v>Operations Primary Areas - USI</v>
          </cell>
        </row>
        <row r="8941">
          <cell r="D8941">
            <v>63011</v>
          </cell>
          <cell r="T8941" t="str">
            <v>Hot Rolling - CUB</v>
          </cell>
        </row>
        <row r="8942">
          <cell r="D8942">
            <v>60010837</v>
          </cell>
        </row>
        <row r="8943">
          <cell r="D8943">
            <v>63868</v>
          </cell>
          <cell r="T8943" t="str">
            <v>Maintenance - CUB</v>
          </cell>
        </row>
        <row r="8944">
          <cell r="D8944">
            <v>10000720</v>
          </cell>
          <cell r="T8944" t="str">
            <v>Operations Primary Areas - USI</v>
          </cell>
        </row>
        <row r="8945">
          <cell r="D8945">
            <v>83474</v>
          </cell>
          <cell r="T8945" t="str">
            <v>Mining West (M) - MUSA</v>
          </cell>
        </row>
        <row r="8946">
          <cell r="D8946">
            <v>85857</v>
          </cell>
          <cell r="T8946" t="str">
            <v>Operations Primary Areas - USI</v>
          </cell>
        </row>
        <row r="8947">
          <cell r="D8947">
            <v>50080351</v>
          </cell>
          <cell r="T8947" t="str">
            <v>Maintenance - CUB</v>
          </cell>
        </row>
        <row r="8948">
          <cell r="D8948">
            <v>10141210</v>
          </cell>
          <cell r="T8948" t="str">
            <v>Engineering &amp; EHS - USI</v>
          </cell>
        </row>
        <row r="8949">
          <cell r="D8949">
            <v>73145</v>
          </cell>
          <cell r="T8949" t="str">
            <v>Hot Rolling - IPA</v>
          </cell>
        </row>
        <row r="8950">
          <cell r="D8950">
            <v>78387</v>
          </cell>
          <cell r="T8950" t="str">
            <v>Mining Equipments (M) - MUSA</v>
          </cell>
        </row>
        <row r="8951">
          <cell r="D8951">
            <v>80245</v>
          </cell>
          <cell r="T8951" t="str">
            <v>Operations Primary Areas - USI</v>
          </cell>
        </row>
        <row r="8952">
          <cell r="D8952">
            <v>76392</v>
          </cell>
          <cell r="T8952" t="str">
            <v>Cold Rolling - IPA</v>
          </cell>
        </row>
        <row r="8953">
          <cell r="D8953">
            <v>78556</v>
          </cell>
          <cell r="T8953" t="str">
            <v>Engineering &amp; EHS - USI</v>
          </cell>
        </row>
        <row r="8954">
          <cell r="D8954">
            <v>78531</v>
          </cell>
          <cell r="T8954" t="str">
            <v>Information Technology - USI</v>
          </cell>
        </row>
        <row r="8955">
          <cell r="D8955">
            <v>86142</v>
          </cell>
          <cell r="T8955" t="str">
            <v>Operations Primary Areas - USI</v>
          </cell>
        </row>
        <row r="8956">
          <cell r="D8956">
            <v>10003891</v>
          </cell>
          <cell r="T8956" t="str">
            <v>Operations Primary Areas - USI</v>
          </cell>
        </row>
        <row r="8957">
          <cell r="D8957">
            <v>60016458</v>
          </cell>
          <cell r="T8957" t="str">
            <v>Human Resources - USI</v>
          </cell>
        </row>
        <row r="8958">
          <cell r="D8958">
            <v>10004106</v>
          </cell>
          <cell r="T8958" t="str">
            <v>Operations Primary Areas - USI</v>
          </cell>
        </row>
        <row r="8959">
          <cell r="D8959">
            <v>71125</v>
          </cell>
          <cell r="T8959" t="str">
            <v>Hot Rolling - IPA</v>
          </cell>
        </row>
        <row r="8960">
          <cell r="D8960">
            <v>50071281</v>
          </cell>
          <cell r="T8960" t="str">
            <v>Maintenance REX IPA - UMSA</v>
          </cell>
        </row>
        <row r="8961">
          <cell r="D8961">
            <v>50072852</v>
          </cell>
          <cell r="T8961" t="str">
            <v>Maintenance CUB - UMSA</v>
          </cell>
        </row>
        <row r="8962">
          <cell r="D8962">
            <v>7622</v>
          </cell>
          <cell r="T8962" t="str">
            <v>Planning, Material Management &amp; PCP - SU</v>
          </cell>
        </row>
        <row r="8963">
          <cell r="D8963">
            <v>20012809</v>
          </cell>
          <cell r="T8963" t="str">
            <v>Operations Primary Areas - USI</v>
          </cell>
        </row>
        <row r="8964">
          <cell r="D8964">
            <v>60014907</v>
          </cell>
          <cell r="T8964" t="str">
            <v>Operations Primary Areas - USI</v>
          </cell>
        </row>
        <row r="8965">
          <cell r="D8965">
            <v>20004988</v>
          </cell>
          <cell r="T8965" t="str">
            <v>Operations Primary Areas - USI</v>
          </cell>
        </row>
        <row r="8966">
          <cell r="D8966">
            <v>3984</v>
          </cell>
          <cell r="T8966" t="str">
            <v>Industrial Taubaté - SU</v>
          </cell>
        </row>
        <row r="8967">
          <cell r="D8967">
            <v>76282</v>
          </cell>
          <cell r="T8967" t="str">
            <v>Operations Primary Areas - USI</v>
          </cell>
        </row>
        <row r="8968">
          <cell r="D8968">
            <v>86143</v>
          </cell>
          <cell r="T8968" t="str">
            <v>Cold Rolling - IPA</v>
          </cell>
        </row>
        <row r="8969">
          <cell r="D8969">
            <v>82498</v>
          </cell>
          <cell r="T8969" t="str">
            <v>Industrial Planning - USI</v>
          </cell>
        </row>
        <row r="8970">
          <cell r="D8970">
            <v>10001674</v>
          </cell>
          <cell r="T8970" t="str">
            <v>Foreign Trade &amp; Slabs Purchasing - USI</v>
          </cell>
        </row>
        <row r="8971">
          <cell r="D8971">
            <v>60014469</v>
          </cell>
          <cell r="T8971" t="str">
            <v>Maintenance REX IPA - UMSA</v>
          </cell>
        </row>
        <row r="8972">
          <cell r="D8972">
            <v>86947</v>
          </cell>
          <cell r="T8972" t="str">
            <v>Mining Equipments (M) - MUSA</v>
          </cell>
        </row>
        <row r="8973">
          <cell r="D8973">
            <v>80160</v>
          </cell>
          <cell r="T8973" t="str">
            <v>Operations Primary Areas - USI</v>
          </cell>
        </row>
        <row r="8974">
          <cell r="D8974">
            <v>10144788</v>
          </cell>
          <cell r="T8974" t="str">
            <v>Human Resources - USI</v>
          </cell>
        </row>
        <row r="8975">
          <cell r="D8975">
            <v>61513</v>
          </cell>
          <cell r="T8975" t="str">
            <v>Procurement - USI</v>
          </cell>
        </row>
        <row r="8976">
          <cell r="D8976">
            <v>79390</v>
          </cell>
          <cell r="T8976" t="str">
            <v>Cold Rolling - IPA</v>
          </cell>
        </row>
        <row r="8977">
          <cell r="D8977">
            <v>77230</v>
          </cell>
          <cell r="T8977" t="str">
            <v>Mining Operations - MUSA</v>
          </cell>
        </row>
        <row r="8978">
          <cell r="D8978">
            <v>81094</v>
          </cell>
          <cell r="T8978" t="str">
            <v>Mining Central (M) - MUSA</v>
          </cell>
        </row>
        <row r="8979">
          <cell r="D8979">
            <v>70657</v>
          </cell>
          <cell r="T8979" t="str">
            <v>Cold Rolling - IPA</v>
          </cell>
        </row>
        <row r="8980">
          <cell r="D8980">
            <v>10141250</v>
          </cell>
          <cell r="T8980" t="str">
            <v>Operations Primary Areas - USI</v>
          </cell>
        </row>
        <row r="8981">
          <cell r="D8981">
            <v>75075</v>
          </cell>
          <cell r="T8981" t="str">
            <v>Mining Quality - MUSA</v>
          </cell>
        </row>
        <row r="8982">
          <cell r="D8982">
            <v>64820</v>
          </cell>
          <cell r="T8982" t="str">
            <v>Hot Rolling - CUB</v>
          </cell>
        </row>
        <row r="8983">
          <cell r="D8983">
            <v>10139577</v>
          </cell>
          <cell r="T8983" t="str">
            <v>Hot Rolling - IPA</v>
          </cell>
        </row>
        <row r="8984">
          <cell r="D8984">
            <v>60016498</v>
          </cell>
          <cell r="T8984" t="str">
            <v>Maintenance Continuous IPA  - UMSA</v>
          </cell>
        </row>
        <row r="8985">
          <cell r="D8985">
            <v>50075132</v>
          </cell>
          <cell r="T8985" t="str">
            <v>Operations Primary Areas - USI</v>
          </cell>
        </row>
        <row r="8986">
          <cell r="D8986">
            <v>82050</v>
          </cell>
          <cell r="T8986" t="str">
            <v>Operations Primary Areas - USI</v>
          </cell>
        </row>
        <row r="8987">
          <cell r="D8987">
            <v>60012766</v>
          </cell>
          <cell r="T8987" t="str">
            <v>Operations Primary Areas - USI</v>
          </cell>
        </row>
        <row r="8988">
          <cell r="D8988">
            <v>55375</v>
          </cell>
          <cell r="T8988" t="str">
            <v>Human Resources - USI</v>
          </cell>
        </row>
        <row r="8989">
          <cell r="D8989">
            <v>24908644</v>
          </cell>
          <cell r="T8989" t="str">
            <v>Human Resources - USI</v>
          </cell>
        </row>
        <row r="8990">
          <cell r="D8990">
            <v>10003943</v>
          </cell>
          <cell r="T8990" t="str">
            <v>Operations Primary Areas - USI</v>
          </cell>
        </row>
        <row r="8991">
          <cell r="D8991">
            <v>10140068</v>
          </cell>
          <cell r="T8991" t="str">
            <v>Cold Rolling - IPA</v>
          </cell>
        </row>
        <row r="8992">
          <cell r="D8992">
            <v>73195</v>
          </cell>
          <cell r="T8992" t="str">
            <v>Operations Primary Areas - USI</v>
          </cell>
        </row>
        <row r="8993">
          <cell r="D8993">
            <v>10144727</v>
          </cell>
          <cell r="T8993" t="str">
            <v>Operations Primary Areas - USI</v>
          </cell>
        </row>
        <row r="8994">
          <cell r="D8994">
            <v>20006757</v>
          </cell>
          <cell r="T8994" t="str">
            <v>Operations Primary Areas - USI</v>
          </cell>
        </row>
        <row r="8995">
          <cell r="D8995">
            <v>74203</v>
          </cell>
          <cell r="T8995" t="str">
            <v>Operations Primary Areas - USI</v>
          </cell>
        </row>
        <row r="8996">
          <cell r="D8996">
            <v>10003599</v>
          </cell>
          <cell r="T8996" t="str">
            <v>Operations Primary Areas - USI</v>
          </cell>
        </row>
        <row r="8997">
          <cell r="D8997">
            <v>87731</v>
          </cell>
          <cell r="T8997" t="str">
            <v>Operations Primary Areas - USI</v>
          </cell>
        </row>
        <row r="8998">
          <cell r="D8998">
            <v>86906</v>
          </cell>
          <cell r="T8998" t="str">
            <v>Operations Primary Areas - USI</v>
          </cell>
        </row>
        <row r="8999">
          <cell r="D8999">
            <v>10141849</v>
          </cell>
          <cell r="T8999" t="str">
            <v>Industrial Planning - USI</v>
          </cell>
        </row>
        <row r="9000">
          <cell r="D9000">
            <v>2188</v>
          </cell>
          <cell r="T9000" t="str">
            <v>Industrial Guarulhos - SU</v>
          </cell>
        </row>
        <row r="9001">
          <cell r="D9001">
            <v>3009</v>
          </cell>
          <cell r="T9001" t="str">
            <v>Industrial Taubaté - SU</v>
          </cell>
        </row>
        <row r="9002">
          <cell r="D9002">
            <v>20004959</v>
          </cell>
          <cell r="T9002" t="str">
            <v>Operations Primary Areas - USI</v>
          </cell>
        </row>
        <row r="9003">
          <cell r="D9003">
            <v>10144603</v>
          </cell>
          <cell r="T9003" t="str">
            <v>Operations Primary Areas - USI</v>
          </cell>
        </row>
        <row r="9004">
          <cell r="D9004">
            <v>66253</v>
          </cell>
          <cell r="T9004" t="str">
            <v>Maintenance - CUB</v>
          </cell>
        </row>
        <row r="9005">
          <cell r="D9005">
            <v>59517</v>
          </cell>
          <cell r="T9005" t="str">
            <v>Supply Chain - USI</v>
          </cell>
        </row>
        <row r="9006">
          <cell r="D9006">
            <v>10141559</v>
          </cell>
          <cell r="T9006" t="str">
            <v>Operations Primary Areas - USI</v>
          </cell>
        </row>
        <row r="9007">
          <cell r="D9007">
            <v>78819</v>
          </cell>
          <cell r="T9007" t="str">
            <v>Integrated Quality Control &amp; Labor - USI</v>
          </cell>
        </row>
        <row r="9008">
          <cell r="D9008">
            <v>86064</v>
          </cell>
          <cell r="T9008" t="str">
            <v>Mining Operations - MUSA</v>
          </cell>
        </row>
        <row r="9009">
          <cell r="D9009">
            <v>20007652</v>
          </cell>
          <cell r="T9009" t="str">
            <v>Ger de Produção Unigal</v>
          </cell>
        </row>
        <row r="9010">
          <cell r="D9010">
            <v>72290</v>
          </cell>
          <cell r="T9010" t="str">
            <v>Hot Rolling - IPA</v>
          </cell>
        </row>
        <row r="9011">
          <cell r="D9011">
            <v>73678</v>
          </cell>
          <cell r="T9011" t="str">
            <v>Hot Rolling - IPA</v>
          </cell>
        </row>
        <row r="9012">
          <cell r="D9012">
            <v>89013</v>
          </cell>
          <cell r="T9012" t="str">
            <v>Operations Primary Areas - USI</v>
          </cell>
        </row>
        <row r="9013">
          <cell r="D9013">
            <v>60012449</v>
          </cell>
          <cell r="T9013" t="str">
            <v>Operations Primary Areas - USI</v>
          </cell>
        </row>
        <row r="9014">
          <cell r="D9014">
            <v>60014891</v>
          </cell>
          <cell r="T9014" t="str">
            <v>Mining Supply Chain - MUSA</v>
          </cell>
        </row>
        <row r="9015">
          <cell r="D9015">
            <v>63598</v>
          </cell>
          <cell r="T9015" t="str">
            <v>Maintenance - CUB</v>
          </cell>
        </row>
        <row r="9016">
          <cell r="D9016">
            <v>10142309</v>
          </cell>
          <cell r="T9016" t="str">
            <v>Operations Primary Areas - USI</v>
          </cell>
        </row>
        <row r="9017">
          <cell r="D9017">
            <v>88225</v>
          </cell>
          <cell r="T9017" t="str">
            <v>Integrated Quality Control &amp; Labor - USI</v>
          </cell>
        </row>
        <row r="9018">
          <cell r="D9018">
            <v>20005699</v>
          </cell>
          <cell r="T9018" t="str">
            <v>Operations Primary Areas - USI</v>
          </cell>
        </row>
        <row r="9019">
          <cell r="D9019">
            <v>60016938</v>
          </cell>
          <cell r="T9019" t="str">
            <v>Engineering &amp; EHS - USI</v>
          </cell>
        </row>
        <row r="9020">
          <cell r="D9020">
            <v>60013687</v>
          </cell>
          <cell r="T9020" t="str">
            <v>Operations Primary Areas - USI</v>
          </cell>
        </row>
        <row r="9021">
          <cell r="D9021">
            <v>60013541</v>
          </cell>
          <cell r="T9021" t="str">
            <v>MG, CO &amp; NE Commercial &amp; Distribut - SU</v>
          </cell>
        </row>
        <row r="9022">
          <cell r="D9022">
            <v>60016143</v>
          </cell>
          <cell r="T9022" t="str">
            <v>Maintenance CUB - UMSA</v>
          </cell>
        </row>
        <row r="9023">
          <cell r="D9023">
            <v>60016669</v>
          </cell>
          <cell r="T9023" t="str">
            <v>Mining Equipments (M) - MUSA</v>
          </cell>
        </row>
        <row r="9024">
          <cell r="D9024">
            <v>81060</v>
          </cell>
          <cell r="T9024" t="str">
            <v>Mining Central (M) - MUSA</v>
          </cell>
        </row>
        <row r="9025">
          <cell r="D9025">
            <v>60015697</v>
          </cell>
          <cell r="T9025" t="str">
            <v>Maintenance Continuous IPA  - UMSA</v>
          </cell>
        </row>
        <row r="9026">
          <cell r="D9026">
            <v>50074544</v>
          </cell>
          <cell r="T9026" t="str">
            <v>Obra Usiminas 56</v>
          </cell>
        </row>
        <row r="9027">
          <cell r="D9027">
            <v>60015529</v>
          </cell>
          <cell r="T9027" t="str">
            <v>Maintenance Continuous IPA  - UMSA</v>
          </cell>
        </row>
        <row r="9028">
          <cell r="D9028">
            <v>20010531</v>
          </cell>
          <cell r="T9028" t="str">
            <v>Hot Rolling - IPA</v>
          </cell>
        </row>
        <row r="9029">
          <cell r="D9029">
            <v>10143085</v>
          </cell>
          <cell r="T9029" t="str">
            <v>Operations Primary Areas - USI</v>
          </cell>
        </row>
        <row r="9030">
          <cell r="D9030">
            <v>1236</v>
          </cell>
          <cell r="T9030" t="str">
            <v>Quality - SU</v>
          </cell>
        </row>
        <row r="9031">
          <cell r="D9031">
            <v>62750</v>
          </cell>
          <cell r="T9031" t="str">
            <v>Maintenance - CUB</v>
          </cell>
        </row>
        <row r="9032">
          <cell r="D9032">
            <v>60014352</v>
          </cell>
        </row>
        <row r="9033">
          <cell r="D9033">
            <v>86011</v>
          </cell>
          <cell r="T9033" t="str">
            <v>Mining Central (M) - MUSA</v>
          </cell>
        </row>
        <row r="9034">
          <cell r="D9034">
            <v>60014762</v>
          </cell>
          <cell r="T9034" t="str">
            <v>Operations Primary Areas - USI</v>
          </cell>
        </row>
        <row r="9035">
          <cell r="D9035">
            <v>64002</v>
          </cell>
          <cell r="T9035" t="str">
            <v>Cold Rolling - CUB</v>
          </cell>
        </row>
        <row r="9036">
          <cell r="D9036">
            <v>67712</v>
          </cell>
          <cell r="T9036" t="str">
            <v>Hot Rolling - CUB</v>
          </cell>
        </row>
        <row r="9037">
          <cell r="D9037">
            <v>62706</v>
          </cell>
          <cell r="T9037" t="str">
            <v>Customer Serv, Qual &amp; Intel Prop - USI</v>
          </cell>
        </row>
        <row r="9038">
          <cell r="D9038">
            <v>85333</v>
          </cell>
          <cell r="T9038" t="str">
            <v>Maintenance - CUB</v>
          </cell>
        </row>
        <row r="9039">
          <cell r="D9039">
            <v>3422</v>
          </cell>
          <cell r="T9039" t="str">
            <v>Industrial Humaitá - SU</v>
          </cell>
        </row>
        <row r="9040">
          <cell r="D9040">
            <v>10141997</v>
          </cell>
          <cell r="T9040" t="str">
            <v>Operations Primary Areas - USI</v>
          </cell>
        </row>
        <row r="9041">
          <cell r="D9041">
            <v>10141482</v>
          </cell>
          <cell r="T9041" t="str">
            <v>Hot Rolling - IPA</v>
          </cell>
        </row>
        <row r="9042">
          <cell r="D9042">
            <v>10140693</v>
          </cell>
          <cell r="T9042" t="str">
            <v>Cold Rolling - IPA</v>
          </cell>
        </row>
        <row r="9043">
          <cell r="D9043">
            <v>62177</v>
          </cell>
          <cell r="T9043" t="str">
            <v>Hot Rolling - CUB</v>
          </cell>
        </row>
        <row r="9044">
          <cell r="D9044">
            <v>70749</v>
          </cell>
          <cell r="T9044" t="str">
            <v>Hot Rolling - CUB</v>
          </cell>
        </row>
        <row r="9045">
          <cell r="D9045">
            <v>10142891</v>
          </cell>
          <cell r="T9045" t="str">
            <v>Operations Primary Areas - USI</v>
          </cell>
        </row>
        <row r="9046">
          <cell r="D9046">
            <v>20006124</v>
          </cell>
          <cell r="T9046" t="str">
            <v>Operations Primary Areas - USI</v>
          </cell>
        </row>
        <row r="9047">
          <cell r="D9047">
            <v>20000847</v>
          </cell>
          <cell r="T9047" t="str">
            <v>Operations Primary Areas - USI</v>
          </cell>
        </row>
        <row r="9048">
          <cell r="D9048">
            <v>10141744</v>
          </cell>
          <cell r="T9048" t="str">
            <v>Hot Rolling - IPA</v>
          </cell>
        </row>
        <row r="9049">
          <cell r="D9049">
            <v>6391</v>
          </cell>
        </row>
        <row r="9050">
          <cell r="D9050">
            <v>8173</v>
          </cell>
        </row>
        <row r="9051">
          <cell r="D9051">
            <v>10003571</v>
          </cell>
          <cell r="T9051" t="str">
            <v>Operations Primary Areas - USI</v>
          </cell>
        </row>
        <row r="9052">
          <cell r="D9052">
            <v>85413</v>
          </cell>
          <cell r="T9052" t="str">
            <v>Maintenance - CUB</v>
          </cell>
        </row>
        <row r="9053">
          <cell r="D9053">
            <v>60014389</v>
          </cell>
        </row>
        <row r="9054">
          <cell r="D9054">
            <v>50020117</v>
          </cell>
          <cell r="T9054" t="str">
            <v>Supply Chain - USI</v>
          </cell>
        </row>
        <row r="9055">
          <cell r="D9055">
            <v>50061051</v>
          </cell>
        </row>
        <row r="9056">
          <cell r="D9056">
            <v>10140885</v>
          </cell>
          <cell r="T9056" t="str">
            <v>Operations Primary Areas - USI</v>
          </cell>
        </row>
        <row r="9057">
          <cell r="D9057">
            <v>87678</v>
          </cell>
          <cell r="T9057" t="str">
            <v>Operations Primary Areas - USI</v>
          </cell>
        </row>
        <row r="9058">
          <cell r="D9058">
            <v>50071238</v>
          </cell>
          <cell r="T9058" t="str">
            <v>Maintenance REX IPA - UMSA</v>
          </cell>
        </row>
        <row r="9059">
          <cell r="D9059">
            <v>50074001</v>
          </cell>
          <cell r="T9059" t="str">
            <v>Maintenance CUB - UMSA</v>
          </cell>
        </row>
        <row r="9060">
          <cell r="D9060">
            <v>40000832</v>
          </cell>
          <cell r="T9060" t="str">
            <v>Ger de Produção Unigal</v>
          </cell>
        </row>
        <row r="9061">
          <cell r="D9061">
            <v>10143199</v>
          </cell>
          <cell r="T9061" t="str">
            <v>Operations Primary Areas - USI</v>
          </cell>
        </row>
        <row r="9062">
          <cell r="D9062">
            <v>20004624</v>
          </cell>
          <cell r="T9062" t="str">
            <v>Operations Primary Areas - USI</v>
          </cell>
        </row>
        <row r="9063">
          <cell r="D9063">
            <v>4515</v>
          </cell>
          <cell r="T9063" t="str">
            <v>Industrial Humaitá - SU</v>
          </cell>
        </row>
        <row r="9064">
          <cell r="D9064">
            <v>60012457</v>
          </cell>
          <cell r="T9064" t="str">
            <v>Mining Equipments (M) - MUSA</v>
          </cell>
        </row>
        <row r="9065">
          <cell r="D9065">
            <v>86216</v>
          </cell>
          <cell r="T9065" t="str">
            <v>Ger de Produção Unigal</v>
          </cell>
        </row>
        <row r="9066">
          <cell r="D9066">
            <v>60013017</v>
          </cell>
          <cell r="T9066" t="str">
            <v>Maintenance - SU</v>
          </cell>
        </row>
        <row r="9067">
          <cell r="D9067">
            <v>80394</v>
          </cell>
          <cell r="T9067" t="str">
            <v>Operations Primary Areas - USI</v>
          </cell>
        </row>
        <row r="9068">
          <cell r="D9068">
            <v>7088</v>
          </cell>
          <cell r="T9068" t="str">
            <v>Automotive Commercial - SU</v>
          </cell>
        </row>
        <row r="9069">
          <cell r="D9069">
            <v>83882</v>
          </cell>
          <cell r="T9069" t="str">
            <v>Operations Primary Areas - USI</v>
          </cell>
        </row>
        <row r="9070">
          <cell r="D9070">
            <v>83749</v>
          </cell>
          <cell r="T9070" t="str">
            <v>Hot Rolling - IPA</v>
          </cell>
        </row>
        <row r="9071">
          <cell r="D9071">
            <v>60011815</v>
          </cell>
          <cell r="T9071" t="str">
            <v>Maintenance Continuous IPA  - UMSA</v>
          </cell>
        </row>
        <row r="9072">
          <cell r="D9072">
            <v>50081147</v>
          </cell>
          <cell r="T9072" t="str">
            <v>Maintenance CUB - UMSA</v>
          </cell>
        </row>
        <row r="9073">
          <cell r="D9073">
            <v>60015090</v>
          </cell>
          <cell r="T9073" t="str">
            <v>Operations Primary Areas - USI</v>
          </cell>
        </row>
        <row r="9074">
          <cell r="D9074">
            <v>60012804</v>
          </cell>
          <cell r="T9074" t="str">
            <v>Supply Chain - USI</v>
          </cell>
        </row>
        <row r="9075">
          <cell r="D9075">
            <v>50064423</v>
          </cell>
        </row>
        <row r="9076">
          <cell r="D9076">
            <v>60016499</v>
          </cell>
          <cell r="T9076" t="str">
            <v>Maintenance Continuous IPA  - UMSA</v>
          </cell>
        </row>
        <row r="9077">
          <cell r="D9077">
            <v>60016634</v>
          </cell>
          <cell r="T9077" t="str">
            <v>Mining Equipments (M) - MUSA</v>
          </cell>
        </row>
        <row r="9078">
          <cell r="D9078">
            <v>60015267</v>
          </cell>
          <cell r="T9078" t="str">
            <v>Human Resources - USI</v>
          </cell>
        </row>
        <row r="9079">
          <cell r="D9079">
            <v>7163</v>
          </cell>
        </row>
        <row r="9080">
          <cell r="D9080">
            <v>83402</v>
          </cell>
          <cell r="T9080" t="str">
            <v>Engineering &amp; EHS - USI</v>
          </cell>
        </row>
        <row r="9081">
          <cell r="D9081">
            <v>60013590</v>
          </cell>
          <cell r="T9081" t="str">
            <v>Ger de Produção Unigal</v>
          </cell>
        </row>
        <row r="9082">
          <cell r="D9082">
            <v>10138894</v>
          </cell>
          <cell r="T9082" t="str">
            <v>Operations Primary Areas - USI</v>
          </cell>
        </row>
        <row r="9083">
          <cell r="D9083">
            <v>10143172</v>
          </cell>
          <cell r="T9083" t="str">
            <v>Supply Chain - USI</v>
          </cell>
        </row>
        <row r="9084">
          <cell r="D9084">
            <v>10143474</v>
          </cell>
          <cell r="T9084" t="str">
            <v>Industrial Planning - USI</v>
          </cell>
        </row>
        <row r="9085">
          <cell r="D9085">
            <v>10004858</v>
          </cell>
          <cell r="T9085" t="str">
            <v>Mining West (M) - MUSA</v>
          </cell>
        </row>
        <row r="9086">
          <cell r="D9086">
            <v>10141790</v>
          </cell>
          <cell r="T9086" t="str">
            <v>Operations Primary Areas - USI</v>
          </cell>
        </row>
        <row r="9087">
          <cell r="D9087">
            <v>60010084</v>
          </cell>
          <cell r="T9087" t="str">
            <v>Operations Primary Areas - USI</v>
          </cell>
        </row>
        <row r="9088">
          <cell r="D9088">
            <v>78063</v>
          </cell>
          <cell r="T9088" t="str">
            <v>Hot Rolling - IPA</v>
          </cell>
        </row>
        <row r="9089">
          <cell r="D9089">
            <v>50077324</v>
          </cell>
          <cell r="T9089" t="str">
            <v>Maintenance Continuous IPA  - UMSA</v>
          </cell>
        </row>
        <row r="9090">
          <cell r="D9090">
            <v>60013530</v>
          </cell>
          <cell r="T9090" t="str">
            <v>Human Resources - USI</v>
          </cell>
        </row>
        <row r="9091">
          <cell r="D9091">
            <v>10142112</v>
          </cell>
          <cell r="T9091" t="str">
            <v>Operations Primary Areas - USI</v>
          </cell>
        </row>
        <row r="9092">
          <cell r="D9092">
            <v>69941</v>
          </cell>
          <cell r="T9092" t="str">
            <v>Commercial Planning - USI</v>
          </cell>
        </row>
        <row r="9093">
          <cell r="D9093">
            <v>60015917</v>
          </cell>
          <cell r="T9093" t="str">
            <v>Maintenance CUB - UMSA</v>
          </cell>
        </row>
        <row r="9094">
          <cell r="D9094">
            <v>60014571</v>
          </cell>
          <cell r="T9094" t="str">
            <v>Maintenance REX IPA - UMSA</v>
          </cell>
        </row>
        <row r="9095">
          <cell r="D9095">
            <v>60016115</v>
          </cell>
          <cell r="T9095" t="str">
            <v>West Mineral Beneficiation - MUSA</v>
          </cell>
        </row>
        <row r="9096">
          <cell r="D9096">
            <v>20001095</v>
          </cell>
          <cell r="T9096" t="str">
            <v>Cold Rolling - IPA</v>
          </cell>
        </row>
        <row r="9097">
          <cell r="D9097">
            <v>60015900</v>
          </cell>
          <cell r="T9097" t="str">
            <v>Maintenance REX IPA - UMSA</v>
          </cell>
        </row>
        <row r="9098">
          <cell r="D9098">
            <v>63531</v>
          </cell>
          <cell r="T9098" t="str">
            <v>Hot Rolling - CUB</v>
          </cell>
        </row>
        <row r="9099">
          <cell r="D9099">
            <v>40000693</v>
          </cell>
          <cell r="T9099" t="str">
            <v>Ger de Produção Unigal</v>
          </cell>
        </row>
        <row r="9100">
          <cell r="D9100">
            <v>10140324</v>
          </cell>
          <cell r="T9100" t="str">
            <v>Cold Rolling - IPA</v>
          </cell>
        </row>
        <row r="9101">
          <cell r="D9101">
            <v>40000661</v>
          </cell>
          <cell r="T9101" t="str">
            <v>Ger de Produção Unigal</v>
          </cell>
        </row>
        <row r="9102">
          <cell r="D9102">
            <v>86379</v>
          </cell>
          <cell r="T9102" t="str">
            <v>Hot Rolling - IPA</v>
          </cell>
        </row>
        <row r="9103">
          <cell r="D9103">
            <v>6440</v>
          </cell>
          <cell r="T9103" t="str">
            <v>Industrial Taubaté - SU</v>
          </cell>
        </row>
        <row r="9104">
          <cell r="D9104">
            <v>10145035</v>
          </cell>
          <cell r="T9104" t="str">
            <v>Research &amp; Development - USI</v>
          </cell>
        </row>
        <row r="9105">
          <cell r="D9105">
            <v>60015867</v>
          </cell>
          <cell r="T9105" t="str">
            <v>Information Technology - USI</v>
          </cell>
        </row>
        <row r="9106">
          <cell r="D9106">
            <v>10144621</v>
          </cell>
          <cell r="T9106" t="str">
            <v>Operations Primary Areas - USI</v>
          </cell>
        </row>
        <row r="9107">
          <cell r="D9107">
            <v>60012697</v>
          </cell>
          <cell r="T9107" t="str">
            <v>Cold Rolling - CUB</v>
          </cell>
        </row>
        <row r="9108">
          <cell r="D9108">
            <v>83835</v>
          </cell>
          <cell r="T9108" t="str">
            <v>West Mineral Beneficiation - MUSA</v>
          </cell>
        </row>
        <row r="9109">
          <cell r="D9109">
            <v>88255</v>
          </cell>
          <cell r="T9109" t="str">
            <v>Mining Operations - MUSA</v>
          </cell>
        </row>
        <row r="9110">
          <cell r="D9110">
            <v>20000179</v>
          </cell>
          <cell r="T9110" t="str">
            <v>Operations Primary Areas - USI</v>
          </cell>
        </row>
        <row r="9111">
          <cell r="D9111">
            <v>50074802</v>
          </cell>
          <cell r="T9111" t="str">
            <v>Obra Usiminas 56</v>
          </cell>
        </row>
        <row r="9112">
          <cell r="D9112">
            <v>20003366</v>
          </cell>
          <cell r="T9112" t="str">
            <v>Research &amp; Development - USI</v>
          </cell>
        </row>
        <row r="9113">
          <cell r="D9113">
            <v>70108</v>
          </cell>
          <cell r="T9113" t="str">
            <v>Operations Primary Areas - USI</v>
          </cell>
        </row>
        <row r="9114">
          <cell r="D9114">
            <v>60012787</v>
          </cell>
          <cell r="T9114" t="str">
            <v>Strategic Projects Management - MUSA</v>
          </cell>
        </row>
        <row r="9115">
          <cell r="D9115">
            <v>86107</v>
          </cell>
          <cell r="T9115" t="str">
            <v>Mining Quality - MUSA</v>
          </cell>
        </row>
        <row r="9116">
          <cell r="D9116">
            <v>60010629</v>
          </cell>
          <cell r="T9116" t="str">
            <v>Operational Audit - USI</v>
          </cell>
        </row>
        <row r="9117">
          <cell r="D9117">
            <v>60016397</v>
          </cell>
          <cell r="T9117" t="str">
            <v>Industrial Taubaté - SU</v>
          </cell>
        </row>
        <row r="9118">
          <cell r="D9118">
            <v>60016437</v>
          </cell>
          <cell r="T9118" t="str">
            <v>Human Resources - USI</v>
          </cell>
        </row>
        <row r="9119">
          <cell r="D9119">
            <v>60014642</v>
          </cell>
          <cell r="T9119" t="str">
            <v>Controlling &amp; Administration - USI</v>
          </cell>
        </row>
        <row r="9120">
          <cell r="D9120">
            <v>60014105</v>
          </cell>
          <cell r="T9120" t="str">
            <v>Human Resources - USI</v>
          </cell>
        </row>
        <row r="9121">
          <cell r="D9121">
            <v>60014150</v>
          </cell>
          <cell r="T9121" t="str">
            <v>Human Resources - USI</v>
          </cell>
        </row>
        <row r="9122">
          <cell r="D9122">
            <v>60013650</v>
          </cell>
          <cell r="T9122" t="str">
            <v>Industrial Planning - SU</v>
          </cell>
        </row>
        <row r="9123">
          <cell r="D9123">
            <v>60016514</v>
          </cell>
          <cell r="T9123" t="str">
            <v>Industrial Taubaté - SU</v>
          </cell>
        </row>
        <row r="9124">
          <cell r="D9124">
            <v>50073962</v>
          </cell>
          <cell r="T9124" t="str">
            <v>Obra Usiminas 56</v>
          </cell>
        </row>
        <row r="9125">
          <cell r="D9125">
            <v>60013220</v>
          </cell>
          <cell r="T9125" t="str">
            <v>Cold Rolling - IPA</v>
          </cell>
        </row>
        <row r="9126">
          <cell r="D9126">
            <v>60016717</v>
          </cell>
          <cell r="T9126" t="str">
            <v>Maintenance REX IPA - UMSA</v>
          </cell>
        </row>
        <row r="9127">
          <cell r="D9127">
            <v>60015368</v>
          </cell>
          <cell r="T9127" t="str">
            <v>Mining Operations - MUSA</v>
          </cell>
        </row>
        <row r="9128">
          <cell r="D9128">
            <v>60013288</v>
          </cell>
          <cell r="T9128" t="str">
            <v>Cold Rolling - IPA</v>
          </cell>
        </row>
        <row r="9129">
          <cell r="D9129">
            <v>60012397</v>
          </cell>
          <cell r="T9129" t="str">
            <v>Hot Rolling - IPA</v>
          </cell>
        </row>
        <row r="9130">
          <cell r="D9130">
            <v>60011728</v>
          </cell>
          <cell r="T9130" t="str">
            <v>Operations Primary Areas - USI</v>
          </cell>
        </row>
        <row r="9131">
          <cell r="D9131">
            <v>60016460</v>
          </cell>
          <cell r="T9131" t="str">
            <v>Human Resources - USI</v>
          </cell>
        </row>
        <row r="9132">
          <cell r="D9132">
            <v>60012097</v>
          </cell>
          <cell r="T9132" t="str">
            <v>Legal - USI</v>
          </cell>
        </row>
        <row r="9133">
          <cell r="D9133">
            <v>60016716</v>
          </cell>
        </row>
        <row r="9134">
          <cell r="D9134">
            <v>60014927</v>
          </cell>
          <cell r="T9134" t="str">
            <v>Maintenance - SU</v>
          </cell>
        </row>
        <row r="9135">
          <cell r="D9135">
            <v>60014708</v>
          </cell>
          <cell r="T9135" t="str">
            <v>Economic &amp; Financial Corp Plan - USI</v>
          </cell>
        </row>
        <row r="9136">
          <cell r="D9136">
            <v>84099</v>
          </cell>
          <cell r="T9136" t="str">
            <v>Integrated Quality Control &amp; Labor - USI</v>
          </cell>
        </row>
        <row r="9137">
          <cell r="D9137">
            <v>60014986</v>
          </cell>
          <cell r="T9137" t="str">
            <v>Operations Primary Areas - USI</v>
          </cell>
        </row>
        <row r="9138">
          <cell r="D9138">
            <v>60016838</v>
          </cell>
          <cell r="T9138" t="str">
            <v>Industrial Planning - SU</v>
          </cell>
        </row>
        <row r="9139">
          <cell r="D9139">
            <v>60011622</v>
          </cell>
          <cell r="T9139" t="str">
            <v>Operations Primary Areas - USI</v>
          </cell>
        </row>
        <row r="9140">
          <cell r="D9140">
            <v>60016640</v>
          </cell>
          <cell r="T9140" t="str">
            <v>Mining Central (M) - MUSA</v>
          </cell>
        </row>
        <row r="9141">
          <cell r="D9141">
            <v>89016</v>
          </cell>
          <cell r="T9141" t="str">
            <v>Cold Rolling - CUB</v>
          </cell>
        </row>
        <row r="9142">
          <cell r="D9142">
            <v>60015019</v>
          </cell>
          <cell r="T9142" t="str">
            <v>Industrial Humaitá - SU</v>
          </cell>
        </row>
        <row r="9143">
          <cell r="D9143">
            <v>60015360</v>
          </cell>
          <cell r="T9143" t="str">
            <v>Mining Central (M) - MUSA</v>
          </cell>
        </row>
        <row r="9144">
          <cell r="D9144">
            <v>10000781</v>
          </cell>
          <cell r="T9144" t="str">
            <v>Supply Chain - USI</v>
          </cell>
        </row>
        <row r="9145">
          <cell r="D9145">
            <v>60016394</v>
          </cell>
          <cell r="T9145" t="str">
            <v>Industrial Guarulhos - SU</v>
          </cell>
        </row>
        <row r="9146">
          <cell r="D9146">
            <v>60016816</v>
          </cell>
          <cell r="T9146" t="str">
            <v>Human Resources - USI</v>
          </cell>
        </row>
        <row r="9147">
          <cell r="D9147">
            <v>20012313</v>
          </cell>
          <cell r="T9147" t="str">
            <v>Cold Rolling - CUB</v>
          </cell>
        </row>
        <row r="9148">
          <cell r="D9148">
            <v>60014106</v>
          </cell>
          <cell r="T9148" t="str">
            <v>Human Resources - USI</v>
          </cell>
        </row>
        <row r="9149">
          <cell r="D9149">
            <v>60012518</v>
          </cell>
          <cell r="T9149" t="str">
            <v>Ger de Produção Unigal</v>
          </cell>
        </row>
        <row r="9150">
          <cell r="D9150">
            <v>60016714</v>
          </cell>
        </row>
        <row r="9151">
          <cell r="D9151">
            <v>60015153</v>
          </cell>
          <cell r="T9151" t="str">
            <v>Industrial Planning - USI</v>
          </cell>
        </row>
        <row r="9152">
          <cell r="D9152">
            <v>60013990</v>
          </cell>
          <cell r="T9152" t="str">
            <v>Industrial Minas Gerais - SU</v>
          </cell>
        </row>
        <row r="9153">
          <cell r="D9153">
            <v>86431</v>
          </cell>
          <cell r="T9153" t="str">
            <v>Engineering &amp; Construction - MUSA</v>
          </cell>
        </row>
        <row r="9154">
          <cell r="D9154">
            <v>3519</v>
          </cell>
          <cell r="T9154" t="str">
            <v>Order Management - SU</v>
          </cell>
        </row>
        <row r="9155">
          <cell r="D9155">
            <v>81490</v>
          </cell>
          <cell r="T9155" t="str">
            <v>Human Resources - USI</v>
          </cell>
        </row>
        <row r="9156">
          <cell r="D9156">
            <v>50076326</v>
          </cell>
          <cell r="T9156" t="str">
            <v>Medical Services - UMSA</v>
          </cell>
        </row>
        <row r="9157">
          <cell r="D9157">
            <v>60016949</v>
          </cell>
          <cell r="T9157" t="str">
            <v>Human Resources - USI</v>
          </cell>
        </row>
        <row r="9158">
          <cell r="D9158">
            <v>60014243</v>
          </cell>
          <cell r="T9158" t="str">
            <v>Human Resources - USI</v>
          </cell>
        </row>
        <row r="9159">
          <cell r="D9159">
            <v>87075</v>
          </cell>
          <cell r="T9159" t="str">
            <v>Human Resources - USI</v>
          </cell>
        </row>
        <row r="9160">
          <cell r="D9160">
            <v>60010623</v>
          </cell>
          <cell r="T9160" t="str">
            <v>Central Mineral Beneficiation - MUSA</v>
          </cell>
        </row>
        <row r="9161">
          <cell r="D9161">
            <v>60014225</v>
          </cell>
          <cell r="T9161" t="str">
            <v>Human Resources - USI</v>
          </cell>
        </row>
        <row r="9162">
          <cell r="D9162">
            <v>60016817</v>
          </cell>
          <cell r="T9162" t="str">
            <v>Economic &amp; Financial Corp Plan - USI</v>
          </cell>
        </row>
        <row r="9163">
          <cell r="D9163">
            <v>60013335</v>
          </cell>
          <cell r="T9163" t="str">
            <v>Supply Chain - USI</v>
          </cell>
        </row>
        <row r="9164">
          <cell r="D9164">
            <v>60016713</v>
          </cell>
          <cell r="T9164" t="str">
            <v>Maintenance REX IPA - UMSA</v>
          </cell>
        </row>
        <row r="9165">
          <cell r="D9165">
            <v>60015654</v>
          </cell>
          <cell r="T9165" t="str">
            <v>Mining West (M) - MUSA</v>
          </cell>
        </row>
        <row r="9166">
          <cell r="D9166">
            <v>88135</v>
          </cell>
          <cell r="T9166" t="str">
            <v>Operations Primary Areas - USI</v>
          </cell>
        </row>
        <row r="9167">
          <cell r="D9167">
            <v>60013577</v>
          </cell>
          <cell r="T9167" t="str">
            <v>Inst. &amp; Community Relations - MUSA</v>
          </cell>
        </row>
        <row r="9168">
          <cell r="D9168">
            <v>60010372</v>
          </cell>
          <cell r="T9168" t="str">
            <v>Supply Chain - USI</v>
          </cell>
        </row>
        <row r="9169">
          <cell r="D9169">
            <v>10403899</v>
          </cell>
          <cell r="T9169" t="str">
            <v>Finance - USI</v>
          </cell>
        </row>
        <row r="9170">
          <cell r="D9170">
            <v>60016417</v>
          </cell>
          <cell r="T9170" t="str">
            <v>Human Resources - USI</v>
          </cell>
        </row>
        <row r="9171">
          <cell r="D9171">
            <v>2048</v>
          </cell>
          <cell r="T9171" t="str">
            <v>São Paulo Commercial &amp; Distribution - SU</v>
          </cell>
        </row>
        <row r="9172">
          <cell r="D9172">
            <v>60012963</v>
          </cell>
          <cell r="T9172" t="str">
            <v>Operations Primary Areas - USI</v>
          </cell>
        </row>
        <row r="9173">
          <cell r="D9173">
            <v>75421</v>
          </cell>
          <cell r="T9173" t="str">
            <v>Mining Commercial &amp; Trade - MUSA</v>
          </cell>
        </row>
        <row r="9174">
          <cell r="D9174">
            <v>72518</v>
          </cell>
          <cell r="T9174" t="str">
            <v>Hot Rolling - CUB</v>
          </cell>
        </row>
        <row r="9175">
          <cell r="D9175">
            <v>60010081</v>
          </cell>
          <cell r="T9175" t="str">
            <v>Hot Rolling - IPA</v>
          </cell>
        </row>
        <row r="9176">
          <cell r="D9176">
            <v>60012453</v>
          </cell>
          <cell r="T9176" t="str">
            <v>Mining Transportation - MUSA</v>
          </cell>
        </row>
        <row r="9177">
          <cell r="D9177">
            <v>60016462</v>
          </cell>
          <cell r="T9177" t="str">
            <v>Human Resources - USI</v>
          </cell>
        </row>
        <row r="9178">
          <cell r="D9178">
            <v>60010368</v>
          </cell>
          <cell r="T9178" t="str">
            <v>Human Resources - USI</v>
          </cell>
        </row>
        <row r="9179">
          <cell r="D9179">
            <v>60016893</v>
          </cell>
          <cell r="T9179" t="str">
            <v>Human Resources - USI</v>
          </cell>
        </row>
        <row r="9180">
          <cell r="D9180">
            <v>60014786</v>
          </cell>
          <cell r="T9180" t="str">
            <v>Mining West (M) - MUSA</v>
          </cell>
        </row>
        <row r="9181">
          <cell r="D9181">
            <v>60010185</v>
          </cell>
          <cell r="T9181" t="str">
            <v>Mining Quality - MUSA</v>
          </cell>
        </row>
        <row r="9182">
          <cell r="D9182">
            <v>85626</v>
          </cell>
          <cell r="T9182" t="str">
            <v>Human Resources - USI</v>
          </cell>
        </row>
        <row r="9183">
          <cell r="D9183">
            <v>79342</v>
          </cell>
          <cell r="T9183" t="str">
            <v>Integrated Quality Control &amp; Labor - USI</v>
          </cell>
        </row>
        <row r="9184">
          <cell r="D9184">
            <v>60015724</v>
          </cell>
          <cell r="T9184" t="str">
            <v>Industrial Minas Gerais - SU</v>
          </cell>
        </row>
        <row r="9185">
          <cell r="D9185">
            <v>86046</v>
          </cell>
          <cell r="T9185" t="str">
            <v>Cold Rolling - IPA</v>
          </cell>
        </row>
        <row r="9186">
          <cell r="D9186">
            <v>10403495</v>
          </cell>
          <cell r="T9186" t="str">
            <v>Controlling &amp; Administration - USI</v>
          </cell>
        </row>
        <row r="9187">
          <cell r="D9187">
            <v>60015852</v>
          </cell>
          <cell r="T9187" t="str">
            <v>West Mineral Beneficiation - MUSA</v>
          </cell>
        </row>
        <row r="9188">
          <cell r="D9188">
            <v>81854</v>
          </cell>
          <cell r="T9188" t="str">
            <v>Legal - USI</v>
          </cell>
        </row>
        <row r="9189">
          <cell r="D9189">
            <v>60014705</v>
          </cell>
          <cell r="T9189" t="str">
            <v>Mining Operations - MUSA</v>
          </cell>
        </row>
        <row r="9190">
          <cell r="D9190">
            <v>8075</v>
          </cell>
        </row>
        <row r="9191">
          <cell r="D9191">
            <v>10144802</v>
          </cell>
          <cell r="T9191" t="str">
            <v>Research &amp; Development - USI</v>
          </cell>
        </row>
        <row r="9192">
          <cell r="D9192">
            <v>10001346</v>
          </cell>
          <cell r="T9192" t="str">
            <v>Industrial Planning - USI</v>
          </cell>
        </row>
        <row r="9193">
          <cell r="D9193">
            <v>86614</v>
          </cell>
          <cell r="T9193" t="str">
            <v>Operations Primary Areas - USI</v>
          </cell>
        </row>
        <row r="9194">
          <cell r="D9194">
            <v>84622</v>
          </cell>
          <cell r="T9194" t="str">
            <v>Economic &amp; Financial Corp Plan - USI</v>
          </cell>
        </row>
        <row r="9195">
          <cell r="D9195">
            <v>72808</v>
          </cell>
          <cell r="T9195" t="str">
            <v>Operations Primary Areas - USI</v>
          </cell>
        </row>
        <row r="9196">
          <cell r="D9196">
            <v>10142618</v>
          </cell>
          <cell r="T9196" t="str">
            <v>Cold Rolling - IPA</v>
          </cell>
        </row>
        <row r="9197">
          <cell r="D9197">
            <v>73420</v>
          </cell>
          <cell r="T9197" t="str">
            <v>Operations Primary Areas - USI</v>
          </cell>
        </row>
        <row r="9198">
          <cell r="D9198">
            <v>83090</v>
          </cell>
          <cell r="T9198" t="str">
            <v>Information Technology - USI</v>
          </cell>
        </row>
        <row r="9199">
          <cell r="D9199">
            <v>68840</v>
          </cell>
          <cell r="T9199" t="str">
            <v>Human Resources - USI</v>
          </cell>
        </row>
        <row r="9200">
          <cell r="D9200">
            <v>87789</v>
          </cell>
          <cell r="T9200" t="str">
            <v>Procurement - USI</v>
          </cell>
        </row>
        <row r="9201">
          <cell r="D9201">
            <v>60010414</v>
          </cell>
          <cell r="T9201" t="str">
            <v>Cold Rolling - IPA</v>
          </cell>
        </row>
        <row r="9202">
          <cell r="D9202">
            <v>85235</v>
          </cell>
        </row>
        <row r="9203">
          <cell r="D9203">
            <v>60011107</v>
          </cell>
          <cell r="T9203" t="str">
            <v>Operations Primary Areas - USI</v>
          </cell>
        </row>
        <row r="9204">
          <cell r="D9204">
            <v>7819</v>
          </cell>
          <cell r="T9204" t="str">
            <v>Industrial Taubaté - SU</v>
          </cell>
        </row>
        <row r="9205">
          <cell r="D9205">
            <v>20016623</v>
          </cell>
          <cell r="T9205" t="str">
            <v>Operations Primary Areas - USI</v>
          </cell>
        </row>
        <row r="9206">
          <cell r="D9206">
            <v>50000052</v>
          </cell>
          <cell r="T9206" t="str">
            <v>Obra Usiminas 56</v>
          </cell>
        </row>
        <row r="9207">
          <cell r="D9207">
            <v>71269</v>
          </cell>
          <cell r="T9207" t="str">
            <v>Engineering &amp; EHS - USI</v>
          </cell>
        </row>
        <row r="9208">
          <cell r="D9208">
            <v>6034</v>
          </cell>
          <cell r="T9208" t="str">
            <v>Maintenance - SU</v>
          </cell>
        </row>
        <row r="9209">
          <cell r="D9209">
            <v>20000399</v>
          </cell>
          <cell r="T9209" t="str">
            <v>Operations Primary Areas - USI</v>
          </cell>
        </row>
        <row r="9210">
          <cell r="D9210">
            <v>10140345</v>
          </cell>
          <cell r="T9210" t="str">
            <v>Cold Rolling - IPA</v>
          </cell>
        </row>
        <row r="9211">
          <cell r="D9211">
            <v>60012980</v>
          </cell>
        </row>
        <row r="9212">
          <cell r="D9212">
            <v>60016888</v>
          </cell>
          <cell r="T9212" t="str">
            <v>Maintenance Continuous IPA  - UMSA</v>
          </cell>
        </row>
        <row r="9213">
          <cell r="D9213">
            <v>85705</v>
          </cell>
          <cell r="T9213" t="str">
            <v>Hot Rolling - CUB</v>
          </cell>
        </row>
        <row r="9214">
          <cell r="D9214">
            <v>10004145</v>
          </cell>
          <cell r="T9214" t="str">
            <v>Operations Primary Areas - USI</v>
          </cell>
        </row>
        <row r="9215">
          <cell r="D9215">
            <v>763</v>
          </cell>
          <cell r="T9215" t="str">
            <v>Industrial Taubaté - SU</v>
          </cell>
        </row>
        <row r="9216">
          <cell r="D9216">
            <v>75314</v>
          </cell>
          <cell r="T9216" t="str">
            <v>Hot Rolling - CUB</v>
          </cell>
        </row>
        <row r="9217">
          <cell r="D9217">
            <v>50072798</v>
          </cell>
          <cell r="T9217" t="str">
            <v>Cold Rolling - CUB</v>
          </cell>
        </row>
        <row r="9218">
          <cell r="D9218">
            <v>50074699</v>
          </cell>
          <cell r="T9218" t="str">
            <v>Maintenance Continuous IPA  - UMSA</v>
          </cell>
        </row>
        <row r="9219">
          <cell r="D9219">
            <v>87532</v>
          </cell>
          <cell r="T9219" t="str">
            <v>Integrated Quality Control &amp; Labor - USI</v>
          </cell>
        </row>
        <row r="9220">
          <cell r="D9220">
            <v>60016662</v>
          </cell>
          <cell r="T9220" t="str">
            <v>Mining Central (M) - MUSA</v>
          </cell>
        </row>
        <row r="9221">
          <cell r="D9221">
            <v>60014980</v>
          </cell>
          <cell r="T9221" t="str">
            <v>Maintenance CUB - UMSA</v>
          </cell>
        </row>
        <row r="9222">
          <cell r="D9222">
            <v>60013084</v>
          </cell>
          <cell r="T9222" t="str">
            <v>Operations Primary Areas - USI</v>
          </cell>
        </row>
        <row r="9223">
          <cell r="D9223">
            <v>60015316</v>
          </cell>
          <cell r="T9223" t="str">
            <v>Maintenance Continuous IPA  - UMSA</v>
          </cell>
        </row>
        <row r="9224">
          <cell r="D9224">
            <v>10143750</v>
          </cell>
          <cell r="T9224" t="str">
            <v>Hot Rolling - IPA</v>
          </cell>
        </row>
        <row r="9225">
          <cell r="D9225">
            <v>60014665</v>
          </cell>
          <cell r="T9225" t="str">
            <v>Mining West (M) - MUSA</v>
          </cell>
        </row>
        <row r="9226">
          <cell r="D9226">
            <v>20004934</v>
          </cell>
          <cell r="T9226" t="str">
            <v>Hot Rolling - IPA</v>
          </cell>
        </row>
        <row r="9227">
          <cell r="D9227">
            <v>20011637</v>
          </cell>
          <cell r="T9227" t="str">
            <v>Operations Primary Areas - USI</v>
          </cell>
        </row>
        <row r="9228">
          <cell r="D9228">
            <v>60011890</v>
          </cell>
          <cell r="T9228" t="str">
            <v>Operations Primary Areas - USI</v>
          </cell>
        </row>
        <row r="9229">
          <cell r="D9229">
            <v>86069</v>
          </cell>
          <cell r="T9229" t="str">
            <v>Mining West (M) - MUSA</v>
          </cell>
        </row>
        <row r="9230">
          <cell r="D9230">
            <v>50074262</v>
          </cell>
          <cell r="T9230" t="str">
            <v>Operations Primary Areas - USI</v>
          </cell>
        </row>
        <row r="9231">
          <cell r="D9231">
            <v>74824</v>
          </cell>
          <cell r="T9231" t="str">
            <v>Operations Primary Areas - USI</v>
          </cell>
        </row>
        <row r="9232">
          <cell r="D9232">
            <v>80478</v>
          </cell>
          <cell r="T9232" t="str">
            <v>Hot Rolling - IPA</v>
          </cell>
        </row>
        <row r="9233">
          <cell r="D9233">
            <v>10142479</v>
          </cell>
          <cell r="T9233" t="str">
            <v>Cold Rolling - IPA</v>
          </cell>
        </row>
        <row r="9234">
          <cell r="D9234">
            <v>20008566</v>
          </cell>
          <cell r="T9234" t="str">
            <v>Operations Primary Areas - USI</v>
          </cell>
        </row>
        <row r="9235">
          <cell r="D9235">
            <v>20004973</v>
          </cell>
          <cell r="T9235" t="str">
            <v>Operations Primary Areas - USI</v>
          </cell>
        </row>
        <row r="9236">
          <cell r="D9236">
            <v>10144589</v>
          </cell>
          <cell r="T9236" t="str">
            <v>Supply Chain - USI</v>
          </cell>
        </row>
        <row r="9237">
          <cell r="D9237">
            <v>10003916</v>
          </cell>
          <cell r="T9237" t="str">
            <v>Operations Primary Areas - USI</v>
          </cell>
        </row>
        <row r="9238">
          <cell r="D9238">
            <v>60011849</v>
          </cell>
          <cell r="T9238" t="str">
            <v>Operations Primary Areas - USI</v>
          </cell>
        </row>
        <row r="9239">
          <cell r="D9239">
            <v>10144999</v>
          </cell>
          <cell r="T9239" t="str">
            <v>Hot Rolling - IPA</v>
          </cell>
        </row>
        <row r="9240">
          <cell r="D9240">
            <v>89107</v>
          </cell>
          <cell r="T9240" t="str">
            <v>Hot Rolling - IPA</v>
          </cell>
        </row>
        <row r="9241">
          <cell r="D9241">
            <v>10143475</v>
          </cell>
          <cell r="T9241" t="str">
            <v>Cold Rolling - IPA</v>
          </cell>
        </row>
        <row r="9242">
          <cell r="D9242">
            <v>60013290</v>
          </cell>
          <cell r="T9242" t="str">
            <v>Cold Rolling - IPA</v>
          </cell>
        </row>
        <row r="9243">
          <cell r="D9243">
            <v>50073405</v>
          </cell>
          <cell r="T9243" t="str">
            <v>Operations Primary Areas - USI</v>
          </cell>
        </row>
        <row r="9244">
          <cell r="D9244">
            <v>60014715</v>
          </cell>
          <cell r="T9244" t="str">
            <v>Hot Rolling - CUB</v>
          </cell>
        </row>
        <row r="9245">
          <cell r="D9245">
            <v>10143288</v>
          </cell>
          <cell r="T9245" t="str">
            <v>Operations Primary Areas - USI</v>
          </cell>
        </row>
        <row r="9246">
          <cell r="D9246">
            <v>10000721</v>
          </cell>
          <cell r="T9246" t="str">
            <v>Operations Primary Areas - USI</v>
          </cell>
        </row>
        <row r="9247">
          <cell r="D9247">
            <v>82485</v>
          </cell>
          <cell r="T9247" t="str">
            <v>Operations Primary Areas - USI</v>
          </cell>
        </row>
        <row r="9248">
          <cell r="D9248">
            <v>20015273</v>
          </cell>
          <cell r="T9248" t="str">
            <v>Operations Primary Areas - USI</v>
          </cell>
        </row>
        <row r="9249">
          <cell r="D9249">
            <v>40000673</v>
          </cell>
          <cell r="T9249" t="str">
            <v>Ger de Manutenção Unigal</v>
          </cell>
        </row>
        <row r="9250">
          <cell r="D9250">
            <v>50073540</v>
          </cell>
          <cell r="T9250" t="str">
            <v>Obra Usiminas 56</v>
          </cell>
        </row>
        <row r="9251">
          <cell r="D9251">
            <v>10141489</v>
          </cell>
          <cell r="T9251" t="str">
            <v>Operations Primary Areas - USI</v>
          </cell>
        </row>
        <row r="9252">
          <cell r="D9252">
            <v>86079</v>
          </cell>
          <cell r="T9252" t="str">
            <v>Operations Primary Areas - USI</v>
          </cell>
        </row>
        <row r="9253">
          <cell r="D9253">
            <v>10141931</v>
          </cell>
          <cell r="T9253" t="str">
            <v>Cold Rolling - IPA</v>
          </cell>
        </row>
        <row r="9254">
          <cell r="D9254">
            <v>60016798</v>
          </cell>
        </row>
        <row r="9255">
          <cell r="D9255">
            <v>10142045</v>
          </cell>
          <cell r="T9255" t="str">
            <v>Operations Primary Areas - USI</v>
          </cell>
        </row>
        <row r="9256">
          <cell r="D9256">
            <v>60011995</v>
          </cell>
          <cell r="T9256" t="str">
            <v>Integrated Quality Control &amp; Labor - USI</v>
          </cell>
        </row>
        <row r="9257">
          <cell r="D9257">
            <v>10143539</v>
          </cell>
          <cell r="T9257" t="str">
            <v>Hot Rolling - IPA</v>
          </cell>
        </row>
        <row r="9258">
          <cell r="D9258">
            <v>50074728</v>
          </cell>
          <cell r="T9258" t="str">
            <v>Operations Primary Areas - USI</v>
          </cell>
        </row>
        <row r="9259">
          <cell r="D9259">
            <v>10140350</v>
          </cell>
          <cell r="T9259" t="str">
            <v>Operations Primary Areas - USI</v>
          </cell>
        </row>
        <row r="9260">
          <cell r="D9260">
            <v>20007841</v>
          </cell>
          <cell r="T9260" t="str">
            <v>Operations Primary Areas - USI</v>
          </cell>
        </row>
        <row r="9261">
          <cell r="D9261">
            <v>85231</v>
          </cell>
          <cell r="T9261" t="str">
            <v>Research &amp; Development - USI</v>
          </cell>
        </row>
        <row r="9262">
          <cell r="D9262">
            <v>89601</v>
          </cell>
          <cell r="T9262" t="str">
            <v>Integrated Quality Control &amp; Labor - USI</v>
          </cell>
        </row>
        <row r="9263">
          <cell r="D9263">
            <v>10142151</v>
          </cell>
          <cell r="T9263" t="str">
            <v>Hot Rolling - IPA</v>
          </cell>
        </row>
        <row r="9264">
          <cell r="D9264">
            <v>10138792</v>
          </cell>
          <cell r="T9264" t="str">
            <v>Operations Primary Areas - USI</v>
          </cell>
        </row>
        <row r="9265">
          <cell r="D9265">
            <v>65410</v>
          </cell>
          <cell r="T9265" t="str">
            <v>Cold Rolling - IPA</v>
          </cell>
        </row>
        <row r="9266">
          <cell r="D9266">
            <v>84251</v>
          </cell>
          <cell r="T9266" t="str">
            <v>Supply Chain - USI</v>
          </cell>
        </row>
        <row r="9267">
          <cell r="D9267">
            <v>60012385</v>
          </cell>
          <cell r="T9267" t="str">
            <v>Hot Rolling - IPA</v>
          </cell>
        </row>
        <row r="9268">
          <cell r="D9268">
            <v>81109</v>
          </cell>
          <cell r="T9268" t="str">
            <v>Mining Operations - MUSA</v>
          </cell>
        </row>
        <row r="9269">
          <cell r="D9269">
            <v>60016692</v>
          </cell>
        </row>
        <row r="9270">
          <cell r="D9270">
            <v>60010471</v>
          </cell>
          <cell r="T9270" t="str">
            <v>Operations Primary Areas - USI</v>
          </cell>
        </row>
        <row r="9271">
          <cell r="D9271">
            <v>60013293</v>
          </cell>
          <cell r="T9271" t="str">
            <v>Cold Rolling - IPA</v>
          </cell>
        </row>
        <row r="9272">
          <cell r="D9272">
            <v>60014985</v>
          </cell>
          <cell r="T9272" t="str">
            <v>Maintenance CUB - UMSA</v>
          </cell>
        </row>
        <row r="9273">
          <cell r="D9273">
            <v>50073460</v>
          </cell>
          <cell r="T9273" t="str">
            <v>Maintenance REX IPA - UMSA</v>
          </cell>
        </row>
        <row r="9274">
          <cell r="D9274">
            <v>60013014</v>
          </cell>
        </row>
        <row r="9275">
          <cell r="D9275">
            <v>60015471</v>
          </cell>
          <cell r="T9275" t="str">
            <v>Maintenance Continuous IPA  - UMSA</v>
          </cell>
        </row>
        <row r="9276">
          <cell r="D9276">
            <v>60015533</v>
          </cell>
          <cell r="T9276" t="str">
            <v>Maintenance Continuous IPA  - UMSA</v>
          </cell>
        </row>
        <row r="9277">
          <cell r="D9277">
            <v>5858</v>
          </cell>
          <cell r="T9277" t="str">
            <v>Industrial Minas Gerais - SU</v>
          </cell>
        </row>
        <row r="9278">
          <cell r="D9278">
            <v>82048</v>
          </cell>
          <cell r="T9278" t="str">
            <v>Operations Primary Areas - USI</v>
          </cell>
        </row>
        <row r="9279">
          <cell r="D9279">
            <v>88535</v>
          </cell>
          <cell r="T9279" t="str">
            <v>Operations Primary Areas - USI</v>
          </cell>
        </row>
        <row r="9280">
          <cell r="D9280">
            <v>87342</v>
          </cell>
          <cell r="T9280" t="str">
            <v>Operations Primary Areas - USI</v>
          </cell>
        </row>
        <row r="9281">
          <cell r="D9281">
            <v>50072335</v>
          </cell>
          <cell r="T9281" t="str">
            <v>Maintenance Continuous IPA  - UMSA</v>
          </cell>
        </row>
        <row r="9282">
          <cell r="D9282">
            <v>60012695</v>
          </cell>
          <cell r="T9282" t="str">
            <v>Maintenance REX IPA - UMSA</v>
          </cell>
        </row>
        <row r="9283">
          <cell r="D9283">
            <v>20011605</v>
          </cell>
          <cell r="T9283" t="str">
            <v>Operations Primary Areas - USI</v>
          </cell>
        </row>
        <row r="9284">
          <cell r="D9284">
            <v>83539</v>
          </cell>
          <cell r="T9284" t="str">
            <v>West Mineral Beneficiation - MUSA</v>
          </cell>
        </row>
        <row r="9285">
          <cell r="D9285">
            <v>79348</v>
          </cell>
          <cell r="T9285" t="str">
            <v>Operations Primary Areas - USI</v>
          </cell>
        </row>
        <row r="9286">
          <cell r="D9286">
            <v>60011046</v>
          </cell>
          <cell r="T9286" t="str">
            <v>Industrial Suape - SU</v>
          </cell>
        </row>
        <row r="9287">
          <cell r="D9287">
            <v>50075151</v>
          </cell>
          <cell r="T9287" t="str">
            <v>Maintenance REX IPA - UMSA</v>
          </cell>
        </row>
        <row r="9288">
          <cell r="D9288">
            <v>88146</v>
          </cell>
          <cell r="T9288" t="str">
            <v>Operations Primary Areas - USI</v>
          </cell>
        </row>
        <row r="9289">
          <cell r="D9289">
            <v>50068884</v>
          </cell>
          <cell r="T9289" t="str">
            <v>Operations Primary Areas - USI</v>
          </cell>
        </row>
        <row r="9290">
          <cell r="D9290">
            <v>80287</v>
          </cell>
          <cell r="T9290" t="str">
            <v>Supply Chain - USI</v>
          </cell>
        </row>
        <row r="9291">
          <cell r="D9291">
            <v>50076246</v>
          </cell>
          <cell r="T9291" t="str">
            <v>Maintenance REX IPA - UMSA</v>
          </cell>
        </row>
        <row r="9292">
          <cell r="D9292">
            <v>4201</v>
          </cell>
        </row>
        <row r="9293">
          <cell r="D9293">
            <v>60013295</v>
          </cell>
          <cell r="T9293" t="str">
            <v>Cold Rolling - IPA</v>
          </cell>
        </row>
        <row r="9294">
          <cell r="D9294">
            <v>89659</v>
          </cell>
          <cell r="T9294" t="str">
            <v>Hot Rolling - IPA</v>
          </cell>
        </row>
        <row r="9295">
          <cell r="D9295">
            <v>80144</v>
          </cell>
          <cell r="T9295" t="str">
            <v>Operations Primary Areas - USI</v>
          </cell>
        </row>
        <row r="9296">
          <cell r="D9296">
            <v>60015248</v>
          </cell>
          <cell r="T9296" t="str">
            <v>Human Resources - USI</v>
          </cell>
        </row>
        <row r="9297">
          <cell r="D9297">
            <v>76217</v>
          </cell>
          <cell r="T9297" t="str">
            <v>Ger de Produção Unigal</v>
          </cell>
        </row>
        <row r="9298">
          <cell r="D9298">
            <v>60015537</v>
          </cell>
          <cell r="T9298" t="str">
            <v>Maintenance Continuous IPA  - UMSA</v>
          </cell>
        </row>
        <row r="9299">
          <cell r="D9299">
            <v>85859</v>
          </cell>
          <cell r="T9299" t="str">
            <v>Cold Rolling - IPA</v>
          </cell>
        </row>
        <row r="9300">
          <cell r="D9300">
            <v>60015877</v>
          </cell>
          <cell r="T9300" t="str">
            <v>West Mineral Beneficiation - MUSA</v>
          </cell>
        </row>
        <row r="9301">
          <cell r="D9301">
            <v>10000783</v>
          </cell>
          <cell r="T9301" t="str">
            <v>Cold Rolling - IPA</v>
          </cell>
        </row>
        <row r="9302">
          <cell r="D9302">
            <v>86931</v>
          </cell>
          <cell r="T9302" t="str">
            <v>Ger de Produção Unigal</v>
          </cell>
        </row>
        <row r="9303">
          <cell r="D9303">
            <v>81320</v>
          </cell>
          <cell r="T9303" t="str">
            <v>Operations Primary Areas - USI</v>
          </cell>
        </row>
        <row r="9304">
          <cell r="D9304">
            <v>10002548</v>
          </cell>
          <cell r="T9304" t="str">
            <v>Engineering &amp; EHS - USI</v>
          </cell>
        </row>
        <row r="9305">
          <cell r="D9305">
            <v>50079142</v>
          </cell>
          <cell r="T9305" t="str">
            <v>Maintenance Continuous IPA  - UMSA</v>
          </cell>
        </row>
        <row r="9306">
          <cell r="D9306">
            <v>50072954</v>
          </cell>
          <cell r="T9306" t="str">
            <v>Maintenance REX IPA - UMSA</v>
          </cell>
        </row>
        <row r="9307">
          <cell r="D9307">
            <v>78469</v>
          </cell>
          <cell r="T9307" t="str">
            <v>Mining Central (M) - MUSA</v>
          </cell>
        </row>
        <row r="9308">
          <cell r="D9308">
            <v>60014770</v>
          </cell>
          <cell r="T9308" t="str">
            <v>Mining Operations - MUSA</v>
          </cell>
        </row>
        <row r="9309">
          <cell r="D9309">
            <v>50074058</v>
          </cell>
          <cell r="T9309" t="str">
            <v>Operations Primary Areas - USI</v>
          </cell>
        </row>
        <row r="9310">
          <cell r="D9310">
            <v>60013297</v>
          </cell>
          <cell r="T9310" t="str">
            <v>Cold Rolling - IPA</v>
          </cell>
        </row>
        <row r="9311">
          <cell r="D9311">
            <v>50060298</v>
          </cell>
        </row>
        <row r="9312">
          <cell r="D9312">
            <v>10004056</v>
          </cell>
          <cell r="T9312" t="str">
            <v>Operations Primary Areas - USI</v>
          </cell>
        </row>
        <row r="9313">
          <cell r="D9313">
            <v>60016256</v>
          </cell>
          <cell r="T9313" t="str">
            <v>Mining Central (M) - MUSA</v>
          </cell>
        </row>
        <row r="9314">
          <cell r="D9314">
            <v>10004083</v>
          </cell>
          <cell r="T9314" t="str">
            <v>Operations Primary Areas - USI</v>
          </cell>
        </row>
        <row r="9315">
          <cell r="D9315">
            <v>10001658</v>
          </cell>
          <cell r="T9315" t="str">
            <v>Operations Primary Areas - USI</v>
          </cell>
        </row>
        <row r="9316">
          <cell r="D9316">
            <v>60016146</v>
          </cell>
          <cell r="T9316" t="str">
            <v>Maintenance CUB - UMSA</v>
          </cell>
        </row>
        <row r="9317">
          <cell r="D9317">
            <v>10004744</v>
          </cell>
          <cell r="T9317" t="str">
            <v>Mining Quality - MUSA</v>
          </cell>
        </row>
        <row r="9318">
          <cell r="D9318">
            <v>60013298</v>
          </cell>
          <cell r="T9318" t="str">
            <v>Cold Rolling - IPA</v>
          </cell>
        </row>
        <row r="9319">
          <cell r="D9319">
            <v>60010109</v>
          </cell>
          <cell r="T9319" t="str">
            <v>Ger de Produção Unigal</v>
          </cell>
        </row>
        <row r="9320">
          <cell r="D9320">
            <v>60013747</v>
          </cell>
          <cell r="T9320" t="str">
            <v>Operations Primary Areas - USI</v>
          </cell>
        </row>
        <row r="9321">
          <cell r="D9321">
            <v>89706</v>
          </cell>
          <cell r="T9321" t="str">
            <v>Hot Rolling - IPA</v>
          </cell>
        </row>
        <row r="9322">
          <cell r="D9322">
            <v>72193</v>
          </cell>
          <cell r="T9322" t="str">
            <v>Engineering &amp; EHS - USI</v>
          </cell>
        </row>
        <row r="9323">
          <cell r="D9323">
            <v>40000766</v>
          </cell>
          <cell r="T9323" t="str">
            <v>Ger de Produção Unigal</v>
          </cell>
        </row>
        <row r="9324">
          <cell r="D9324">
            <v>60013132</v>
          </cell>
          <cell r="T9324" t="str">
            <v>Maintenance CUB - UMSA</v>
          </cell>
        </row>
        <row r="9325">
          <cell r="D9325">
            <v>88914</v>
          </cell>
          <cell r="T9325" t="str">
            <v>Operations Primary Areas - USI</v>
          </cell>
        </row>
        <row r="9326">
          <cell r="D9326">
            <v>60014600</v>
          </cell>
          <cell r="T9326" t="str">
            <v>Industrial Minas Gerais - SU</v>
          </cell>
        </row>
        <row r="9327">
          <cell r="D9327">
            <v>6289</v>
          </cell>
          <cell r="T9327" t="str">
            <v>Industrial Minas Gerais - SU</v>
          </cell>
        </row>
        <row r="9328">
          <cell r="D9328">
            <v>60010355</v>
          </cell>
          <cell r="T9328" t="str">
            <v>Information Technology - USI</v>
          </cell>
        </row>
        <row r="9329">
          <cell r="D9329">
            <v>81481</v>
          </cell>
          <cell r="T9329" t="str">
            <v>Cold Rolling - IPA</v>
          </cell>
        </row>
        <row r="9330">
          <cell r="D9330">
            <v>60013989</v>
          </cell>
          <cell r="T9330" t="str">
            <v>Operations Primary Areas - USI</v>
          </cell>
        </row>
        <row r="9331">
          <cell r="D9331">
            <v>10145085</v>
          </cell>
          <cell r="T9331" t="str">
            <v>Operations Primary Areas - USI</v>
          </cell>
        </row>
        <row r="9332">
          <cell r="D9332">
            <v>60012381</v>
          </cell>
          <cell r="T9332" t="str">
            <v>Cold Rolling - IPA</v>
          </cell>
        </row>
        <row r="9333">
          <cell r="D9333">
            <v>82593</v>
          </cell>
          <cell r="T9333" t="str">
            <v>Operations Primary Areas - USI</v>
          </cell>
        </row>
        <row r="9334">
          <cell r="D9334">
            <v>60015785</v>
          </cell>
          <cell r="T9334" t="str">
            <v>Maintenance CUB - UMSA</v>
          </cell>
        </row>
        <row r="9335">
          <cell r="D9335">
            <v>10002410</v>
          </cell>
          <cell r="T9335" t="str">
            <v>Hot Rolling - IPA</v>
          </cell>
        </row>
        <row r="9336">
          <cell r="D9336">
            <v>4037</v>
          </cell>
          <cell r="T9336" t="str">
            <v>Industrial Humaitá - SU</v>
          </cell>
        </row>
        <row r="9337">
          <cell r="D9337">
            <v>70934</v>
          </cell>
          <cell r="T9337" t="str">
            <v>Hot Rolling - IPA</v>
          </cell>
        </row>
        <row r="9338">
          <cell r="D9338">
            <v>60012476</v>
          </cell>
          <cell r="T9338" t="str">
            <v>Mining West (M) - MUSA</v>
          </cell>
        </row>
        <row r="9339">
          <cell r="D9339">
            <v>88459</v>
          </cell>
          <cell r="T9339" t="str">
            <v>Operations Primary Areas - USI</v>
          </cell>
        </row>
        <row r="9340">
          <cell r="D9340">
            <v>78071</v>
          </cell>
          <cell r="T9340" t="str">
            <v>Hot Rolling - IPA</v>
          </cell>
        </row>
        <row r="9341">
          <cell r="D9341">
            <v>87184</v>
          </cell>
          <cell r="T9341" t="str">
            <v>Cold Rolling - CUB</v>
          </cell>
        </row>
        <row r="9342">
          <cell r="D9342">
            <v>60013166</v>
          </cell>
          <cell r="T9342" t="str">
            <v>Operations Primary Areas - USI</v>
          </cell>
        </row>
        <row r="9343">
          <cell r="D9343">
            <v>87063</v>
          </cell>
          <cell r="T9343" t="str">
            <v>Cold Rolling - IPA</v>
          </cell>
        </row>
        <row r="9344">
          <cell r="D9344">
            <v>88432</v>
          </cell>
          <cell r="T9344" t="str">
            <v>Engineering &amp; EHS - USI</v>
          </cell>
        </row>
        <row r="9345">
          <cell r="D9345">
            <v>50073729</v>
          </cell>
          <cell r="T9345" t="str">
            <v>Maintenance CUB - UMSA</v>
          </cell>
        </row>
        <row r="9346">
          <cell r="D9346">
            <v>60014333</v>
          </cell>
          <cell r="T9346" t="str">
            <v>Operations Primary Areas - USI</v>
          </cell>
        </row>
        <row r="9347">
          <cell r="D9347">
            <v>87203</v>
          </cell>
          <cell r="T9347" t="str">
            <v>Operations Primary Areas - USI</v>
          </cell>
        </row>
        <row r="9348">
          <cell r="D9348">
            <v>60016765</v>
          </cell>
          <cell r="T9348" t="str">
            <v>Mining Operations - MUSA</v>
          </cell>
        </row>
        <row r="9349">
          <cell r="D9349">
            <v>60011699</v>
          </cell>
          <cell r="T9349" t="str">
            <v>Maintenance Continuous IPA  - UMSA</v>
          </cell>
        </row>
        <row r="9350">
          <cell r="D9350">
            <v>88035</v>
          </cell>
          <cell r="T9350" t="str">
            <v>Hot Rolling - IPA</v>
          </cell>
        </row>
        <row r="9351">
          <cell r="D9351">
            <v>60014492</v>
          </cell>
          <cell r="T9351" t="str">
            <v>Operations Primary Areas - USI</v>
          </cell>
        </row>
        <row r="9352">
          <cell r="D9352">
            <v>60014145</v>
          </cell>
          <cell r="T9352" t="str">
            <v>Human Resources - USI</v>
          </cell>
        </row>
        <row r="9353">
          <cell r="D9353">
            <v>60011036</v>
          </cell>
          <cell r="T9353" t="str">
            <v>Operations Primary Areas - USI</v>
          </cell>
        </row>
        <row r="9354">
          <cell r="D9354">
            <v>84141</v>
          </cell>
          <cell r="T9354" t="str">
            <v>Operations Primary Areas - USI</v>
          </cell>
        </row>
        <row r="9355">
          <cell r="D9355">
            <v>60012096</v>
          </cell>
          <cell r="T9355" t="str">
            <v>Research &amp; Development - USI</v>
          </cell>
        </row>
        <row r="9356">
          <cell r="D9356">
            <v>87709</v>
          </cell>
          <cell r="T9356" t="str">
            <v>Hot Rolling - CUB</v>
          </cell>
        </row>
        <row r="9357">
          <cell r="D9357">
            <v>60016656</v>
          </cell>
          <cell r="T9357" t="str">
            <v>Mining Equipments (M) - MUSA</v>
          </cell>
        </row>
        <row r="9358">
          <cell r="D9358">
            <v>60016454</v>
          </cell>
          <cell r="T9358" t="str">
            <v>Maintenance - SU</v>
          </cell>
        </row>
        <row r="9359">
          <cell r="D9359">
            <v>87535</v>
          </cell>
          <cell r="T9359" t="str">
            <v>Operations Primary Areas - USI</v>
          </cell>
        </row>
        <row r="9360">
          <cell r="D9360">
            <v>82010</v>
          </cell>
          <cell r="T9360" t="str">
            <v>Hot Rolling - IPA</v>
          </cell>
        </row>
        <row r="9361">
          <cell r="D9361">
            <v>60015056</v>
          </cell>
        </row>
        <row r="9362">
          <cell r="D9362">
            <v>60012468</v>
          </cell>
          <cell r="T9362" t="str">
            <v>Mining Operations - MUSA</v>
          </cell>
        </row>
        <row r="9363">
          <cell r="D9363">
            <v>60011166</v>
          </cell>
          <cell r="T9363" t="str">
            <v>West Mineral Beneficiation - MUSA</v>
          </cell>
        </row>
        <row r="9364">
          <cell r="D9364">
            <v>60011589</v>
          </cell>
        </row>
        <row r="9365">
          <cell r="D9365">
            <v>85956</v>
          </cell>
          <cell r="T9365" t="str">
            <v>Operations Primary Areas - USI</v>
          </cell>
        </row>
        <row r="9366">
          <cell r="D9366">
            <v>60016312</v>
          </cell>
          <cell r="T9366" t="str">
            <v>Cold Rolling - IPA</v>
          </cell>
        </row>
        <row r="9367">
          <cell r="D9367">
            <v>88328</v>
          </cell>
          <cell r="T9367" t="str">
            <v>Supply Chain - USI</v>
          </cell>
        </row>
        <row r="9368">
          <cell r="D9368">
            <v>60016124</v>
          </cell>
          <cell r="T9368" t="str">
            <v>Industrial Minas Gerais - SU</v>
          </cell>
        </row>
        <row r="9369">
          <cell r="D9369">
            <v>50074921</v>
          </cell>
          <cell r="T9369" t="str">
            <v>Maintenance Continuous IPA  - UMSA</v>
          </cell>
        </row>
        <row r="9370">
          <cell r="D9370">
            <v>88511</v>
          </cell>
          <cell r="T9370" t="str">
            <v>Operations Primary Areas - USI</v>
          </cell>
        </row>
        <row r="9371">
          <cell r="D9371">
            <v>50079805</v>
          </cell>
        </row>
        <row r="9372">
          <cell r="D9372">
            <v>60016001</v>
          </cell>
          <cell r="T9372" t="str">
            <v>Hot Rolling - IPA</v>
          </cell>
        </row>
        <row r="9373">
          <cell r="D9373">
            <v>60016596</v>
          </cell>
          <cell r="T9373" t="str">
            <v>Human Resources - USI</v>
          </cell>
        </row>
        <row r="9374">
          <cell r="D9374">
            <v>80725</v>
          </cell>
          <cell r="T9374" t="str">
            <v>Operations Primary Areas - USI</v>
          </cell>
        </row>
        <row r="9375">
          <cell r="D9375">
            <v>60015882</v>
          </cell>
          <cell r="T9375" t="str">
            <v>Central Mineral Beneficiation - MUSA</v>
          </cell>
        </row>
        <row r="9376">
          <cell r="D9376">
            <v>60012395</v>
          </cell>
          <cell r="T9376" t="str">
            <v>Cold Rolling - IPA</v>
          </cell>
        </row>
        <row r="9377">
          <cell r="D9377">
            <v>86953</v>
          </cell>
          <cell r="T9377" t="str">
            <v>Hot Rolling - IPA</v>
          </cell>
        </row>
        <row r="9378">
          <cell r="D9378">
            <v>85393</v>
          </cell>
          <cell r="T9378" t="str">
            <v>Research &amp; Development - USI</v>
          </cell>
        </row>
        <row r="9379">
          <cell r="D9379">
            <v>60016552</v>
          </cell>
          <cell r="T9379" t="str">
            <v>Human Resources - USI</v>
          </cell>
        </row>
        <row r="9380">
          <cell r="D9380">
            <v>78193</v>
          </cell>
          <cell r="T9380" t="str">
            <v>Operations Primary Areas - USI</v>
          </cell>
        </row>
        <row r="9381">
          <cell r="D9381">
            <v>50076122</v>
          </cell>
          <cell r="T9381" t="str">
            <v>Operations Primary Areas - USI</v>
          </cell>
        </row>
        <row r="9382">
          <cell r="D9382">
            <v>84094</v>
          </cell>
          <cell r="T9382" t="str">
            <v>Operations Primary Areas - USI</v>
          </cell>
        </row>
        <row r="9383">
          <cell r="D9383">
            <v>66405</v>
          </cell>
          <cell r="T9383" t="str">
            <v>Commercial - USI</v>
          </cell>
        </row>
        <row r="9384">
          <cell r="D9384">
            <v>60010468</v>
          </cell>
          <cell r="T9384" t="str">
            <v>Operations Primary Areas - USI</v>
          </cell>
        </row>
        <row r="9385">
          <cell r="D9385">
            <v>60014439</v>
          </cell>
          <cell r="T9385" t="str">
            <v>Human Resources - USI</v>
          </cell>
        </row>
        <row r="9386">
          <cell r="D9386">
            <v>20011616</v>
          </cell>
          <cell r="T9386" t="str">
            <v>Operations Primary Areas - USI</v>
          </cell>
        </row>
        <row r="9387">
          <cell r="D9387">
            <v>89165</v>
          </cell>
          <cell r="T9387" t="str">
            <v>Hot Rolling - IPA</v>
          </cell>
        </row>
        <row r="9388">
          <cell r="D9388">
            <v>60015861</v>
          </cell>
          <cell r="T9388" t="str">
            <v>Order Management - SU</v>
          </cell>
        </row>
        <row r="9389">
          <cell r="D9389">
            <v>60016443</v>
          </cell>
          <cell r="T9389" t="str">
            <v>Industrial Taubaté - SU</v>
          </cell>
        </row>
        <row r="9390">
          <cell r="D9390">
            <v>87970</v>
          </cell>
          <cell r="T9390" t="str">
            <v>Operations Primary Areas - USI</v>
          </cell>
        </row>
        <row r="9391">
          <cell r="D9391">
            <v>10004328</v>
          </cell>
          <cell r="T9391" t="str">
            <v>Operations Primary Areas - USI</v>
          </cell>
        </row>
        <row r="9392">
          <cell r="D9392">
            <v>81753</v>
          </cell>
          <cell r="T9392" t="str">
            <v>Integrated Quality Control &amp; Labor - USI</v>
          </cell>
        </row>
        <row r="9393">
          <cell r="D9393">
            <v>50073208</v>
          </cell>
        </row>
        <row r="9394">
          <cell r="D9394">
            <v>83093</v>
          </cell>
          <cell r="T9394" t="str">
            <v>Human Resources - USI</v>
          </cell>
        </row>
        <row r="9395">
          <cell r="D9395">
            <v>60010343</v>
          </cell>
          <cell r="T9395" t="str">
            <v>Mining Quality - MUSA</v>
          </cell>
        </row>
        <row r="9396">
          <cell r="D9396">
            <v>60013552</v>
          </cell>
          <cell r="T9396" t="str">
            <v>Cold Rolling - IPA</v>
          </cell>
        </row>
        <row r="9397">
          <cell r="D9397">
            <v>86350</v>
          </cell>
          <cell r="T9397" t="str">
            <v>Cold Rolling - IPA</v>
          </cell>
        </row>
        <row r="9398">
          <cell r="D9398">
            <v>40000837</v>
          </cell>
          <cell r="T9398" t="str">
            <v>Ger de Produção Unigal</v>
          </cell>
        </row>
        <row r="9399">
          <cell r="D9399">
            <v>60013120</v>
          </cell>
          <cell r="T9399" t="str">
            <v>Cold Rolling - CUB</v>
          </cell>
        </row>
        <row r="9400">
          <cell r="D9400">
            <v>50027665</v>
          </cell>
          <cell r="T9400" t="str">
            <v>Ger de Produção Unigal</v>
          </cell>
        </row>
        <row r="9401">
          <cell r="D9401">
            <v>60016463</v>
          </cell>
          <cell r="T9401" t="str">
            <v>Human Resources - USI</v>
          </cell>
        </row>
        <row r="9402">
          <cell r="D9402">
            <v>60013217</v>
          </cell>
          <cell r="T9402" t="str">
            <v>Hot Rolling - IPA</v>
          </cell>
        </row>
        <row r="9403">
          <cell r="D9403">
            <v>89170</v>
          </cell>
          <cell r="T9403" t="str">
            <v>Mining Equipments (M) - MUSA</v>
          </cell>
        </row>
        <row r="9404">
          <cell r="D9404">
            <v>85453</v>
          </cell>
          <cell r="T9404" t="str">
            <v>Mining Equipments (M) - MUSA</v>
          </cell>
        </row>
        <row r="9405">
          <cell r="D9405">
            <v>60016390</v>
          </cell>
        </row>
        <row r="9406">
          <cell r="D9406">
            <v>50073062</v>
          </cell>
          <cell r="T9406" t="str">
            <v>Maintenance CUB - UMSA</v>
          </cell>
        </row>
        <row r="9407">
          <cell r="D9407">
            <v>68933</v>
          </cell>
          <cell r="T9407" t="str">
            <v>Cold Rolling - CUB</v>
          </cell>
        </row>
        <row r="9408">
          <cell r="D9408">
            <v>72744</v>
          </cell>
          <cell r="T9408" t="str">
            <v>Hot Rolling - CUB</v>
          </cell>
        </row>
        <row r="9409">
          <cell r="D9409">
            <v>7134</v>
          </cell>
          <cell r="T9409" t="str">
            <v>Industrial Minas Gerais - SU</v>
          </cell>
        </row>
        <row r="9410">
          <cell r="D9410">
            <v>84075</v>
          </cell>
          <cell r="T9410" t="str">
            <v>Mining Equipments (M) - MUSA</v>
          </cell>
        </row>
        <row r="9411">
          <cell r="D9411">
            <v>60013733</v>
          </cell>
          <cell r="T9411" t="str">
            <v>Operations Primary Areas - USI</v>
          </cell>
        </row>
        <row r="9412">
          <cell r="D9412">
            <v>60013837</v>
          </cell>
          <cell r="T9412" t="str">
            <v>Industrial Taubaté - SU</v>
          </cell>
        </row>
        <row r="9413">
          <cell r="D9413">
            <v>60010385</v>
          </cell>
          <cell r="T9413" t="str">
            <v>Hot Rolling - IPA</v>
          </cell>
        </row>
        <row r="9414">
          <cell r="D9414">
            <v>20010636</v>
          </cell>
          <cell r="T9414" t="str">
            <v>Hot Rolling - IPA</v>
          </cell>
        </row>
        <row r="9415">
          <cell r="D9415">
            <v>20010175</v>
          </cell>
          <cell r="T9415" t="str">
            <v>Operations Primary Areas - USI</v>
          </cell>
        </row>
        <row r="9416">
          <cell r="D9416">
            <v>20011648</v>
          </cell>
          <cell r="T9416" t="str">
            <v>Operations Primary Areas - USI</v>
          </cell>
        </row>
        <row r="9417">
          <cell r="D9417">
            <v>50072549</v>
          </cell>
          <cell r="T9417" t="str">
            <v>Maintenance Continuous IPA  - UMSA</v>
          </cell>
        </row>
        <row r="9418">
          <cell r="D9418">
            <v>72710</v>
          </cell>
          <cell r="T9418" t="str">
            <v>Operations Primary Areas - USI</v>
          </cell>
        </row>
        <row r="9419">
          <cell r="D9419">
            <v>10140760</v>
          </cell>
          <cell r="T9419" t="str">
            <v>Operations Primary Areas - USI</v>
          </cell>
        </row>
        <row r="9420">
          <cell r="D9420">
            <v>10001880</v>
          </cell>
          <cell r="T9420" t="str">
            <v>Hot Rolling - IPA</v>
          </cell>
        </row>
        <row r="9421">
          <cell r="D9421">
            <v>60015775</v>
          </cell>
          <cell r="T9421" t="str">
            <v>Maintenance CUB - UMSA</v>
          </cell>
        </row>
        <row r="9422">
          <cell r="D9422">
            <v>10003835</v>
          </cell>
          <cell r="T9422" t="str">
            <v>Operations Primary Areas - USI</v>
          </cell>
        </row>
        <row r="9423">
          <cell r="D9423">
            <v>10004291</v>
          </cell>
          <cell r="T9423" t="str">
            <v>Hot Rolling - IPA</v>
          </cell>
        </row>
        <row r="9424">
          <cell r="D9424">
            <v>10141524</v>
          </cell>
          <cell r="T9424" t="str">
            <v>Operations Primary Areas - USI</v>
          </cell>
        </row>
        <row r="9425">
          <cell r="D9425">
            <v>10144502</v>
          </cell>
          <cell r="T9425" t="str">
            <v>Cold Rolling - IPA</v>
          </cell>
        </row>
        <row r="9426">
          <cell r="D9426">
            <v>10002755</v>
          </cell>
          <cell r="T9426" t="str">
            <v>Integrated Quality Control &amp; Labor - USI</v>
          </cell>
        </row>
        <row r="9427">
          <cell r="D9427">
            <v>10140975</v>
          </cell>
          <cell r="T9427" t="str">
            <v>Operations Primary Areas - USI</v>
          </cell>
        </row>
        <row r="9428">
          <cell r="D9428">
            <v>77539</v>
          </cell>
          <cell r="T9428" t="str">
            <v>Cold Rolling - CUB</v>
          </cell>
        </row>
        <row r="9429">
          <cell r="D9429">
            <v>56579</v>
          </cell>
          <cell r="T9429" t="str">
            <v>Maintenance - CUB</v>
          </cell>
        </row>
        <row r="9430">
          <cell r="D9430">
            <v>10137454</v>
          </cell>
          <cell r="T9430" t="str">
            <v>Operations Primary Areas - USI</v>
          </cell>
        </row>
        <row r="9431">
          <cell r="D9431">
            <v>10142310</v>
          </cell>
          <cell r="T9431" t="str">
            <v>Operations Primary Areas - USI</v>
          </cell>
        </row>
        <row r="9432">
          <cell r="D9432">
            <v>50072802</v>
          </cell>
          <cell r="T9432" t="str">
            <v>Maintenance CUB - UMSA</v>
          </cell>
        </row>
        <row r="9433">
          <cell r="D9433">
            <v>10143173</v>
          </cell>
          <cell r="T9433" t="str">
            <v>Operations Primary Areas - USI</v>
          </cell>
        </row>
        <row r="9434">
          <cell r="D9434">
            <v>62922</v>
          </cell>
          <cell r="T9434" t="str">
            <v>Cold Rolling - CUB</v>
          </cell>
        </row>
        <row r="9435">
          <cell r="D9435">
            <v>60016206</v>
          </cell>
          <cell r="T9435" t="str">
            <v>Maintenance REX IPA - UMSA</v>
          </cell>
        </row>
        <row r="9436">
          <cell r="D9436">
            <v>10140694</v>
          </cell>
          <cell r="T9436" t="str">
            <v>Cold Rolling - IPA</v>
          </cell>
        </row>
        <row r="9437">
          <cell r="D9437">
            <v>60012047</v>
          </cell>
          <cell r="T9437" t="str">
            <v>Maintenance Continuous IPA  - UMSA</v>
          </cell>
        </row>
        <row r="9438">
          <cell r="D9438">
            <v>60016321</v>
          </cell>
          <cell r="T9438" t="str">
            <v>Operations Primary Areas - USI</v>
          </cell>
        </row>
        <row r="9439">
          <cell r="D9439">
            <v>20006076</v>
          </cell>
          <cell r="T9439" t="str">
            <v>Operations Primary Areas - USI</v>
          </cell>
        </row>
        <row r="9440">
          <cell r="D9440">
            <v>40000050</v>
          </cell>
          <cell r="T9440" t="str">
            <v>Procurement - USI</v>
          </cell>
        </row>
        <row r="9441">
          <cell r="D9441">
            <v>10142282</v>
          </cell>
          <cell r="T9441" t="str">
            <v>Cold Rolling - IPA</v>
          </cell>
        </row>
        <row r="9442">
          <cell r="D9442">
            <v>69198</v>
          </cell>
          <cell r="T9442" t="str">
            <v>Cold Rolling - CUB</v>
          </cell>
        </row>
        <row r="9443">
          <cell r="D9443">
            <v>60860</v>
          </cell>
          <cell r="T9443" t="str">
            <v>Information Technology - USI</v>
          </cell>
        </row>
        <row r="9444">
          <cell r="D9444">
            <v>50060637</v>
          </cell>
          <cell r="T9444" t="str">
            <v>Maintenance Continuous IPA  - UMSA</v>
          </cell>
        </row>
        <row r="9445">
          <cell r="D9445">
            <v>10001765</v>
          </cell>
          <cell r="T9445" t="str">
            <v>Integrated Quality Control &amp; Labor - USI</v>
          </cell>
        </row>
        <row r="9446">
          <cell r="D9446">
            <v>60011883</v>
          </cell>
          <cell r="T9446" t="str">
            <v>Operations Primary Areas - USI</v>
          </cell>
        </row>
        <row r="9447">
          <cell r="D9447">
            <v>60013056</v>
          </cell>
          <cell r="T9447" t="str">
            <v>Operations Primary Areas - USI</v>
          </cell>
        </row>
        <row r="9448">
          <cell r="D9448">
            <v>60012289</v>
          </cell>
        </row>
        <row r="9449">
          <cell r="D9449">
            <v>81437</v>
          </cell>
          <cell r="T9449" t="str">
            <v>Mining Quality - MUSA</v>
          </cell>
        </row>
        <row r="9450">
          <cell r="D9450">
            <v>50060840</v>
          </cell>
        </row>
        <row r="9451">
          <cell r="D9451">
            <v>50078982</v>
          </cell>
          <cell r="T9451" t="str">
            <v>Maintenance REX IPA - UMSA</v>
          </cell>
        </row>
        <row r="9452">
          <cell r="D9452">
            <v>10143675</v>
          </cell>
          <cell r="T9452" t="str">
            <v>Operations Primary Areas - USI</v>
          </cell>
        </row>
        <row r="9453">
          <cell r="D9453">
            <v>10143540</v>
          </cell>
          <cell r="T9453" t="str">
            <v>Procurement - USI</v>
          </cell>
        </row>
        <row r="9454">
          <cell r="D9454">
            <v>64485</v>
          </cell>
          <cell r="T9454" t="str">
            <v>Hot Rolling - CUB</v>
          </cell>
        </row>
        <row r="9455">
          <cell r="D9455">
            <v>56592</v>
          </cell>
          <cell r="T9455" t="str">
            <v>Maintenance - CUB</v>
          </cell>
        </row>
        <row r="9456">
          <cell r="D9456">
            <v>10003792</v>
          </cell>
          <cell r="T9456" t="str">
            <v>Operations Primary Areas - USI</v>
          </cell>
        </row>
        <row r="9457">
          <cell r="D9457">
            <v>62592</v>
          </cell>
          <cell r="T9457" t="str">
            <v>Cold Rolling - CUB</v>
          </cell>
        </row>
        <row r="9458">
          <cell r="D9458">
            <v>11000321</v>
          </cell>
          <cell r="T9458" t="str">
            <v>Commercial - USI</v>
          </cell>
        </row>
        <row r="9459">
          <cell r="D9459">
            <v>20004356</v>
          </cell>
          <cell r="T9459" t="str">
            <v>Operations Primary Areas - USI</v>
          </cell>
        </row>
        <row r="9460">
          <cell r="D9460">
            <v>10000853</v>
          </cell>
          <cell r="T9460" t="str">
            <v>Hot Rolling - IPA</v>
          </cell>
        </row>
        <row r="9461">
          <cell r="D9461">
            <v>10141687</v>
          </cell>
          <cell r="T9461" t="str">
            <v>Operations Primary Areas - USI</v>
          </cell>
        </row>
        <row r="9462">
          <cell r="D9462">
            <v>87409</v>
          </cell>
          <cell r="T9462" t="str">
            <v>Cold Rolling - IPA</v>
          </cell>
        </row>
        <row r="9463">
          <cell r="D9463">
            <v>10137622</v>
          </cell>
          <cell r="T9463" t="str">
            <v>Cold Rolling - IPA</v>
          </cell>
        </row>
        <row r="9464">
          <cell r="D9464">
            <v>10142575</v>
          </cell>
          <cell r="T9464" t="str">
            <v>Operations Primary Areas - USI</v>
          </cell>
        </row>
        <row r="9465">
          <cell r="D9465">
            <v>10142046</v>
          </cell>
          <cell r="T9465" t="str">
            <v>Operations Primary Areas - USI</v>
          </cell>
        </row>
        <row r="9466">
          <cell r="D9466">
            <v>55203</v>
          </cell>
          <cell r="T9466" t="str">
            <v>Hot Rolling - CUB</v>
          </cell>
        </row>
        <row r="9467">
          <cell r="D9467">
            <v>60013899</v>
          </cell>
          <cell r="T9467" t="str">
            <v>Hot Rolling - CUB</v>
          </cell>
        </row>
        <row r="9468">
          <cell r="D9468">
            <v>40000205</v>
          </cell>
          <cell r="T9468" t="str">
            <v>Ger de Produção Unigal</v>
          </cell>
        </row>
        <row r="9469">
          <cell r="D9469">
            <v>52732</v>
          </cell>
          <cell r="T9469" t="str">
            <v>Information Technology - USI</v>
          </cell>
        </row>
        <row r="9470">
          <cell r="D9470">
            <v>20007696</v>
          </cell>
          <cell r="T9470" t="str">
            <v>Cold Rolling - IPA</v>
          </cell>
        </row>
        <row r="9471">
          <cell r="D9471">
            <v>60015472</v>
          </cell>
          <cell r="T9471" t="str">
            <v>Maintenance Continuous IPA  - UMSA</v>
          </cell>
        </row>
        <row r="9472">
          <cell r="D9472">
            <v>60012306</v>
          </cell>
          <cell r="T9472" t="str">
            <v>Maintenance Continuous IPA  - UMSA</v>
          </cell>
        </row>
        <row r="9473">
          <cell r="D9473">
            <v>20006052</v>
          </cell>
          <cell r="T9473" t="str">
            <v>Operations Primary Areas - USI</v>
          </cell>
        </row>
        <row r="9474">
          <cell r="D9474">
            <v>10001393</v>
          </cell>
          <cell r="T9474" t="str">
            <v>Controlling &amp; Administration - USI</v>
          </cell>
        </row>
        <row r="9475">
          <cell r="D9475">
            <v>10005314</v>
          </cell>
          <cell r="T9475" t="str">
            <v>Mining West (M) - MUSA</v>
          </cell>
        </row>
        <row r="9476">
          <cell r="D9476">
            <v>10144517</v>
          </cell>
          <cell r="T9476" t="str">
            <v>Operations Primary Areas - USI</v>
          </cell>
        </row>
        <row r="9477">
          <cell r="D9477">
            <v>89712</v>
          </cell>
          <cell r="T9477" t="str">
            <v>Cold Rolling - IPA</v>
          </cell>
        </row>
        <row r="9478">
          <cell r="D9478">
            <v>60011634</v>
          </cell>
          <cell r="T9478" t="str">
            <v>Operations Primary Areas - USI</v>
          </cell>
        </row>
        <row r="9479">
          <cell r="D9479">
            <v>60016393</v>
          </cell>
        </row>
        <row r="9480">
          <cell r="D9480">
            <v>66085</v>
          </cell>
          <cell r="T9480" t="str">
            <v>Hot Rolling - CUB</v>
          </cell>
        </row>
        <row r="9481">
          <cell r="D9481">
            <v>81709</v>
          </cell>
          <cell r="T9481" t="str">
            <v>Mining Operations - MUSA</v>
          </cell>
        </row>
        <row r="9482">
          <cell r="D9482">
            <v>50000036</v>
          </cell>
          <cell r="T9482" t="str">
            <v>Obra Usiminas 56</v>
          </cell>
        </row>
        <row r="9483">
          <cell r="D9483">
            <v>50072270</v>
          </cell>
          <cell r="T9483" t="str">
            <v>Obra Usiminas 56</v>
          </cell>
        </row>
        <row r="9484">
          <cell r="D9484">
            <v>87914</v>
          </cell>
          <cell r="T9484" t="str">
            <v>Operations Primary Areas - USI</v>
          </cell>
        </row>
        <row r="9485">
          <cell r="D9485">
            <v>60804</v>
          </cell>
          <cell r="T9485" t="str">
            <v>Maintenance - CUB</v>
          </cell>
        </row>
        <row r="9486">
          <cell r="D9486">
            <v>10143201</v>
          </cell>
          <cell r="T9486" t="str">
            <v>Operations Primary Areas - USI</v>
          </cell>
        </row>
        <row r="9487">
          <cell r="D9487">
            <v>57988</v>
          </cell>
          <cell r="T9487" t="str">
            <v>Cold Rolling - CUB</v>
          </cell>
        </row>
        <row r="9488">
          <cell r="D9488">
            <v>60013823</v>
          </cell>
          <cell r="T9488" t="str">
            <v>Operations Primary Areas - USI</v>
          </cell>
        </row>
        <row r="9489">
          <cell r="D9489">
            <v>24911863</v>
          </cell>
          <cell r="T9489" t="str">
            <v>Obra Usiminas 56</v>
          </cell>
        </row>
        <row r="9490">
          <cell r="D9490">
            <v>10000760</v>
          </cell>
          <cell r="T9490" t="str">
            <v>Operations Primary Areas - USI</v>
          </cell>
        </row>
        <row r="9491">
          <cell r="D9491">
            <v>63444</v>
          </cell>
          <cell r="T9491" t="str">
            <v>Hot Rolling - CUB</v>
          </cell>
        </row>
        <row r="9492">
          <cell r="D9492">
            <v>73147</v>
          </cell>
          <cell r="T9492" t="str">
            <v>Operations Primary Areas - USI</v>
          </cell>
        </row>
        <row r="9493">
          <cell r="D9493">
            <v>87921</v>
          </cell>
          <cell r="T9493" t="str">
            <v>Operations Primary Areas - USI</v>
          </cell>
        </row>
        <row r="9494">
          <cell r="D9494">
            <v>50028173</v>
          </cell>
          <cell r="T9494" t="str">
            <v>Maintenance - CUB</v>
          </cell>
        </row>
        <row r="9495">
          <cell r="D9495">
            <v>64391</v>
          </cell>
          <cell r="T9495" t="str">
            <v>Hot Rolling - CUB</v>
          </cell>
        </row>
        <row r="9496">
          <cell r="D9496">
            <v>58897</v>
          </cell>
          <cell r="T9496" t="str">
            <v>Hot Rolling - CUB</v>
          </cell>
        </row>
        <row r="9497">
          <cell r="D9497">
            <v>83821</v>
          </cell>
          <cell r="T9497" t="str">
            <v>Operations Primary Areas - USI</v>
          </cell>
        </row>
        <row r="9498">
          <cell r="D9498">
            <v>60015004</v>
          </cell>
          <cell r="T9498" t="str">
            <v>Quality - SU</v>
          </cell>
        </row>
        <row r="9499">
          <cell r="D9499">
            <v>10138568</v>
          </cell>
          <cell r="T9499" t="str">
            <v>Operations Primary Areas - USI</v>
          </cell>
        </row>
        <row r="9500">
          <cell r="D9500">
            <v>60015057</v>
          </cell>
          <cell r="T9500" t="str">
            <v>Maintenance REX IPA - UMSA</v>
          </cell>
        </row>
        <row r="9501">
          <cell r="D9501">
            <v>20010674</v>
          </cell>
          <cell r="T9501" t="str">
            <v>Hot Rolling - IPA</v>
          </cell>
        </row>
        <row r="9502">
          <cell r="D9502">
            <v>60013634</v>
          </cell>
          <cell r="T9502" t="str">
            <v>Maintenance CUB - UMSA</v>
          </cell>
        </row>
        <row r="9503">
          <cell r="D9503">
            <v>40000191</v>
          </cell>
          <cell r="T9503" t="str">
            <v>Ger de Produção Unigal</v>
          </cell>
        </row>
        <row r="9504">
          <cell r="D9504">
            <v>40000887</v>
          </cell>
          <cell r="T9504" t="str">
            <v>Ger de Manutenção Unigal</v>
          </cell>
        </row>
        <row r="9505">
          <cell r="D9505">
            <v>40000433</v>
          </cell>
          <cell r="T9505" t="str">
            <v>Ger de Produção Unigal</v>
          </cell>
        </row>
        <row r="9506">
          <cell r="D9506">
            <v>88227</v>
          </cell>
          <cell r="T9506" t="str">
            <v>Research &amp; Development - USI</v>
          </cell>
        </row>
        <row r="9507">
          <cell r="D9507">
            <v>1816</v>
          </cell>
          <cell r="T9507" t="str">
            <v>Industrial Taubaté - SU</v>
          </cell>
        </row>
        <row r="9508">
          <cell r="D9508">
            <v>60012268</v>
          </cell>
          <cell r="T9508" t="str">
            <v>Cold Rolling - CUB</v>
          </cell>
        </row>
        <row r="9509">
          <cell r="D9509">
            <v>52584</v>
          </cell>
          <cell r="T9509" t="str">
            <v>Hot Rolling - CUB</v>
          </cell>
        </row>
        <row r="9510">
          <cell r="D9510">
            <v>60010371</v>
          </cell>
          <cell r="T9510" t="str">
            <v>Mining Quality - MUSA</v>
          </cell>
        </row>
        <row r="9511">
          <cell r="D9511">
            <v>10137431</v>
          </cell>
          <cell r="T9511" t="str">
            <v>Operations Primary Areas - USI</v>
          </cell>
        </row>
        <row r="9512">
          <cell r="D9512">
            <v>60016691</v>
          </cell>
          <cell r="T9512" t="str">
            <v>Maintenance Continuous IPA  - UMSA</v>
          </cell>
        </row>
        <row r="9513">
          <cell r="D9513">
            <v>79169</v>
          </cell>
          <cell r="T9513" t="str">
            <v>Hot Rolling - IPA</v>
          </cell>
        </row>
        <row r="9514">
          <cell r="D9514">
            <v>60016905</v>
          </cell>
          <cell r="T9514" t="str">
            <v>Industrial Minas Gerais - SU</v>
          </cell>
        </row>
        <row r="9515">
          <cell r="D9515">
            <v>60013739</v>
          </cell>
          <cell r="T9515" t="str">
            <v>Mining Operations - MUSA</v>
          </cell>
        </row>
        <row r="9516">
          <cell r="D9516">
            <v>60016920</v>
          </cell>
          <cell r="T9516" t="str">
            <v>Maintenance Continuous IPA  - UMSA</v>
          </cell>
        </row>
        <row r="9517">
          <cell r="D9517">
            <v>10004094</v>
          </cell>
          <cell r="T9517" t="str">
            <v>Operations Primary Areas - USI</v>
          </cell>
        </row>
        <row r="9518">
          <cell r="D9518">
            <v>60015945</v>
          </cell>
          <cell r="T9518" t="str">
            <v>Hot Rolling - IPA</v>
          </cell>
        </row>
        <row r="9519">
          <cell r="D9519">
            <v>60013589</v>
          </cell>
        </row>
        <row r="9520">
          <cell r="D9520">
            <v>7245</v>
          </cell>
          <cell r="T9520" t="str">
            <v>Planning, Material Management &amp; PCP - SU</v>
          </cell>
        </row>
        <row r="9521">
          <cell r="D9521">
            <v>73578</v>
          </cell>
          <cell r="T9521" t="str">
            <v>Industrial Planning - USI</v>
          </cell>
        </row>
        <row r="9522">
          <cell r="D9522">
            <v>60016193</v>
          </cell>
          <cell r="T9522" t="str">
            <v>Maintenance REX IPA - UMSA</v>
          </cell>
        </row>
        <row r="9523">
          <cell r="D9523">
            <v>60012152</v>
          </cell>
          <cell r="T9523" t="str">
            <v>Operations Primary Areas - USI</v>
          </cell>
        </row>
        <row r="9524">
          <cell r="D9524">
            <v>10145034</v>
          </cell>
          <cell r="T9524" t="str">
            <v>Operations Primary Areas - USI</v>
          </cell>
        </row>
        <row r="9525">
          <cell r="D9525">
            <v>88967</v>
          </cell>
          <cell r="T9525" t="str">
            <v>Operations Primary Areas - USI</v>
          </cell>
        </row>
        <row r="9526">
          <cell r="D9526">
            <v>20002880</v>
          </cell>
          <cell r="T9526" t="str">
            <v>Operations Primary Areas - USI</v>
          </cell>
        </row>
        <row r="9527">
          <cell r="D9527">
            <v>60016911</v>
          </cell>
        </row>
        <row r="9528">
          <cell r="D9528">
            <v>78670</v>
          </cell>
          <cell r="T9528" t="str">
            <v>Operations Primary Areas - USI</v>
          </cell>
        </row>
        <row r="9529">
          <cell r="D9529">
            <v>60011096</v>
          </cell>
          <cell r="T9529" t="str">
            <v>Maintenance CUB - UMSA</v>
          </cell>
        </row>
        <row r="9530">
          <cell r="D9530">
            <v>60015993</v>
          </cell>
          <cell r="T9530" t="str">
            <v>Maintenance REX IPA - UMSA</v>
          </cell>
        </row>
        <row r="9531">
          <cell r="D9531">
            <v>20006812</v>
          </cell>
          <cell r="T9531" t="str">
            <v>Operations Primary Areas - USI</v>
          </cell>
        </row>
        <row r="9532">
          <cell r="D9532">
            <v>60015694</v>
          </cell>
        </row>
        <row r="9533">
          <cell r="D9533">
            <v>60010085</v>
          </cell>
          <cell r="T9533" t="str">
            <v>Cold Rolling - IPA</v>
          </cell>
        </row>
        <row r="9534">
          <cell r="D9534">
            <v>50072417</v>
          </cell>
          <cell r="T9534" t="str">
            <v>Operations Primary Areas - USI</v>
          </cell>
        </row>
        <row r="9535">
          <cell r="D9535">
            <v>83748</v>
          </cell>
          <cell r="T9535" t="str">
            <v>Operations Primary Areas - USI</v>
          </cell>
        </row>
        <row r="9536">
          <cell r="D9536">
            <v>60014504</v>
          </cell>
          <cell r="T9536" t="str">
            <v>Maintenance REX IPA - UMSA</v>
          </cell>
        </row>
        <row r="9537">
          <cell r="D9537">
            <v>10001711</v>
          </cell>
          <cell r="T9537" t="str">
            <v>Cold Rolling - IPA</v>
          </cell>
        </row>
        <row r="9538">
          <cell r="D9538">
            <v>79620</v>
          </cell>
          <cell r="T9538" t="str">
            <v>Cold Rolling - IPA</v>
          </cell>
        </row>
        <row r="9539">
          <cell r="D9539">
            <v>78090</v>
          </cell>
          <cell r="T9539" t="str">
            <v>Cold Rolling - IPA</v>
          </cell>
        </row>
        <row r="9540">
          <cell r="D9540">
            <v>10004282</v>
          </cell>
          <cell r="T9540" t="str">
            <v>Hot Rolling - IPA</v>
          </cell>
        </row>
        <row r="9541">
          <cell r="D9541">
            <v>60011830</v>
          </cell>
          <cell r="T9541" t="str">
            <v>Operations Primary Areas - USI</v>
          </cell>
        </row>
        <row r="9542">
          <cell r="D9542">
            <v>83769</v>
          </cell>
          <cell r="T9542" t="str">
            <v>Operations Primary Areas - USI</v>
          </cell>
        </row>
        <row r="9543">
          <cell r="D9543">
            <v>7063</v>
          </cell>
          <cell r="T9543" t="str">
            <v>Industrial Minas Gerais - SU</v>
          </cell>
        </row>
        <row r="9544">
          <cell r="D9544">
            <v>80268</v>
          </cell>
          <cell r="T9544" t="str">
            <v>Operations Primary Areas - USI</v>
          </cell>
        </row>
        <row r="9545">
          <cell r="D9545">
            <v>10003877</v>
          </cell>
          <cell r="T9545" t="str">
            <v>Cold Rolling - IPA</v>
          </cell>
        </row>
        <row r="9546">
          <cell r="D9546">
            <v>60016572</v>
          </cell>
          <cell r="T9546" t="str">
            <v>Maintenance CUB - UMSA</v>
          </cell>
        </row>
        <row r="9547">
          <cell r="D9547">
            <v>82842</v>
          </cell>
          <cell r="T9547" t="str">
            <v>Procurement - USI</v>
          </cell>
        </row>
        <row r="9548">
          <cell r="D9548">
            <v>89129</v>
          </cell>
          <cell r="T9548" t="str">
            <v>Human Resources - USI</v>
          </cell>
        </row>
        <row r="9549">
          <cell r="D9549">
            <v>60016500</v>
          </cell>
          <cell r="T9549" t="str">
            <v>Maintenance Continuous IPA  - UMSA</v>
          </cell>
        </row>
        <row r="9550">
          <cell r="D9550">
            <v>85338</v>
          </cell>
          <cell r="T9550" t="str">
            <v>Engineering &amp; EHS - USI</v>
          </cell>
        </row>
        <row r="9551">
          <cell r="D9551">
            <v>50072871</v>
          </cell>
          <cell r="T9551" t="str">
            <v>Maintenance CUB - UMSA</v>
          </cell>
        </row>
        <row r="9552">
          <cell r="D9552">
            <v>10005177</v>
          </cell>
          <cell r="T9552" t="str">
            <v>Research &amp; Development - USI</v>
          </cell>
        </row>
        <row r="9553">
          <cell r="D9553">
            <v>60013956</v>
          </cell>
          <cell r="T9553" t="str">
            <v>Industrial Minas Gerais - SU</v>
          </cell>
        </row>
        <row r="9554">
          <cell r="D9554">
            <v>10002717</v>
          </cell>
          <cell r="T9554" t="str">
            <v>Operations Primary Areas - USI</v>
          </cell>
        </row>
        <row r="9555">
          <cell r="D9555">
            <v>60013810</v>
          </cell>
          <cell r="T9555" t="str">
            <v>Operations Primary Areas - USI</v>
          </cell>
        </row>
        <row r="9556">
          <cell r="D9556">
            <v>20002040</v>
          </cell>
          <cell r="T9556" t="str">
            <v>Legal - USI</v>
          </cell>
        </row>
        <row r="9557">
          <cell r="D9557">
            <v>60012378</v>
          </cell>
          <cell r="T9557" t="str">
            <v>Cold Rolling - IPA</v>
          </cell>
        </row>
        <row r="9558">
          <cell r="D9558">
            <v>89077</v>
          </cell>
          <cell r="T9558" t="str">
            <v>Hot Rolling - IPA</v>
          </cell>
        </row>
        <row r="9559">
          <cell r="D9559">
            <v>50031263</v>
          </cell>
          <cell r="T9559" t="str">
            <v>Obra Usiminas 56</v>
          </cell>
        </row>
        <row r="9560">
          <cell r="D9560">
            <v>60014851</v>
          </cell>
          <cell r="T9560" t="str">
            <v>Maintenance Continuous IPA  - UMSA</v>
          </cell>
        </row>
        <row r="9561">
          <cell r="D9561">
            <v>10003928</v>
          </cell>
          <cell r="T9561" t="str">
            <v>Operations Primary Areas - USI</v>
          </cell>
        </row>
        <row r="9562">
          <cell r="D9562">
            <v>10143936</v>
          </cell>
          <cell r="T9562" t="str">
            <v>Operations Primary Areas - USI</v>
          </cell>
        </row>
        <row r="9563">
          <cell r="D9563">
            <v>81680</v>
          </cell>
          <cell r="T9563" t="str">
            <v>Mining Equipments (M) - MUSA</v>
          </cell>
        </row>
        <row r="9564">
          <cell r="D9564">
            <v>60011793</v>
          </cell>
          <cell r="T9564" t="str">
            <v>Operations Primary Areas - USI</v>
          </cell>
        </row>
        <row r="9565">
          <cell r="D9565">
            <v>60011769</v>
          </cell>
          <cell r="T9565" t="str">
            <v>Maintenance Continuous IPA  - UMSA</v>
          </cell>
        </row>
        <row r="9566">
          <cell r="D9566">
            <v>60012442</v>
          </cell>
          <cell r="T9566" t="str">
            <v>Cold Rolling - IPA</v>
          </cell>
        </row>
        <row r="9567">
          <cell r="D9567">
            <v>50074303</v>
          </cell>
          <cell r="T9567" t="str">
            <v>Maintenance Continuous IPA  - UMSA</v>
          </cell>
        </row>
        <row r="9568">
          <cell r="D9568">
            <v>81364</v>
          </cell>
          <cell r="T9568" t="str">
            <v>West Mineral Beneficiation - MUSA</v>
          </cell>
        </row>
        <row r="9569">
          <cell r="D9569">
            <v>10001812</v>
          </cell>
          <cell r="T9569" t="str">
            <v>Cold Rolling - IPA</v>
          </cell>
        </row>
        <row r="9570">
          <cell r="D9570">
            <v>72810</v>
          </cell>
          <cell r="T9570" t="str">
            <v>Operations Primary Areas - USI</v>
          </cell>
        </row>
        <row r="9571">
          <cell r="D9571">
            <v>60016007</v>
          </cell>
          <cell r="T9571" t="str">
            <v>Operations Primary Areas - USI</v>
          </cell>
        </row>
        <row r="9572">
          <cell r="D9572">
            <v>70178</v>
          </cell>
          <cell r="T9572" t="str">
            <v>Operations Primary Areas - USI</v>
          </cell>
        </row>
        <row r="9573">
          <cell r="D9573">
            <v>50074632</v>
          </cell>
          <cell r="T9573" t="str">
            <v>Operations Primary Areas - USI</v>
          </cell>
        </row>
        <row r="9574">
          <cell r="D9574">
            <v>10001842</v>
          </cell>
          <cell r="T9574" t="str">
            <v>Operations Primary Areas - USI</v>
          </cell>
        </row>
        <row r="9575">
          <cell r="D9575">
            <v>10144697</v>
          </cell>
          <cell r="T9575" t="str">
            <v>Operations Primary Areas - USI</v>
          </cell>
        </row>
        <row r="9576">
          <cell r="D9576">
            <v>60015276</v>
          </cell>
        </row>
        <row r="9577">
          <cell r="D9577">
            <v>71488</v>
          </cell>
          <cell r="T9577" t="str">
            <v>Supply Chain - USI</v>
          </cell>
        </row>
        <row r="9578">
          <cell r="D9578">
            <v>10004295</v>
          </cell>
          <cell r="T9578" t="str">
            <v>Operations Primary Areas - USI</v>
          </cell>
        </row>
        <row r="9579">
          <cell r="D9579">
            <v>60011359</v>
          </cell>
          <cell r="T9579" t="str">
            <v>Maintenance Continuous IPA  - UMSA</v>
          </cell>
        </row>
        <row r="9580">
          <cell r="D9580">
            <v>85151</v>
          </cell>
          <cell r="T9580" t="str">
            <v>Mining Equipments (M) - MUSA</v>
          </cell>
        </row>
        <row r="9581">
          <cell r="D9581">
            <v>60016125</v>
          </cell>
          <cell r="T9581" t="str">
            <v>Mining Central (M) - MUSA</v>
          </cell>
        </row>
        <row r="9582">
          <cell r="D9582">
            <v>60015331</v>
          </cell>
          <cell r="T9582" t="str">
            <v>Cold Rolling - CUB</v>
          </cell>
        </row>
        <row r="9583">
          <cell r="D9583">
            <v>60012475</v>
          </cell>
          <cell r="T9583" t="str">
            <v>Operations Primary Areas - USI</v>
          </cell>
        </row>
        <row r="9584">
          <cell r="D9584">
            <v>60016229</v>
          </cell>
          <cell r="T9584" t="str">
            <v>Maintenance CUB - UMSA</v>
          </cell>
        </row>
        <row r="9585">
          <cell r="D9585">
            <v>20006197</v>
          </cell>
          <cell r="T9585" t="str">
            <v>Ger de Produção Unigal</v>
          </cell>
        </row>
        <row r="9586">
          <cell r="D9586">
            <v>86333</v>
          </cell>
          <cell r="T9586" t="str">
            <v>Operations Primary Areas - USI</v>
          </cell>
        </row>
        <row r="9587">
          <cell r="D9587">
            <v>62235</v>
          </cell>
          <cell r="T9587" t="str">
            <v>Integrated Quality Control &amp; Labor - USI</v>
          </cell>
        </row>
        <row r="9588">
          <cell r="D9588">
            <v>60011192</v>
          </cell>
          <cell r="T9588" t="str">
            <v>Maintenance REX IPA - UMSA</v>
          </cell>
        </row>
        <row r="9589">
          <cell r="D9589">
            <v>83259</v>
          </cell>
          <cell r="T9589" t="str">
            <v>Mining Quality - MUSA</v>
          </cell>
        </row>
        <row r="9590">
          <cell r="D9590">
            <v>60015770</v>
          </cell>
          <cell r="T9590" t="str">
            <v>Maintenance CUB - UMSA</v>
          </cell>
        </row>
        <row r="9591">
          <cell r="D9591">
            <v>1166</v>
          </cell>
          <cell r="T9591" t="str">
            <v>Industrial Humaitá - SU</v>
          </cell>
        </row>
        <row r="9592">
          <cell r="D9592">
            <v>64046</v>
          </cell>
          <cell r="T9592" t="str">
            <v>Hot Rolling - CUB</v>
          </cell>
        </row>
        <row r="9593">
          <cell r="D9593">
            <v>81890</v>
          </cell>
          <cell r="T9593" t="str">
            <v>Operations Primary Areas - USI</v>
          </cell>
        </row>
        <row r="9594">
          <cell r="D9594">
            <v>60010972</v>
          </cell>
          <cell r="T9594" t="str">
            <v>Information Technology - USI</v>
          </cell>
        </row>
        <row r="9595">
          <cell r="D9595">
            <v>60014040</v>
          </cell>
          <cell r="T9595" t="str">
            <v>Maintenance REX IPA - UMSA</v>
          </cell>
        </row>
        <row r="9596">
          <cell r="D9596">
            <v>20007944</v>
          </cell>
          <cell r="T9596" t="str">
            <v>Procurement - USI</v>
          </cell>
        </row>
        <row r="9597">
          <cell r="D9597">
            <v>60014668</v>
          </cell>
        </row>
        <row r="9598">
          <cell r="D9598">
            <v>10143513</v>
          </cell>
          <cell r="T9598" t="str">
            <v>Supply Chain - USI</v>
          </cell>
        </row>
        <row r="9599">
          <cell r="D9599">
            <v>66962</v>
          </cell>
          <cell r="T9599" t="str">
            <v>Maintenance - CUB</v>
          </cell>
        </row>
        <row r="9600">
          <cell r="D9600">
            <v>10002286</v>
          </cell>
          <cell r="T9600" t="str">
            <v>Industrial Planning - USI</v>
          </cell>
        </row>
        <row r="9601">
          <cell r="D9601">
            <v>85976</v>
          </cell>
          <cell r="T9601" t="str">
            <v>Operations Primary Areas - USI</v>
          </cell>
        </row>
        <row r="9602">
          <cell r="D9602">
            <v>17000131</v>
          </cell>
        </row>
        <row r="9603">
          <cell r="D9603">
            <v>60016501</v>
          </cell>
          <cell r="T9603" t="str">
            <v>Maintenance Continuous IPA  - UMSA</v>
          </cell>
        </row>
        <row r="9604">
          <cell r="D9604">
            <v>85574</v>
          </cell>
          <cell r="T9604" t="str">
            <v>Hot Rolling - CUB</v>
          </cell>
        </row>
        <row r="9605">
          <cell r="D9605">
            <v>60016502</v>
          </cell>
          <cell r="T9605" t="str">
            <v>Maintenance Continuous IPA  - UMSA</v>
          </cell>
        </row>
        <row r="9606">
          <cell r="D9606">
            <v>60016555</v>
          </cell>
          <cell r="T9606" t="str">
            <v>Human Resources - USI</v>
          </cell>
        </row>
        <row r="9607">
          <cell r="D9607">
            <v>60016503</v>
          </cell>
          <cell r="T9607" t="str">
            <v>Maintenance Continuous IPA  - UMSA</v>
          </cell>
        </row>
        <row r="9608">
          <cell r="D9608">
            <v>60016563</v>
          </cell>
          <cell r="T9608" t="str">
            <v>Maintenance - SU</v>
          </cell>
        </row>
        <row r="9609">
          <cell r="D9609">
            <v>60016712</v>
          </cell>
          <cell r="T9609" t="str">
            <v>Maintenance REX IPA - UMSA</v>
          </cell>
        </row>
        <row r="9610">
          <cell r="D9610">
            <v>53439</v>
          </cell>
          <cell r="T9610" t="str">
            <v>Cold Rolling - CUB</v>
          </cell>
        </row>
        <row r="9611">
          <cell r="D9611">
            <v>60013205</v>
          </cell>
          <cell r="T9611" t="str">
            <v>Operations Primary Areas - USI</v>
          </cell>
        </row>
        <row r="9612">
          <cell r="D9612">
            <v>60015242</v>
          </cell>
          <cell r="T9612" t="str">
            <v>Human Resources - USI</v>
          </cell>
        </row>
        <row r="9613">
          <cell r="D9613">
            <v>60012557</v>
          </cell>
          <cell r="T9613" t="str">
            <v>Central Mineral Beneficiation - MUSA</v>
          </cell>
        </row>
        <row r="9614">
          <cell r="D9614">
            <v>81683</v>
          </cell>
          <cell r="T9614" t="str">
            <v>Mining Supply Chain - MUSA</v>
          </cell>
        </row>
        <row r="9615">
          <cell r="D9615">
            <v>60014141</v>
          </cell>
          <cell r="T9615" t="str">
            <v>Human Resources - USI</v>
          </cell>
        </row>
        <row r="9616">
          <cell r="D9616">
            <v>60010375</v>
          </cell>
          <cell r="T9616" t="str">
            <v>Operations Primary Areas - USI</v>
          </cell>
        </row>
        <row r="9617">
          <cell r="D9617">
            <v>60016559</v>
          </cell>
          <cell r="T9617" t="str">
            <v>Human Resources - USI</v>
          </cell>
        </row>
        <row r="9618">
          <cell r="D9618">
            <v>89118</v>
          </cell>
          <cell r="T9618" t="str">
            <v>Cold Rolling - IPA</v>
          </cell>
        </row>
        <row r="9619">
          <cell r="D9619">
            <v>87599</v>
          </cell>
          <cell r="T9619" t="str">
            <v>Central Mineral Beneficiation - MUSA</v>
          </cell>
        </row>
        <row r="9620">
          <cell r="D9620">
            <v>60010069</v>
          </cell>
          <cell r="T9620" t="str">
            <v>Operations Primary Areas - USI</v>
          </cell>
        </row>
        <row r="9621">
          <cell r="D9621">
            <v>50081126</v>
          </cell>
          <cell r="T9621" t="str">
            <v>Maintenance CUB - UMSA</v>
          </cell>
        </row>
        <row r="9622">
          <cell r="D9622">
            <v>60014335</v>
          </cell>
          <cell r="T9622" t="str">
            <v>Mining Operations - MUSA</v>
          </cell>
        </row>
        <row r="9623">
          <cell r="D9623">
            <v>1861</v>
          </cell>
          <cell r="T9623" t="str">
            <v>Industrial Humaitá - SU</v>
          </cell>
        </row>
        <row r="9624">
          <cell r="D9624">
            <v>60015853</v>
          </cell>
          <cell r="T9624" t="str">
            <v>Mining Central (M) - MUSA</v>
          </cell>
        </row>
        <row r="9625">
          <cell r="D9625">
            <v>60012627</v>
          </cell>
          <cell r="T9625" t="str">
            <v>Hot Rolling - IPA</v>
          </cell>
        </row>
        <row r="9626">
          <cell r="D9626">
            <v>65404</v>
          </cell>
          <cell r="T9626" t="str">
            <v>Human Resources - USI</v>
          </cell>
        </row>
        <row r="9627">
          <cell r="D9627">
            <v>10000552</v>
          </cell>
          <cell r="T9627" t="str">
            <v>Operations Primary Areas - USI</v>
          </cell>
        </row>
        <row r="9628">
          <cell r="D9628">
            <v>85654</v>
          </cell>
          <cell r="T9628" t="str">
            <v>Mining Operations - MUSA</v>
          </cell>
        </row>
        <row r="9629">
          <cell r="D9629">
            <v>20011075</v>
          </cell>
          <cell r="T9629" t="str">
            <v>Operations Primary Areas - USI</v>
          </cell>
        </row>
        <row r="9630">
          <cell r="D9630">
            <v>20006208</v>
          </cell>
          <cell r="T9630" t="str">
            <v>Operations Primary Areas - USI</v>
          </cell>
        </row>
        <row r="9631">
          <cell r="D9631">
            <v>10003648</v>
          </cell>
          <cell r="T9631" t="str">
            <v>Operations Primary Areas - USI</v>
          </cell>
        </row>
        <row r="9632">
          <cell r="D9632">
            <v>1948</v>
          </cell>
          <cell r="T9632" t="str">
            <v>Maintenance - SU</v>
          </cell>
        </row>
        <row r="9633">
          <cell r="D9633">
            <v>10004518</v>
          </cell>
          <cell r="T9633" t="str">
            <v>Mining Quality - MUSA</v>
          </cell>
        </row>
        <row r="9634">
          <cell r="D9634">
            <v>75026</v>
          </cell>
          <cell r="T9634" t="str">
            <v>Cold Rolling - CUB</v>
          </cell>
        </row>
        <row r="9635">
          <cell r="D9635">
            <v>10003349</v>
          </cell>
          <cell r="T9635" t="str">
            <v>Hot Rolling - IPA</v>
          </cell>
        </row>
        <row r="9636">
          <cell r="D9636">
            <v>50072803</v>
          </cell>
          <cell r="T9636" t="str">
            <v>Maintenance - CUB</v>
          </cell>
        </row>
        <row r="9637">
          <cell r="D9637">
            <v>50019473</v>
          </cell>
          <cell r="T9637" t="str">
            <v>Obra Usiminas 56</v>
          </cell>
        </row>
        <row r="9638">
          <cell r="D9638">
            <v>50078387</v>
          </cell>
          <cell r="T9638" t="str">
            <v>Maintenance Continuous IPA  - UMSA</v>
          </cell>
        </row>
        <row r="9639">
          <cell r="D9639">
            <v>60016560</v>
          </cell>
          <cell r="T9639" t="str">
            <v>Human Resources - USI</v>
          </cell>
        </row>
        <row r="9640">
          <cell r="D9640">
            <v>63048</v>
          </cell>
          <cell r="T9640" t="str">
            <v>Cold Rolling - CUB</v>
          </cell>
        </row>
        <row r="9641">
          <cell r="D9641">
            <v>80504</v>
          </cell>
          <cell r="T9641" t="str">
            <v>Operations Primary Areas - USI</v>
          </cell>
        </row>
        <row r="9642">
          <cell r="D9642">
            <v>60016339</v>
          </cell>
          <cell r="T9642" t="str">
            <v>West Mineral Beneficiation - MUSA</v>
          </cell>
        </row>
        <row r="9643">
          <cell r="D9643">
            <v>10141391</v>
          </cell>
          <cell r="T9643" t="str">
            <v>Operations Primary Areas - USI</v>
          </cell>
        </row>
        <row r="9644">
          <cell r="D9644">
            <v>10004726</v>
          </cell>
          <cell r="T9644" t="str">
            <v>Mining Equipments (M) - MUSA</v>
          </cell>
        </row>
        <row r="9645">
          <cell r="D9645">
            <v>40000311</v>
          </cell>
          <cell r="T9645" t="str">
            <v>Ger de Produção Unigal</v>
          </cell>
        </row>
        <row r="9646">
          <cell r="D9646">
            <v>50079157</v>
          </cell>
        </row>
        <row r="9647">
          <cell r="D9647">
            <v>60013202</v>
          </cell>
          <cell r="T9647" t="str">
            <v>Cold Rolling - IPA</v>
          </cell>
        </row>
        <row r="9648">
          <cell r="D9648">
            <v>20009529</v>
          </cell>
          <cell r="T9648" t="str">
            <v>Obra Usiminas 56</v>
          </cell>
        </row>
        <row r="9649">
          <cell r="D9649">
            <v>60016711</v>
          </cell>
          <cell r="T9649" t="str">
            <v>Maintenance REX IPA - UMSA</v>
          </cell>
        </row>
        <row r="9650">
          <cell r="D9650">
            <v>81024</v>
          </cell>
          <cell r="T9650" t="str">
            <v>Operations Primary Areas - USI</v>
          </cell>
        </row>
        <row r="9651">
          <cell r="D9651">
            <v>10004778</v>
          </cell>
          <cell r="T9651" t="str">
            <v>Mining Equipments (M) - MUSA</v>
          </cell>
        </row>
        <row r="9652">
          <cell r="D9652">
            <v>65386</v>
          </cell>
          <cell r="T9652" t="str">
            <v>Human Resources - USI</v>
          </cell>
        </row>
        <row r="9653">
          <cell r="D9653">
            <v>75181</v>
          </cell>
          <cell r="T9653" t="str">
            <v>Human Resources - USI</v>
          </cell>
        </row>
        <row r="9654">
          <cell r="D9654">
            <v>75400</v>
          </cell>
          <cell r="T9654" t="str">
            <v>Procurement - USI</v>
          </cell>
        </row>
        <row r="9655">
          <cell r="D9655">
            <v>60016597</v>
          </cell>
          <cell r="T9655" t="str">
            <v>Human Resources - USI</v>
          </cell>
        </row>
        <row r="9656">
          <cell r="D9656">
            <v>50078318</v>
          </cell>
          <cell r="T9656" t="str">
            <v>Medical Services - UMSA</v>
          </cell>
        </row>
        <row r="9657">
          <cell r="D9657">
            <v>8203</v>
          </cell>
          <cell r="T9657" t="str">
            <v>Maintenance - SU</v>
          </cell>
        </row>
        <row r="9658">
          <cell r="D9658">
            <v>70582</v>
          </cell>
          <cell r="T9658" t="str">
            <v>Cold Rolling - IPA</v>
          </cell>
        </row>
        <row r="9659">
          <cell r="D9659">
            <v>20002538</v>
          </cell>
          <cell r="T9659" t="str">
            <v>Operations Primary Areas - USI</v>
          </cell>
        </row>
        <row r="9660">
          <cell r="D9660">
            <v>81252</v>
          </cell>
          <cell r="T9660" t="str">
            <v>Operations Primary Areas - USI</v>
          </cell>
        </row>
        <row r="9661">
          <cell r="D9661">
            <v>20005724</v>
          </cell>
          <cell r="T9661" t="str">
            <v>Operations Primary Areas - USI</v>
          </cell>
        </row>
        <row r="9662">
          <cell r="D9662">
            <v>50071760</v>
          </cell>
          <cell r="T9662" t="str">
            <v>Maintenance Continuous IPA  - UMSA</v>
          </cell>
        </row>
        <row r="9663">
          <cell r="D9663">
            <v>60015231</v>
          </cell>
        </row>
        <row r="9664">
          <cell r="D9664">
            <v>10143931</v>
          </cell>
          <cell r="T9664" t="str">
            <v>Operations Primary Areas - USI</v>
          </cell>
        </row>
        <row r="9665">
          <cell r="D9665">
            <v>4969</v>
          </cell>
          <cell r="T9665" t="str">
            <v>Industrial Taubaté - SU</v>
          </cell>
        </row>
        <row r="9666">
          <cell r="D9666">
            <v>10004597</v>
          </cell>
          <cell r="T9666" t="str">
            <v>Mining West (M) - MUSA</v>
          </cell>
        </row>
        <row r="9667">
          <cell r="D9667">
            <v>50071443</v>
          </cell>
          <cell r="T9667" t="str">
            <v>Maintenance REX IPA - UMSA</v>
          </cell>
        </row>
        <row r="9668">
          <cell r="D9668">
            <v>24911036</v>
          </cell>
          <cell r="T9668" t="str">
            <v>Obra Usiminas 56</v>
          </cell>
        </row>
        <row r="9669">
          <cell r="D9669">
            <v>82612</v>
          </cell>
          <cell r="T9669" t="str">
            <v>Mining West (M) - MUSA</v>
          </cell>
        </row>
        <row r="9670">
          <cell r="D9670">
            <v>20003964</v>
          </cell>
          <cell r="T9670" t="str">
            <v>Operations Primary Areas - USI</v>
          </cell>
        </row>
        <row r="9671">
          <cell r="D9671">
            <v>60015816</v>
          </cell>
          <cell r="T9671" t="str">
            <v>Maintenance CUB - UMSA</v>
          </cell>
        </row>
        <row r="9672">
          <cell r="D9672">
            <v>60015759</v>
          </cell>
          <cell r="T9672" t="str">
            <v>Maintenance CUB - UMSA</v>
          </cell>
        </row>
        <row r="9673">
          <cell r="D9673">
            <v>60016800</v>
          </cell>
          <cell r="T9673" t="str">
            <v>Maintenance Continuous IPA  - UMSA</v>
          </cell>
        </row>
        <row r="9674">
          <cell r="D9674">
            <v>50060579</v>
          </cell>
        </row>
        <row r="9675">
          <cell r="D9675">
            <v>10000723</v>
          </cell>
          <cell r="T9675" t="str">
            <v>Operations Primary Areas - USI</v>
          </cell>
        </row>
        <row r="9676">
          <cell r="D9676">
            <v>71191</v>
          </cell>
          <cell r="T9676" t="str">
            <v>Operations Primary Areas - USI</v>
          </cell>
        </row>
        <row r="9677">
          <cell r="D9677">
            <v>50072023</v>
          </cell>
          <cell r="T9677" t="str">
            <v>Maintenance Continuous IPA  - UMSA</v>
          </cell>
        </row>
        <row r="9678">
          <cell r="D9678">
            <v>20010325</v>
          </cell>
          <cell r="T9678" t="str">
            <v>Operations Primary Areas - USI</v>
          </cell>
        </row>
        <row r="9679">
          <cell r="D9679">
            <v>57145</v>
          </cell>
          <cell r="T9679" t="str">
            <v>Cold Rolling - CUB</v>
          </cell>
        </row>
        <row r="9680">
          <cell r="D9680">
            <v>4042</v>
          </cell>
          <cell r="T9680" t="str">
            <v>Industrial Humaitá - SU</v>
          </cell>
        </row>
        <row r="9681">
          <cell r="D9681">
            <v>10003668</v>
          </cell>
          <cell r="T9681" t="str">
            <v>Cold Rolling - IPA</v>
          </cell>
        </row>
        <row r="9682">
          <cell r="D9682">
            <v>62324</v>
          </cell>
          <cell r="T9682" t="str">
            <v>Hot Rolling - CUB</v>
          </cell>
        </row>
        <row r="9683">
          <cell r="D9683">
            <v>10143909</v>
          </cell>
          <cell r="T9683" t="str">
            <v>Operations Primary Areas - USI</v>
          </cell>
        </row>
        <row r="9684">
          <cell r="D9684">
            <v>83277</v>
          </cell>
          <cell r="T9684" t="str">
            <v>Operations Primary Areas - USI</v>
          </cell>
        </row>
        <row r="9685">
          <cell r="D9685">
            <v>10004935</v>
          </cell>
          <cell r="T9685" t="str">
            <v>West Mineral Beneficiation - MUSA</v>
          </cell>
        </row>
        <row r="9686">
          <cell r="D9686">
            <v>10003415</v>
          </cell>
          <cell r="T9686" t="str">
            <v>Operations Primary Areas - USI</v>
          </cell>
        </row>
        <row r="9687">
          <cell r="D9687">
            <v>50000670</v>
          </cell>
          <cell r="T9687" t="str">
            <v>Obra Usiminas 56</v>
          </cell>
        </row>
        <row r="9688">
          <cell r="D9688">
            <v>60014655</v>
          </cell>
          <cell r="T9688" t="str">
            <v>Maintenance Continuous IPA  - UMSA</v>
          </cell>
        </row>
        <row r="9689">
          <cell r="D9689">
            <v>60013459</v>
          </cell>
          <cell r="T9689" t="str">
            <v>Commercial - USI</v>
          </cell>
        </row>
        <row r="9690">
          <cell r="D9690">
            <v>10143289</v>
          </cell>
          <cell r="T9690" t="str">
            <v>Engineering &amp; EHS - USI</v>
          </cell>
        </row>
        <row r="9691">
          <cell r="D9691">
            <v>60014310</v>
          </cell>
          <cell r="T9691" t="str">
            <v>Maintenance REX IPA - UMSA</v>
          </cell>
        </row>
        <row r="9692">
          <cell r="D9692">
            <v>85723</v>
          </cell>
          <cell r="T9692" t="str">
            <v>Hot Rolling - CUB</v>
          </cell>
        </row>
        <row r="9693">
          <cell r="D9693">
            <v>60011403</v>
          </cell>
          <cell r="T9693" t="str">
            <v>Maintenance Continuous IPA  - UMSA</v>
          </cell>
        </row>
        <row r="9694">
          <cell r="D9694">
            <v>82733</v>
          </cell>
          <cell r="T9694" t="str">
            <v>Operations Primary Areas - USI</v>
          </cell>
        </row>
        <row r="9695">
          <cell r="D9695">
            <v>60016573</v>
          </cell>
          <cell r="T9695" t="str">
            <v>Maintenance CUB - UMSA</v>
          </cell>
        </row>
        <row r="9696">
          <cell r="D9696">
            <v>81144</v>
          </cell>
          <cell r="T9696" t="str">
            <v>Hot Rolling - IPA</v>
          </cell>
        </row>
        <row r="9697">
          <cell r="D9697">
            <v>10002266</v>
          </cell>
          <cell r="T9697" t="str">
            <v>Operations Primary Areas - USI</v>
          </cell>
        </row>
        <row r="9698">
          <cell r="D9698">
            <v>6328</v>
          </cell>
          <cell r="T9698" t="str">
            <v>Maintenance - SU</v>
          </cell>
        </row>
        <row r="9699">
          <cell r="D9699">
            <v>70620</v>
          </cell>
          <cell r="T9699" t="str">
            <v>Maintenance - CUB</v>
          </cell>
        </row>
        <row r="9700">
          <cell r="D9700">
            <v>10002180</v>
          </cell>
          <cell r="T9700" t="str">
            <v>Operations Primary Areas - USI</v>
          </cell>
        </row>
        <row r="9701">
          <cell r="D9701">
            <v>65262</v>
          </cell>
          <cell r="T9701" t="str">
            <v>Customer Serv, Qual &amp; Intel Prop - USI</v>
          </cell>
        </row>
        <row r="9702">
          <cell r="D9702">
            <v>10003028</v>
          </cell>
          <cell r="T9702" t="str">
            <v>Operations Primary Areas - USI</v>
          </cell>
        </row>
        <row r="9703">
          <cell r="D9703">
            <v>84501</v>
          </cell>
          <cell r="T9703" t="str">
            <v>Information Technology - USI</v>
          </cell>
        </row>
        <row r="9704">
          <cell r="D9704">
            <v>10143263</v>
          </cell>
          <cell r="T9704" t="str">
            <v>Operations Primary Areas - USI</v>
          </cell>
        </row>
        <row r="9705">
          <cell r="D9705">
            <v>73422</v>
          </cell>
          <cell r="T9705" t="str">
            <v>Cold Rolling - IPA</v>
          </cell>
        </row>
        <row r="9706">
          <cell r="D9706">
            <v>60012260</v>
          </cell>
          <cell r="T9706" t="str">
            <v>Maintenance CUB - UMSA</v>
          </cell>
        </row>
        <row r="9707">
          <cell r="D9707">
            <v>60015562</v>
          </cell>
          <cell r="T9707" t="str">
            <v>Engineering &amp; EHS - USI</v>
          </cell>
        </row>
        <row r="9708">
          <cell r="D9708">
            <v>60016504</v>
          </cell>
          <cell r="T9708" t="str">
            <v>Maintenance Continuous IPA  - UMSA</v>
          </cell>
        </row>
        <row r="9709">
          <cell r="D9709">
            <v>60013167</v>
          </cell>
          <cell r="T9709" t="str">
            <v>Research &amp; Development - USI</v>
          </cell>
        </row>
        <row r="9710">
          <cell r="D9710">
            <v>60016835</v>
          </cell>
        </row>
        <row r="9711">
          <cell r="D9711">
            <v>64798</v>
          </cell>
          <cell r="T9711" t="str">
            <v>Hot Rolling - CUB</v>
          </cell>
        </row>
        <row r="9712">
          <cell r="D9712">
            <v>50076452</v>
          </cell>
          <cell r="T9712" t="str">
            <v>Maintenance Continuous IPA  - UMSA</v>
          </cell>
        </row>
        <row r="9713">
          <cell r="D9713">
            <v>10142770</v>
          </cell>
          <cell r="T9713" t="str">
            <v>Cold Rolling - IPA</v>
          </cell>
        </row>
        <row r="9714">
          <cell r="D9714">
            <v>40000904</v>
          </cell>
          <cell r="T9714" t="str">
            <v>Ger de Produção Unigal</v>
          </cell>
        </row>
        <row r="9715">
          <cell r="D9715">
            <v>10138782</v>
          </cell>
          <cell r="T9715" t="str">
            <v>Operations Primary Areas - USI</v>
          </cell>
        </row>
        <row r="9716">
          <cell r="D9716">
            <v>20008347</v>
          </cell>
          <cell r="T9716" t="str">
            <v>Hot Rolling - IPA</v>
          </cell>
        </row>
        <row r="9717">
          <cell r="D9717">
            <v>83806</v>
          </cell>
          <cell r="T9717" t="str">
            <v>Industrial Planning - USI</v>
          </cell>
        </row>
        <row r="9718">
          <cell r="D9718">
            <v>81822</v>
          </cell>
          <cell r="T9718" t="str">
            <v>Mining Equipments (M) - MUSA</v>
          </cell>
        </row>
        <row r="9719">
          <cell r="D9719">
            <v>85395</v>
          </cell>
          <cell r="T9719" t="str">
            <v>Engineering &amp; EHS - USI</v>
          </cell>
        </row>
        <row r="9720">
          <cell r="D9720">
            <v>87821</v>
          </cell>
          <cell r="T9720" t="str">
            <v>Mining Transportation - MUSA</v>
          </cell>
        </row>
        <row r="9721">
          <cell r="D9721">
            <v>83612</v>
          </cell>
          <cell r="T9721" t="str">
            <v>Cold Rolling - IPA</v>
          </cell>
        </row>
        <row r="9722">
          <cell r="D9722">
            <v>82621</v>
          </cell>
          <cell r="T9722" t="str">
            <v>Mining Transportation - MUSA</v>
          </cell>
        </row>
        <row r="9723">
          <cell r="D9723">
            <v>60013707</v>
          </cell>
          <cell r="T9723" t="str">
            <v>Supply Chain - USI</v>
          </cell>
        </row>
        <row r="9724">
          <cell r="D9724">
            <v>7811</v>
          </cell>
          <cell r="T9724" t="str">
            <v>Logistics - SU</v>
          </cell>
        </row>
        <row r="9725">
          <cell r="D9725">
            <v>60015869</v>
          </cell>
          <cell r="T9725" t="str">
            <v>Finance - USI</v>
          </cell>
        </row>
        <row r="9726">
          <cell r="D9726">
            <v>81967</v>
          </cell>
          <cell r="T9726" t="str">
            <v>Human Resources - USI</v>
          </cell>
        </row>
        <row r="9727">
          <cell r="D9727">
            <v>40000914</v>
          </cell>
          <cell r="T9727" t="str">
            <v>Ger de Produção Unigal</v>
          </cell>
        </row>
        <row r="9728">
          <cell r="D9728">
            <v>85117</v>
          </cell>
          <cell r="T9728" t="str">
            <v>Mining Equipments (M) - MUSA</v>
          </cell>
        </row>
        <row r="9729">
          <cell r="D9729">
            <v>72711</v>
          </cell>
          <cell r="T9729" t="str">
            <v>Supply Chain - USI</v>
          </cell>
        </row>
        <row r="9730">
          <cell r="D9730">
            <v>73273</v>
          </cell>
          <cell r="T9730" t="str">
            <v>Integrated Quality Control &amp; Labor - USI</v>
          </cell>
        </row>
        <row r="9731">
          <cell r="D9731">
            <v>60014614</v>
          </cell>
        </row>
        <row r="9732">
          <cell r="D9732">
            <v>10143729</v>
          </cell>
          <cell r="T9732" t="str">
            <v>Operations Primary Areas - USI</v>
          </cell>
        </row>
        <row r="9733">
          <cell r="D9733">
            <v>60016574</v>
          </cell>
          <cell r="T9733" t="str">
            <v>Maintenance CUB - UMSA</v>
          </cell>
        </row>
        <row r="9734">
          <cell r="D9734">
            <v>89027</v>
          </cell>
          <cell r="T9734" t="str">
            <v>Operations Primary Areas - USI</v>
          </cell>
        </row>
        <row r="9735">
          <cell r="D9735">
            <v>6369</v>
          </cell>
          <cell r="T9735" t="str">
            <v>Industrial Commercial - SU</v>
          </cell>
        </row>
        <row r="9736">
          <cell r="D9736">
            <v>60016065</v>
          </cell>
          <cell r="T9736" t="str">
            <v>Mining Operations - MUSA</v>
          </cell>
        </row>
        <row r="9737">
          <cell r="D9737">
            <v>75396</v>
          </cell>
          <cell r="T9737" t="str">
            <v>Hot Rolling - CUB</v>
          </cell>
        </row>
        <row r="9738">
          <cell r="D9738">
            <v>24909819</v>
          </cell>
          <cell r="T9738" t="str">
            <v>Obra Usiminas 56</v>
          </cell>
        </row>
        <row r="9739">
          <cell r="D9739">
            <v>60016248</v>
          </cell>
          <cell r="T9739" t="str">
            <v>Mining Central (M) - MUSA</v>
          </cell>
        </row>
        <row r="9740">
          <cell r="D9740">
            <v>80216</v>
          </cell>
          <cell r="T9740" t="str">
            <v>Operations Primary Areas - USI</v>
          </cell>
        </row>
        <row r="9741">
          <cell r="D9741">
            <v>5479</v>
          </cell>
          <cell r="T9741" t="str">
            <v>Industrial Taubaté - SU</v>
          </cell>
        </row>
        <row r="9742">
          <cell r="D9742">
            <v>10004297</v>
          </cell>
          <cell r="T9742" t="str">
            <v>Operations Primary Areas - USI</v>
          </cell>
        </row>
        <row r="9743">
          <cell r="D9743">
            <v>60011900</v>
          </cell>
          <cell r="T9743" t="str">
            <v>Operations Primary Areas - USI</v>
          </cell>
        </row>
        <row r="9744">
          <cell r="D9744">
            <v>60016845</v>
          </cell>
          <cell r="T9744" t="str">
            <v>Integrated Quality Control &amp; Labor - USI</v>
          </cell>
        </row>
        <row r="9745">
          <cell r="D9745">
            <v>60013652</v>
          </cell>
          <cell r="T9745" t="str">
            <v>Cost - SU</v>
          </cell>
        </row>
        <row r="9746">
          <cell r="D9746">
            <v>60016398</v>
          </cell>
          <cell r="T9746" t="str">
            <v>Industrial Taubaté - SU</v>
          </cell>
        </row>
        <row r="9747">
          <cell r="D9747">
            <v>40000917</v>
          </cell>
          <cell r="T9747" t="str">
            <v>Ger de Produção Unigal</v>
          </cell>
        </row>
        <row r="9748">
          <cell r="D9748">
            <v>85303</v>
          </cell>
          <cell r="T9748" t="str">
            <v>Procurement - USI</v>
          </cell>
        </row>
        <row r="9749">
          <cell r="D9749">
            <v>60012779</v>
          </cell>
          <cell r="T9749" t="str">
            <v>Economic &amp; Financial Planning - MUSA</v>
          </cell>
        </row>
        <row r="9750">
          <cell r="D9750">
            <v>89662</v>
          </cell>
          <cell r="T9750" t="str">
            <v>Hot Rolling - IPA</v>
          </cell>
        </row>
        <row r="9751">
          <cell r="D9751">
            <v>10000623</v>
          </cell>
          <cell r="T9751" t="str">
            <v>Operations Primary Areas - USI</v>
          </cell>
        </row>
        <row r="9752">
          <cell r="D9752">
            <v>60016314</v>
          </cell>
          <cell r="T9752" t="str">
            <v>Legal - USI</v>
          </cell>
        </row>
        <row r="9753">
          <cell r="D9753">
            <v>85958</v>
          </cell>
          <cell r="T9753" t="str">
            <v>Cold Rolling - IPA</v>
          </cell>
        </row>
        <row r="9754">
          <cell r="D9754">
            <v>87097</v>
          </cell>
          <cell r="T9754" t="str">
            <v>Hot Rolling - IPA</v>
          </cell>
        </row>
        <row r="9755">
          <cell r="D9755">
            <v>60014153</v>
          </cell>
          <cell r="T9755" t="str">
            <v>Operations Primary Areas - USI</v>
          </cell>
        </row>
        <row r="9756">
          <cell r="D9756">
            <v>60013456</v>
          </cell>
          <cell r="T9756" t="str">
            <v>Hot Rolling - IPA</v>
          </cell>
        </row>
        <row r="9757">
          <cell r="D9757">
            <v>60016880</v>
          </cell>
          <cell r="T9757" t="str">
            <v>Industrial Minas Gerais - SU</v>
          </cell>
        </row>
        <row r="9758">
          <cell r="D9758">
            <v>10004460</v>
          </cell>
          <cell r="T9758" t="str">
            <v>Information Technology - MUSA</v>
          </cell>
        </row>
        <row r="9759">
          <cell r="D9759">
            <v>60014093</v>
          </cell>
          <cell r="T9759" t="str">
            <v>Human Resources - USI</v>
          </cell>
        </row>
        <row r="9760">
          <cell r="D9760">
            <v>60015981</v>
          </cell>
          <cell r="T9760" t="str">
            <v>Maintenance REX IPA - UMSA</v>
          </cell>
        </row>
        <row r="9761">
          <cell r="D9761">
            <v>50081206</v>
          </cell>
          <cell r="T9761" t="str">
            <v>Obra Usiminas 56</v>
          </cell>
        </row>
        <row r="9762">
          <cell r="D9762">
            <v>10139348</v>
          </cell>
          <cell r="T9762" t="str">
            <v>Operations Primary Areas - USI</v>
          </cell>
        </row>
        <row r="9763">
          <cell r="D9763">
            <v>40000860</v>
          </cell>
          <cell r="T9763" t="str">
            <v>Ger de Produção Unigal</v>
          </cell>
        </row>
        <row r="9764">
          <cell r="D9764">
            <v>20004769</v>
          </cell>
          <cell r="T9764" t="str">
            <v>Hot Rolling - IPA</v>
          </cell>
        </row>
        <row r="9765">
          <cell r="D9765">
            <v>85317</v>
          </cell>
          <cell r="T9765" t="str">
            <v>Mining Operations - MUSA</v>
          </cell>
        </row>
        <row r="9766">
          <cell r="D9766">
            <v>10002807</v>
          </cell>
          <cell r="T9766" t="str">
            <v>Procurement - USI</v>
          </cell>
        </row>
        <row r="9767">
          <cell r="D9767">
            <v>20016757</v>
          </cell>
          <cell r="T9767" t="str">
            <v>Operations Primary Areas - USI</v>
          </cell>
        </row>
        <row r="9768">
          <cell r="D9768">
            <v>89660</v>
          </cell>
          <cell r="T9768" t="str">
            <v>Hot Rolling - IPA</v>
          </cell>
        </row>
        <row r="9769">
          <cell r="D9769">
            <v>60016575</v>
          </cell>
          <cell r="T9769" t="str">
            <v>Maintenance CUB - UMSA</v>
          </cell>
        </row>
        <row r="9770">
          <cell r="D9770">
            <v>10000622</v>
          </cell>
          <cell r="T9770" t="str">
            <v>Operations Primary Areas - USI</v>
          </cell>
        </row>
        <row r="9771">
          <cell r="D9771">
            <v>10001366</v>
          </cell>
          <cell r="T9771" t="str">
            <v>Operations Primary Areas - USI</v>
          </cell>
        </row>
        <row r="9772">
          <cell r="D9772">
            <v>50060378</v>
          </cell>
        </row>
        <row r="9773">
          <cell r="D9773">
            <v>85461</v>
          </cell>
          <cell r="T9773" t="str">
            <v>Hot &amp; Cold Rolling (P) - USI</v>
          </cell>
        </row>
        <row r="9774">
          <cell r="D9774">
            <v>80161</v>
          </cell>
          <cell r="T9774" t="str">
            <v>Supply Chain - USI</v>
          </cell>
        </row>
        <row r="9775">
          <cell r="D9775">
            <v>10003439</v>
          </cell>
          <cell r="T9775" t="str">
            <v>Cold Rolling - IPA</v>
          </cell>
        </row>
        <row r="9776">
          <cell r="D9776">
            <v>50000877</v>
          </cell>
          <cell r="T9776" t="str">
            <v>Obra Usiminas 56</v>
          </cell>
        </row>
        <row r="9777">
          <cell r="D9777">
            <v>50072152</v>
          </cell>
        </row>
        <row r="9778">
          <cell r="D9778">
            <v>20006231</v>
          </cell>
          <cell r="T9778" t="str">
            <v>Operations Primary Areas - USI</v>
          </cell>
        </row>
        <row r="9779">
          <cell r="D9779">
            <v>10142113</v>
          </cell>
          <cell r="T9779" t="str">
            <v>Operations Primary Areas - USI</v>
          </cell>
        </row>
        <row r="9780">
          <cell r="D9780">
            <v>88326</v>
          </cell>
          <cell r="T9780" t="str">
            <v>Engineering &amp; EHS - USI</v>
          </cell>
        </row>
        <row r="9781">
          <cell r="D9781">
            <v>87070</v>
          </cell>
          <cell r="T9781" t="str">
            <v>Hot Rolling - IPA</v>
          </cell>
        </row>
        <row r="9782">
          <cell r="D9782">
            <v>71303</v>
          </cell>
          <cell r="T9782" t="str">
            <v>Operations Primary Areas - USI</v>
          </cell>
        </row>
        <row r="9783">
          <cell r="D9783">
            <v>60016094</v>
          </cell>
          <cell r="T9783" t="str">
            <v>Maintenance CUB - UMSA</v>
          </cell>
        </row>
        <row r="9784">
          <cell r="D9784">
            <v>89702</v>
          </cell>
          <cell r="T9784" t="str">
            <v>Cold Rolling - IPA</v>
          </cell>
        </row>
        <row r="9785">
          <cell r="D9785">
            <v>3057</v>
          </cell>
          <cell r="T9785" t="str">
            <v>Industrial Taubaté - SU</v>
          </cell>
        </row>
        <row r="9786">
          <cell r="D9786">
            <v>10004503</v>
          </cell>
          <cell r="T9786" t="str">
            <v>Mining West (M) - MUSA</v>
          </cell>
        </row>
        <row r="9787">
          <cell r="D9787">
            <v>81339</v>
          </cell>
          <cell r="T9787" t="str">
            <v>Operations Primary Areas - USI</v>
          </cell>
        </row>
        <row r="9788">
          <cell r="D9788">
            <v>60015752</v>
          </cell>
          <cell r="T9788" t="str">
            <v>Maintenance CUB - UMSA</v>
          </cell>
        </row>
        <row r="9789">
          <cell r="D9789">
            <v>60015569</v>
          </cell>
          <cell r="T9789" t="str">
            <v>Mining West (M) - MUSA</v>
          </cell>
        </row>
        <row r="9790">
          <cell r="D9790">
            <v>20005881</v>
          </cell>
          <cell r="T9790" t="str">
            <v>Obra Usiminas 56</v>
          </cell>
        </row>
        <row r="9791">
          <cell r="D9791">
            <v>86955</v>
          </cell>
          <cell r="T9791" t="str">
            <v>Engineering &amp; EHS - USI</v>
          </cell>
        </row>
        <row r="9792">
          <cell r="D9792">
            <v>72998</v>
          </cell>
          <cell r="T9792" t="str">
            <v>Cold Rolling - CUB</v>
          </cell>
        </row>
        <row r="9793">
          <cell r="D9793">
            <v>10143151</v>
          </cell>
          <cell r="T9793" t="str">
            <v>Cold Rolling - IPA</v>
          </cell>
        </row>
        <row r="9794">
          <cell r="D9794">
            <v>10003945</v>
          </cell>
          <cell r="T9794" t="str">
            <v>Operations Primary Areas - USI</v>
          </cell>
        </row>
        <row r="9795">
          <cell r="D9795">
            <v>69177</v>
          </cell>
          <cell r="T9795" t="str">
            <v>Mining Operations - MUSA</v>
          </cell>
        </row>
        <row r="9796">
          <cell r="D9796">
            <v>88157</v>
          </cell>
          <cell r="T9796" t="str">
            <v>Mining Quality - MUSA</v>
          </cell>
        </row>
        <row r="9797">
          <cell r="D9797">
            <v>82817</v>
          </cell>
          <cell r="T9797" t="str">
            <v>Engineering &amp; EHS - USI</v>
          </cell>
        </row>
        <row r="9798">
          <cell r="D9798">
            <v>60015462</v>
          </cell>
          <cell r="T9798" t="str">
            <v>Maintenance Continuous IPA  - UMSA</v>
          </cell>
        </row>
        <row r="9799">
          <cell r="D9799">
            <v>24910549</v>
          </cell>
          <cell r="T9799" t="str">
            <v>Obra Usiminas 56</v>
          </cell>
        </row>
        <row r="9800">
          <cell r="D9800">
            <v>64702</v>
          </cell>
          <cell r="T9800" t="str">
            <v>Information Technology - USI</v>
          </cell>
        </row>
        <row r="9801">
          <cell r="D9801">
            <v>60013943</v>
          </cell>
          <cell r="T9801" t="str">
            <v>Operations Primary Areas - USI</v>
          </cell>
        </row>
        <row r="9802">
          <cell r="D9802">
            <v>50074821</v>
          </cell>
          <cell r="T9802" t="str">
            <v>Operations Primary Areas - USI</v>
          </cell>
        </row>
        <row r="9803">
          <cell r="D9803">
            <v>80557</v>
          </cell>
          <cell r="T9803" t="str">
            <v>Operations Primary Areas - USI</v>
          </cell>
        </row>
        <row r="9804">
          <cell r="D9804">
            <v>40000551</v>
          </cell>
          <cell r="T9804" t="str">
            <v>Ger de Produção Unigal</v>
          </cell>
        </row>
        <row r="9805">
          <cell r="D9805">
            <v>10004067</v>
          </cell>
          <cell r="T9805" t="str">
            <v>Engineering &amp; EHS - USI</v>
          </cell>
        </row>
        <row r="9806">
          <cell r="D9806">
            <v>88643</v>
          </cell>
          <cell r="T9806" t="str">
            <v>Engineering &amp; EHS - USI</v>
          </cell>
        </row>
        <row r="9807">
          <cell r="D9807">
            <v>77821</v>
          </cell>
          <cell r="T9807" t="str">
            <v>Cold Rolling - CUB</v>
          </cell>
        </row>
        <row r="9808">
          <cell r="D9808">
            <v>50000098</v>
          </cell>
          <cell r="T9808" t="str">
            <v>Obra Usiminas 56</v>
          </cell>
        </row>
        <row r="9809">
          <cell r="D9809">
            <v>50077763</v>
          </cell>
          <cell r="T9809" t="str">
            <v>Operations Primary Areas - USI</v>
          </cell>
        </row>
        <row r="9810">
          <cell r="D9810">
            <v>60015294</v>
          </cell>
          <cell r="T9810" t="str">
            <v>Maintenance REX IPA - UMSA</v>
          </cell>
        </row>
        <row r="9811">
          <cell r="D9811">
            <v>60016548</v>
          </cell>
          <cell r="T9811" t="str">
            <v>Human Resources - USI</v>
          </cell>
        </row>
        <row r="9812">
          <cell r="D9812">
            <v>60016228</v>
          </cell>
          <cell r="T9812" t="str">
            <v>Maintenance CUB - UMSA</v>
          </cell>
        </row>
        <row r="9813">
          <cell r="D9813">
            <v>60015375</v>
          </cell>
          <cell r="T9813" t="str">
            <v>Mining Operations - MUSA</v>
          </cell>
        </row>
        <row r="9814">
          <cell r="D9814">
            <v>74290</v>
          </cell>
          <cell r="T9814" t="str">
            <v>Controlling &amp; Administration - USI</v>
          </cell>
        </row>
        <row r="9815">
          <cell r="D9815">
            <v>60016589</v>
          </cell>
          <cell r="T9815" t="str">
            <v>Human Resources - USI</v>
          </cell>
        </row>
        <row r="9816">
          <cell r="D9816">
            <v>60016546</v>
          </cell>
          <cell r="T9816" t="str">
            <v>Human Resources - USI</v>
          </cell>
        </row>
        <row r="9817">
          <cell r="D9817">
            <v>85356</v>
          </cell>
          <cell r="T9817" t="str">
            <v>Supply Chain - USI</v>
          </cell>
        </row>
        <row r="9818">
          <cell r="D9818">
            <v>60012573</v>
          </cell>
          <cell r="T9818" t="str">
            <v>Operations Primary Areas - USI</v>
          </cell>
        </row>
        <row r="9819">
          <cell r="D9819">
            <v>10140043</v>
          </cell>
          <cell r="T9819" t="str">
            <v>Operations Primary Areas - USI</v>
          </cell>
        </row>
        <row r="9820">
          <cell r="D9820">
            <v>10141523</v>
          </cell>
          <cell r="T9820" t="str">
            <v>Operations Primary Areas - USI</v>
          </cell>
        </row>
        <row r="9821">
          <cell r="D9821">
            <v>4097</v>
          </cell>
          <cell r="T9821" t="str">
            <v>Industrial Suape - SU</v>
          </cell>
        </row>
        <row r="9822">
          <cell r="D9822">
            <v>60015549</v>
          </cell>
          <cell r="T9822" t="str">
            <v>Maintenance Continuous IPA  - UMSA</v>
          </cell>
        </row>
        <row r="9823">
          <cell r="D9823">
            <v>60015018</v>
          </cell>
          <cell r="T9823" t="str">
            <v>Industrial Humaitá - SU</v>
          </cell>
        </row>
        <row r="9824">
          <cell r="D9824">
            <v>78155</v>
          </cell>
          <cell r="T9824" t="str">
            <v>Operations Primary Areas - USI</v>
          </cell>
        </row>
        <row r="9825">
          <cell r="D9825">
            <v>89686</v>
          </cell>
          <cell r="T9825" t="str">
            <v>Hot Rolling - IPA</v>
          </cell>
        </row>
        <row r="9826">
          <cell r="D9826">
            <v>82140</v>
          </cell>
          <cell r="T9826" t="str">
            <v>Cold Rolling - IPA</v>
          </cell>
        </row>
        <row r="9827">
          <cell r="D9827">
            <v>7791</v>
          </cell>
          <cell r="T9827" t="str">
            <v>Quality - SU</v>
          </cell>
        </row>
        <row r="9828">
          <cell r="D9828">
            <v>10140763</v>
          </cell>
          <cell r="T9828" t="str">
            <v>Hot Rolling - IPA</v>
          </cell>
        </row>
        <row r="9829">
          <cell r="D9829">
            <v>75313</v>
          </cell>
          <cell r="T9829" t="str">
            <v>Supply Chain - USI</v>
          </cell>
        </row>
        <row r="9830">
          <cell r="D9830">
            <v>60010726</v>
          </cell>
          <cell r="T9830" t="str">
            <v>Maintenance Continuous IPA  - UMSA</v>
          </cell>
        </row>
        <row r="9831">
          <cell r="D9831">
            <v>10141133</v>
          </cell>
          <cell r="T9831" t="str">
            <v>Operations Primary Areas - USI</v>
          </cell>
        </row>
        <row r="9832">
          <cell r="D9832">
            <v>60012545</v>
          </cell>
          <cell r="T9832" t="str">
            <v>Mining Operations - MUSA</v>
          </cell>
        </row>
        <row r="9833">
          <cell r="D9833">
            <v>20010488</v>
          </cell>
          <cell r="T9833" t="str">
            <v>Operations Primary Areas - USI</v>
          </cell>
        </row>
        <row r="9834">
          <cell r="D9834">
            <v>66075</v>
          </cell>
          <cell r="T9834" t="str">
            <v>Maintenance - CUB</v>
          </cell>
        </row>
        <row r="9835">
          <cell r="D9835">
            <v>10137012</v>
          </cell>
          <cell r="T9835" t="str">
            <v>Controlling &amp; Administration - USI</v>
          </cell>
        </row>
        <row r="9836">
          <cell r="D9836">
            <v>50074002</v>
          </cell>
          <cell r="T9836" t="str">
            <v>Maintenance CUB - UMSA</v>
          </cell>
        </row>
        <row r="9837">
          <cell r="D9837">
            <v>50078459</v>
          </cell>
          <cell r="T9837" t="str">
            <v>Obra Usiminas 56</v>
          </cell>
        </row>
        <row r="9838">
          <cell r="D9838">
            <v>10003278</v>
          </cell>
          <cell r="T9838" t="str">
            <v>Cold Rolling - IPA</v>
          </cell>
        </row>
        <row r="9839">
          <cell r="D9839">
            <v>40000176</v>
          </cell>
          <cell r="T9839" t="str">
            <v>Ger de Manutenção Unigal</v>
          </cell>
        </row>
        <row r="9840">
          <cell r="D9840">
            <v>24911969</v>
          </cell>
          <cell r="T9840" t="str">
            <v>Obra Usiminas 56</v>
          </cell>
        </row>
        <row r="9841">
          <cell r="D9841">
            <v>20003869</v>
          </cell>
          <cell r="T9841" t="str">
            <v>Hot Rolling - IPA</v>
          </cell>
        </row>
        <row r="9842">
          <cell r="D9842">
            <v>10003355</v>
          </cell>
          <cell r="T9842" t="str">
            <v>Hot Rolling - IPA</v>
          </cell>
        </row>
        <row r="9843">
          <cell r="D9843">
            <v>10140836</v>
          </cell>
          <cell r="T9843" t="str">
            <v>Operations Primary Areas - USI</v>
          </cell>
        </row>
        <row r="9844">
          <cell r="D9844">
            <v>60012461</v>
          </cell>
          <cell r="T9844" t="str">
            <v>Mining Operations - MUSA</v>
          </cell>
        </row>
        <row r="9845">
          <cell r="D9845">
            <v>24909660</v>
          </cell>
          <cell r="T9845" t="str">
            <v>Obra Usiminas 56</v>
          </cell>
        </row>
        <row r="9846">
          <cell r="D9846">
            <v>10139019</v>
          </cell>
          <cell r="T9846" t="str">
            <v>Operations Primary Areas - USI</v>
          </cell>
        </row>
        <row r="9847">
          <cell r="D9847">
            <v>10141463</v>
          </cell>
          <cell r="T9847" t="str">
            <v>Operations Primary Areas - USI</v>
          </cell>
        </row>
        <row r="9848">
          <cell r="D9848">
            <v>50068347</v>
          </cell>
          <cell r="T9848" t="str">
            <v>Operations Primary Areas - USI</v>
          </cell>
        </row>
        <row r="9849">
          <cell r="D9849">
            <v>63403</v>
          </cell>
          <cell r="T9849" t="str">
            <v>Maintenance - CUB</v>
          </cell>
        </row>
        <row r="9850">
          <cell r="D9850">
            <v>50072853</v>
          </cell>
          <cell r="T9850" t="str">
            <v>Maintenance CUB - UMSA</v>
          </cell>
        </row>
        <row r="9851">
          <cell r="D9851">
            <v>60016399</v>
          </cell>
        </row>
        <row r="9852">
          <cell r="D9852">
            <v>10137468</v>
          </cell>
          <cell r="T9852" t="str">
            <v>Operations Primary Areas - USI</v>
          </cell>
        </row>
        <row r="9853">
          <cell r="D9853">
            <v>10000293</v>
          </cell>
          <cell r="T9853" t="str">
            <v>Integrated Quality Control &amp; Labor - USI</v>
          </cell>
        </row>
        <row r="9854">
          <cell r="D9854">
            <v>10002740</v>
          </cell>
          <cell r="T9854" t="str">
            <v>Operations Primary Areas - USI</v>
          </cell>
        </row>
        <row r="9855">
          <cell r="D9855">
            <v>60015484</v>
          </cell>
          <cell r="T9855" t="str">
            <v>Maintenance Continuous IPA  - UMSA</v>
          </cell>
        </row>
        <row r="9856">
          <cell r="D9856">
            <v>50071219</v>
          </cell>
          <cell r="T9856" t="str">
            <v>Obra Usiminas 56</v>
          </cell>
        </row>
        <row r="9857">
          <cell r="D9857">
            <v>10141959</v>
          </cell>
          <cell r="T9857" t="str">
            <v>Operations Primary Areas - USI</v>
          </cell>
        </row>
        <row r="9858">
          <cell r="D9858">
            <v>10140433</v>
          </cell>
          <cell r="T9858" t="str">
            <v>Cold Rolling - IPA</v>
          </cell>
        </row>
        <row r="9859">
          <cell r="D9859">
            <v>60016543</v>
          </cell>
          <cell r="T9859" t="str">
            <v>Human Resources - USI</v>
          </cell>
        </row>
        <row r="9860">
          <cell r="D9860">
            <v>72227</v>
          </cell>
          <cell r="T9860" t="str">
            <v>Cold Rolling - CUB</v>
          </cell>
        </row>
        <row r="9861">
          <cell r="D9861">
            <v>50060385</v>
          </cell>
        </row>
        <row r="9862">
          <cell r="D9862">
            <v>50071846</v>
          </cell>
          <cell r="T9862" t="str">
            <v>Maintenance REX IPA - UMSA</v>
          </cell>
        </row>
        <row r="9863">
          <cell r="D9863">
            <v>10141057</v>
          </cell>
          <cell r="T9863" t="str">
            <v>Operations Primary Areas - USI</v>
          </cell>
        </row>
        <row r="9864">
          <cell r="D9864">
            <v>60015219</v>
          </cell>
          <cell r="T9864" t="str">
            <v>Mining Commercial &amp; Trade - MUSA</v>
          </cell>
        </row>
        <row r="9865">
          <cell r="D9865">
            <v>60015366</v>
          </cell>
          <cell r="T9865" t="str">
            <v>Mining Operations - MUSA</v>
          </cell>
        </row>
        <row r="9866">
          <cell r="D9866">
            <v>86100</v>
          </cell>
          <cell r="T9866" t="str">
            <v>Central Mineral Beneficiation - MUSA</v>
          </cell>
        </row>
        <row r="9867">
          <cell r="D9867">
            <v>10145150</v>
          </cell>
          <cell r="T9867" t="str">
            <v>Supply Chain - USI</v>
          </cell>
        </row>
        <row r="9868">
          <cell r="D9868">
            <v>50071786</v>
          </cell>
          <cell r="T9868" t="str">
            <v>Maintenance REX IPA - UMSA</v>
          </cell>
        </row>
        <row r="9869">
          <cell r="D9869">
            <v>327</v>
          </cell>
          <cell r="T9869" t="str">
            <v>Industrial Minas Gerais - SU</v>
          </cell>
        </row>
        <row r="9870">
          <cell r="D9870">
            <v>50060211</v>
          </cell>
        </row>
        <row r="9871">
          <cell r="D9871">
            <v>10003245</v>
          </cell>
          <cell r="T9871" t="str">
            <v>Hot Rolling - IPA</v>
          </cell>
        </row>
        <row r="9872">
          <cell r="D9872">
            <v>10141960</v>
          </cell>
          <cell r="T9872" t="str">
            <v>Cold Rolling - IPA</v>
          </cell>
        </row>
        <row r="9873">
          <cell r="D9873">
            <v>10002659</v>
          </cell>
          <cell r="T9873" t="str">
            <v>Integrated Quality Control &amp; Labor - USI</v>
          </cell>
        </row>
        <row r="9874">
          <cell r="D9874">
            <v>88971</v>
          </cell>
          <cell r="T9874" t="str">
            <v>Operations Primary Areas - USI</v>
          </cell>
        </row>
        <row r="9875">
          <cell r="D9875">
            <v>82822</v>
          </cell>
          <cell r="T9875" t="str">
            <v>Operations Primary Areas - USI</v>
          </cell>
        </row>
        <row r="9876">
          <cell r="D9876">
            <v>88139</v>
          </cell>
          <cell r="T9876" t="str">
            <v>Operations Primary Areas - USI</v>
          </cell>
        </row>
        <row r="9877">
          <cell r="D9877">
            <v>10142047</v>
          </cell>
          <cell r="T9877" t="str">
            <v>Operations Primary Areas - USI</v>
          </cell>
        </row>
        <row r="9878">
          <cell r="D9878">
            <v>87411</v>
          </cell>
          <cell r="T9878" t="str">
            <v>Hot Rolling - IPA</v>
          </cell>
        </row>
        <row r="9879">
          <cell r="D9879">
            <v>10143730</v>
          </cell>
          <cell r="T9879" t="str">
            <v>Operations Primary Areas - USI</v>
          </cell>
        </row>
        <row r="9880">
          <cell r="D9880">
            <v>10140757</v>
          </cell>
          <cell r="T9880" t="str">
            <v>Cold Rolling - IPA</v>
          </cell>
        </row>
        <row r="9881">
          <cell r="D9881">
            <v>20010980</v>
          </cell>
          <cell r="T9881" t="str">
            <v>Maintenance - CUB</v>
          </cell>
        </row>
        <row r="9882">
          <cell r="D9882">
            <v>50072202</v>
          </cell>
        </row>
        <row r="9883">
          <cell r="D9883">
            <v>78064</v>
          </cell>
          <cell r="T9883" t="str">
            <v>Hot Rolling - IPA</v>
          </cell>
        </row>
        <row r="9884">
          <cell r="D9884">
            <v>1591</v>
          </cell>
          <cell r="T9884" t="str">
            <v>Industrial Taubaté - SU</v>
          </cell>
        </row>
        <row r="9885">
          <cell r="D9885">
            <v>60016300</v>
          </cell>
          <cell r="T9885" t="str">
            <v>Mining Operations - MUSA</v>
          </cell>
        </row>
        <row r="9886">
          <cell r="D9886">
            <v>50073781</v>
          </cell>
          <cell r="T9886" t="str">
            <v>Maintenance CUB - UMSA</v>
          </cell>
        </row>
        <row r="9887">
          <cell r="D9887">
            <v>50074918</v>
          </cell>
          <cell r="T9887" t="str">
            <v>Maintenance Continuous IPA  - UMSA</v>
          </cell>
        </row>
        <row r="9888">
          <cell r="D9888">
            <v>10141503</v>
          </cell>
          <cell r="T9888" t="str">
            <v>Operations Primary Areas - USI</v>
          </cell>
        </row>
        <row r="9889">
          <cell r="D9889">
            <v>10142435</v>
          </cell>
          <cell r="T9889" t="str">
            <v>Cold Rolling - IPA</v>
          </cell>
        </row>
        <row r="9890">
          <cell r="D9890">
            <v>50078490</v>
          </cell>
        </row>
        <row r="9891">
          <cell r="D9891">
            <v>20006120</v>
          </cell>
          <cell r="T9891" t="str">
            <v>Operations Primary Areas - USI</v>
          </cell>
        </row>
        <row r="9892">
          <cell r="D9892">
            <v>50069902</v>
          </cell>
          <cell r="T9892" t="str">
            <v>Logistics &amp; Warehouse - UMSA</v>
          </cell>
        </row>
        <row r="9893">
          <cell r="D9893">
            <v>10004815</v>
          </cell>
          <cell r="T9893" t="str">
            <v>Mining Quality - MUSA</v>
          </cell>
        </row>
        <row r="9894">
          <cell r="D9894">
            <v>71586</v>
          </cell>
          <cell r="T9894" t="str">
            <v>Operations Primary Areas - USI</v>
          </cell>
        </row>
        <row r="9895">
          <cell r="D9895">
            <v>84374</v>
          </cell>
          <cell r="T9895" t="str">
            <v>Mining Central (M) - MUSA</v>
          </cell>
        </row>
        <row r="9896">
          <cell r="D9896">
            <v>60014101</v>
          </cell>
          <cell r="T9896" t="str">
            <v>Human Resources - USI</v>
          </cell>
        </row>
        <row r="9897">
          <cell r="D9897">
            <v>10141730</v>
          </cell>
          <cell r="T9897" t="str">
            <v>Integrated Quality Control &amp; Labor - USI</v>
          </cell>
        </row>
        <row r="9898">
          <cell r="D9898">
            <v>10143985</v>
          </cell>
          <cell r="T9898" t="str">
            <v>Operations Primary Areas - USI</v>
          </cell>
        </row>
        <row r="9899">
          <cell r="D9899">
            <v>10142168</v>
          </cell>
          <cell r="T9899" t="str">
            <v>Operations Primary Areas - USI</v>
          </cell>
        </row>
        <row r="9900">
          <cell r="D9900">
            <v>10139515</v>
          </cell>
          <cell r="T9900" t="str">
            <v>Operations Primary Areas - USI</v>
          </cell>
        </row>
        <row r="9901">
          <cell r="D9901">
            <v>50068493</v>
          </cell>
          <cell r="T9901" t="str">
            <v>Maintenance Continuous IPA  - UMSA</v>
          </cell>
        </row>
        <row r="9902">
          <cell r="D9902">
            <v>76218</v>
          </cell>
          <cell r="T9902" t="str">
            <v>Operations Primary Areas - USI</v>
          </cell>
        </row>
        <row r="9903">
          <cell r="D9903">
            <v>50068700</v>
          </cell>
          <cell r="T9903" t="str">
            <v>Maintenance Continuous IPA  - UMSA</v>
          </cell>
        </row>
        <row r="9904">
          <cell r="D9904">
            <v>10137818</v>
          </cell>
          <cell r="T9904" t="str">
            <v>Operations Primary Areas - USI</v>
          </cell>
        </row>
        <row r="9905">
          <cell r="D9905">
            <v>60015474</v>
          </cell>
          <cell r="T9905" t="str">
            <v>Maintenance Continuous IPA  - UMSA</v>
          </cell>
        </row>
        <row r="9906">
          <cell r="D9906">
            <v>60034</v>
          </cell>
          <cell r="T9906" t="str">
            <v>Maintenance - CUB</v>
          </cell>
        </row>
        <row r="9907">
          <cell r="D9907">
            <v>82380</v>
          </cell>
          <cell r="T9907" t="str">
            <v>Mining Central (M) - MUSA</v>
          </cell>
        </row>
        <row r="9908">
          <cell r="D9908">
            <v>57113</v>
          </cell>
          <cell r="T9908" t="str">
            <v>Maintenance - CUB</v>
          </cell>
        </row>
        <row r="9909">
          <cell r="D9909">
            <v>10134395</v>
          </cell>
          <cell r="T9909" t="str">
            <v>Operations Primary Areas - USI</v>
          </cell>
        </row>
        <row r="9910">
          <cell r="D9910">
            <v>80742</v>
          </cell>
          <cell r="T9910" t="str">
            <v>Operations Primary Areas - USI</v>
          </cell>
        </row>
        <row r="9911">
          <cell r="D9911">
            <v>242</v>
          </cell>
          <cell r="T9911" t="str">
            <v>Maintenance - SU</v>
          </cell>
        </row>
        <row r="9912">
          <cell r="D9912">
            <v>5601</v>
          </cell>
          <cell r="T9912" t="str">
            <v>Industrial Guarulhos - SU</v>
          </cell>
        </row>
        <row r="9913">
          <cell r="D9913">
            <v>86050</v>
          </cell>
          <cell r="T9913" t="str">
            <v>Operations Primary Areas - USI</v>
          </cell>
        </row>
        <row r="9914">
          <cell r="D9914">
            <v>4817</v>
          </cell>
          <cell r="T9914" t="str">
            <v>Industrial Minas Gerais - SU</v>
          </cell>
        </row>
        <row r="9915">
          <cell r="D9915">
            <v>78969</v>
          </cell>
          <cell r="T9915" t="str">
            <v>Mining Equipments (M) - MUSA</v>
          </cell>
        </row>
        <row r="9916">
          <cell r="D9916">
            <v>84161</v>
          </cell>
          <cell r="T9916" t="str">
            <v>Operations Primary Areas - USI</v>
          </cell>
        </row>
        <row r="9917">
          <cell r="D9917">
            <v>50061438</v>
          </cell>
          <cell r="T9917" t="str">
            <v>Logistics &amp; Warehouse - UMSA</v>
          </cell>
        </row>
        <row r="9918">
          <cell r="D9918">
            <v>60013867</v>
          </cell>
        </row>
        <row r="9919">
          <cell r="D9919">
            <v>10141453</v>
          </cell>
          <cell r="T9919" t="str">
            <v>Hot Rolling - IPA</v>
          </cell>
        </row>
        <row r="9920">
          <cell r="D9920">
            <v>50075809</v>
          </cell>
          <cell r="T9920" t="str">
            <v>Obra Usiminas 56</v>
          </cell>
        </row>
        <row r="9921">
          <cell r="D9921">
            <v>50052495</v>
          </cell>
          <cell r="T9921" t="str">
            <v>Obra Usiminas 56</v>
          </cell>
        </row>
        <row r="9922">
          <cell r="D9922">
            <v>50000120</v>
          </cell>
          <cell r="T9922" t="str">
            <v>Obra Usiminas 56</v>
          </cell>
        </row>
        <row r="9923">
          <cell r="D9923">
            <v>10140686</v>
          </cell>
          <cell r="T9923" t="str">
            <v>Operations Primary Areas - USI</v>
          </cell>
        </row>
        <row r="9924">
          <cell r="D9924">
            <v>20006276</v>
          </cell>
          <cell r="T9924" t="str">
            <v>Operations Primary Areas - USI</v>
          </cell>
        </row>
        <row r="9925">
          <cell r="D9925">
            <v>666</v>
          </cell>
          <cell r="T9925" t="str">
            <v>Logistics - SU</v>
          </cell>
        </row>
        <row r="9926">
          <cell r="D9926">
            <v>10141119</v>
          </cell>
          <cell r="T9926" t="str">
            <v>Operations Primary Areas - USI</v>
          </cell>
        </row>
        <row r="9927">
          <cell r="D9927">
            <v>10003656</v>
          </cell>
          <cell r="T9927" t="str">
            <v>Hot Rolling - IPA</v>
          </cell>
        </row>
        <row r="9928">
          <cell r="D9928">
            <v>10004311</v>
          </cell>
          <cell r="T9928" t="str">
            <v>Operations Primary Areas - USI</v>
          </cell>
        </row>
        <row r="9929">
          <cell r="D9929">
            <v>2944</v>
          </cell>
          <cell r="T9929" t="str">
            <v>Industrial Guarulhos - SU</v>
          </cell>
        </row>
        <row r="9930">
          <cell r="D9930">
            <v>50002025</v>
          </cell>
          <cell r="T9930" t="str">
            <v>Obra Usiminas 56</v>
          </cell>
        </row>
        <row r="9931">
          <cell r="D9931">
            <v>10137944</v>
          </cell>
          <cell r="T9931" t="str">
            <v>Operations Primary Areas - USI</v>
          </cell>
        </row>
        <row r="9932">
          <cell r="D9932">
            <v>60015628</v>
          </cell>
          <cell r="T9932" t="str">
            <v>Maintenance Continuous IPA  - UMSA</v>
          </cell>
        </row>
        <row r="9933">
          <cell r="D9933">
            <v>1982</v>
          </cell>
          <cell r="T9933" t="str">
            <v>Quality - SU</v>
          </cell>
        </row>
        <row r="9934">
          <cell r="D9934">
            <v>20004960</v>
          </cell>
          <cell r="T9934" t="str">
            <v>Operations Primary Areas - USI</v>
          </cell>
        </row>
        <row r="9935">
          <cell r="D9935">
            <v>10004498</v>
          </cell>
          <cell r="T9935" t="str">
            <v>Mining Equipments (M) - MUSA</v>
          </cell>
        </row>
        <row r="9936">
          <cell r="D9936">
            <v>10001660</v>
          </cell>
          <cell r="T9936" t="str">
            <v>Operations Primary Areas - USI</v>
          </cell>
        </row>
        <row r="9937">
          <cell r="D9937">
            <v>50075470</v>
          </cell>
          <cell r="T9937" t="str">
            <v>Maintenance Continuous IPA  - UMSA</v>
          </cell>
        </row>
        <row r="9938">
          <cell r="D9938">
            <v>10142930</v>
          </cell>
          <cell r="T9938" t="str">
            <v>Operations Primary Areas - USI</v>
          </cell>
        </row>
        <row r="9939">
          <cell r="D9939">
            <v>60016276</v>
          </cell>
        </row>
        <row r="9940">
          <cell r="D9940">
            <v>50072325</v>
          </cell>
          <cell r="T9940" t="str">
            <v>Obra Usiminas 56</v>
          </cell>
        </row>
        <row r="9941">
          <cell r="D9941">
            <v>1966</v>
          </cell>
          <cell r="T9941" t="str">
            <v>Industrial Taubaté - SU</v>
          </cell>
        </row>
        <row r="9942">
          <cell r="D9942">
            <v>60016821</v>
          </cell>
          <cell r="T9942" t="str">
            <v>Information Technology - USI</v>
          </cell>
        </row>
        <row r="9943">
          <cell r="D9943">
            <v>84610</v>
          </cell>
          <cell r="T9943" t="str">
            <v>Mining West (M) - MUSA</v>
          </cell>
        </row>
        <row r="9944">
          <cell r="D9944">
            <v>60014778</v>
          </cell>
          <cell r="T9944" t="str">
            <v>Mining Operations - MUSA</v>
          </cell>
        </row>
        <row r="9945">
          <cell r="D9945">
            <v>87108</v>
          </cell>
          <cell r="T9945" t="str">
            <v>Mining Planning - MUSA</v>
          </cell>
        </row>
        <row r="9946">
          <cell r="D9946">
            <v>60013551</v>
          </cell>
          <cell r="T9946" t="str">
            <v>Industrial Planning - USI</v>
          </cell>
        </row>
        <row r="9947">
          <cell r="D9947">
            <v>60015235</v>
          </cell>
          <cell r="T9947" t="str">
            <v>Human Resources - USI</v>
          </cell>
        </row>
        <row r="9948">
          <cell r="D9948">
            <v>60016635</v>
          </cell>
          <cell r="T9948" t="str">
            <v>Mining Central (M) - MUSA</v>
          </cell>
        </row>
        <row r="9949">
          <cell r="D9949">
            <v>81529</v>
          </cell>
          <cell r="T9949" t="str">
            <v>Cold Rolling - IPA</v>
          </cell>
        </row>
        <row r="9950">
          <cell r="D9950">
            <v>50080245</v>
          </cell>
        </row>
        <row r="9951">
          <cell r="D9951">
            <v>10141392</v>
          </cell>
          <cell r="T9951" t="str">
            <v>Hot Rolling - IPA</v>
          </cell>
        </row>
        <row r="9952">
          <cell r="D9952">
            <v>82968</v>
          </cell>
          <cell r="T9952" t="str">
            <v>Mining Equipments (M) - MUSA</v>
          </cell>
        </row>
        <row r="9953">
          <cell r="D9953">
            <v>85477</v>
          </cell>
          <cell r="T9953" t="str">
            <v>Cold Rolling - CUB</v>
          </cell>
        </row>
        <row r="9954">
          <cell r="D9954">
            <v>60016708</v>
          </cell>
        </row>
        <row r="9955">
          <cell r="D9955">
            <v>60012982</v>
          </cell>
          <cell r="T9955" t="str">
            <v>Maintenance Continuous IPA  - UMSA</v>
          </cell>
        </row>
        <row r="9956">
          <cell r="D9956">
            <v>50007477</v>
          </cell>
          <cell r="T9956" t="str">
            <v>Obra Usiminas 56</v>
          </cell>
        </row>
        <row r="9957">
          <cell r="D9957">
            <v>50075608</v>
          </cell>
          <cell r="T9957" t="str">
            <v>Obra Usiminas 56</v>
          </cell>
        </row>
        <row r="9958">
          <cell r="D9958">
            <v>10001457</v>
          </cell>
          <cell r="T9958" t="str">
            <v>Operations Primary Areas - USI</v>
          </cell>
        </row>
        <row r="9959">
          <cell r="D9959">
            <v>50075003</v>
          </cell>
          <cell r="T9959" t="str">
            <v>Maintenance CUB - UMSA</v>
          </cell>
        </row>
        <row r="9960">
          <cell r="D9960">
            <v>60013516</v>
          </cell>
          <cell r="T9960" t="str">
            <v>Industrial Minas Gerais - SU</v>
          </cell>
        </row>
        <row r="9961">
          <cell r="D9961">
            <v>10143432</v>
          </cell>
          <cell r="T9961" t="str">
            <v>Operations Primary Areas - USI</v>
          </cell>
        </row>
        <row r="9962">
          <cell r="D9962">
            <v>60015991</v>
          </cell>
        </row>
        <row r="9963">
          <cell r="D9963">
            <v>20011068</v>
          </cell>
          <cell r="T9963" t="str">
            <v>Obra Usiminas 56</v>
          </cell>
        </row>
        <row r="9964">
          <cell r="D9964">
            <v>50074583</v>
          </cell>
          <cell r="T9964" t="str">
            <v>Maintenance Continuous IPA  - UMSA</v>
          </cell>
        </row>
        <row r="9965">
          <cell r="D9965">
            <v>1152</v>
          </cell>
          <cell r="T9965" t="str">
            <v>Industrial Humaitá - SU</v>
          </cell>
        </row>
        <row r="9966">
          <cell r="D9966">
            <v>50064403</v>
          </cell>
        </row>
        <row r="9967">
          <cell r="D9967">
            <v>10002514</v>
          </cell>
          <cell r="T9967" t="str">
            <v>Operations Primary Areas - USI</v>
          </cell>
        </row>
        <row r="9968">
          <cell r="D9968">
            <v>10004270</v>
          </cell>
          <cell r="T9968" t="str">
            <v>Hot Rolling - IPA</v>
          </cell>
        </row>
        <row r="9969">
          <cell r="D9969">
            <v>20010340</v>
          </cell>
          <cell r="T9969" t="str">
            <v>Integrated Quality Control &amp; Labor - USI</v>
          </cell>
        </row>
        <row r="9970">
          <cell r="D9970">
            <v>87874</v>
          </cell>
          <cell r="T9970" t="str">
            <v>Operations Primary Areas - USI</v>
          </cell>
        </row>
        <row r="9971">
          <cell r="D9971">
            <v>60016904</v>
          </cell>
          <cell r="T9971" t="str">
            <v>Industrial Minas Gerais - SU</v>
          </cell>
        </row>
        <row r="9972">
          <cell r="D9972">
            <v>60014270</v>
          </cell>
          <cell r="T9972" t="str">
            <v>Human Resources - USI</v>
          </cell>
        </row>
        <row r="9973">
          <cell r="D9973">
            <v>81661</v>
          </cell>
          <cell r="T9973" t="str">
            <v>Operations Primary Areas - USI</v>
          </cell>
        </row>
        <row r="9974">
          <cell r="D9974">
            <v>86336</v>
          </cell>
          <cell r="T9974" t="str">
            <v>Hot Rolling - IPA</v>
          </cell>
        </row>
        <row r="9975">
          <cell r="D9975">
            <v>5863</v>
          </cell>
          <cell r="T9975" t="str">
            <v>Industrial Taubaté - SU</v>
          </cell>
        </row>
        <row r="9976">
          <cell r="D9976">
            <v>89058</v>
          </cell>
          <cell r="T9976" t="str">
            <v>Cold Rolling - IPA</v>
          </cell>
        </row>
        <row r="9977">
          <cell r="D9977">
            <v>40000709</v>
          </cell>
          <cell r="T9977" t="str">
            <v>Ger de Manutenção Unigal</v>
          </cell>
        </row>
        <row r="9978">
          <cell r="D9978">
            <v>77774</v>
          </cell>
          <cell r="T9978" t="str">
            <v>Hot Rolling - CUB</v>
          </cell>
        </row>
        <row r="9979">
          <cell r="D9979">
            <v>7118</v>
          </cell>
          <cell r="T9979" t="str">
            <v>Logistics - SU</v>
          </cell>
        </row>
        <row r="9980">
          <cell r="D9980">
            <v>10141079</v>
          </cell>
          <cell r="T9980" t="str">
            <v>Hot Rolling - IPA</v>
          </cell>
        </row>
        <row r="9981">
          <cell r="D9981">
            <v>83967</v>
          </cell>
          <cell r="T9981" t="str">
            <v>Mining Equipments (M) - MUSA</v>
          </cell>
        </row>
        <row r="9982">
          <cell r="D9982">
            <v>60016283</v>
          </cell>
        </row>
        <row r="9983">
          <cell r="D9983">
            <v>87948</v>
          </cell>
          <cell r="T9983" t="str">
            <v>Mining Quality - MUSA</v>
          </cell>
        </row>
        <row r="9984">
          <cell r="D9984">
            <v>60016120</v>
          </cell>
          <cell r="T9984" t="str">
            <v>Mining Equipments (M) - MUSA</v>
          </cell>
        </row>
        <row r="9985">
          <cell r="D9985">
            <v>50078119</v>
          </cell>
          <cell r="T9985" t="str">
            <v>Maintenance REX IPA - UMSA</v>
          </cell>
        </row>
        <row r="9986">
          <cell r="D9986">
            <v>60010503</v>
          </cell>
          <cell r="T9986" t="str">
            <v>Industrial Taubaté - SU</v>
          </cell>
        </row>
        <row r="9987">
          <cell r="D9987">
            <v>89025</v>
          </cell>
          <cell r="T9987" t="str">
            <v>Operations Primary Areas - USI</v>
          </cell>
        </row>
        <row r="9988">
          <cell r="D9988">
            <v>60016020</v>
          </cell>
          <cell r="T9988" t="str">
            <v>Maintenance REX IPA - UMSA</v>
          </cell>
        </row>
        <row r="9989">
          <cell r="D9989">
            <v>10004040</v>
          </cell>
          <cell r="T9989" t="str">
            <v>Operations Primary Areas - USI</v>
          </cell>
        </row>
        <row r="9990">
          <cell r="D9990">
            <v>10142830</v>
          </cell>
          <cell r="T9990" t="str">
            <v>Cold Rolling - IPA</v>
          </cell>
        </row>
        <row r="9991">
          <cell r="D9991">
            <v>60012784</v>
          </cell>
          <cell r="T9991" t="str">
            <v>Industrial Minas Gerais - SU</v>
          </cell>
        </row>
        <row r="9992">
          <cell r="D9992">
            <v>20010669</v>
          </cell>
          <cell r="T9992" t="str">
            <v>Operations Primary Areas - USI</v>
          </cell>
        </row>
        <row r="9993">
          <cell r="D9993">
            <v>50073987</v>
          </cell>
        </row>
        <row r="9994">
          <cell r="D9994">
            <v>20008838</v>
          </cell>
          <cell r="T9994" t="str">
            <v>Operations Primary Areas - USI</v>
          </cell>
        </row>
        <row r="9995">
          <cell r="D9995">
            <v>60010314</v>
          </cell>
          <cell r="T9995" t="str">
            <v>West Mineral Beneficiation - MUSA</v>
          </cell>
        </row>
        <row r="9996">
          <cell r="D9996">
            <v>82707</v>
          </cell>
          <cell r="T9996" t="str">
            <v>Maintenance - CUB</v>
          </cell>
        </row>
        <row r="9997">
          <cell r="D9997">
            <v>60013159</v>
          </cell>
          <cell r="T9997" t="str">
            <v>Engineering &amp; EHS - USI</v>
          </cell>
        </row>
        <row r="9998">
          <cell r="D9998">
            <v>60015189</v>
          </cell>
          <cell r="T9998" t="str">
            <v>Sustainability - USI</v>
          </cell>
        </row>
        <row r="9999">
          <cell r="D9999">
            <v>87711</v>
          </cell>
          <cell r="T9999" t="str">
            <v>Legal - USI</v>
          </cell>
        </row>
        <row r="10000">
          <cell r="D10000">
            <v>87172</v>
          </cell>
          <cell r="T10000" t="str">
            <v>Mining Supply Chain - MUSA</v>
          </cell>
        </row>
        <row r="10001">
          <cell r="D10001">
            <v>40000889</v>
          </cell>
          <cell r="T10001" t="str">
            <v>Ger de Produção Unigal</v>
          </cell>
        </row>
        <row r="10002">
          <cell r="D10002">
            <v>86428</v>
          </cell>
          <cell r="T10002" t="str">
            <v>Central Mineral Beneficiation - MUSA</v>
          </cell>
        </row>
        <row r="10003">
          <cell r="D10003">
            <v>60016073</v>
          </cell>
          <cell r="T10003" t="str">
            <v>Industrial Minas Gerais - SU</v>
          </cell>
        </row>
        <row r="10004">
          <cell r="D10004">
            <v>60015322</v>
          </cell>
          <cell r="T10004" t="str">
            <v>Maintenance Continuous IPA  - UMSA</v>
          </cell>
        </row>
        <row r="10005">
          <cell r="D10005">
            <v>89677</v>
          </cell>
          <cell r="T10005" t="str">
            <v>Hot Rolling - IPA</v>
          </cell>
        </row>
        <row r="10006">
          <cell r="D10006">
            <v>10142621</v>
          </cell>
          <cell r="T10006" t="str">
            <v>Operations Primary Areas - USI</v>
          </cell>
        </row>
        <row r="10007">
          <cell r="D10007">
            <v>2887</v>
          </cell>
          <cell r="T10007" t="str">
            <v>Industrial Minas Gerais - SU</v>
          </cell>
        </row>
        <row r="10008">
          <cell r="D10008">
            <v>60016840</v>
          </cell>
          <cell r="T10008" t="str">
            <v>Engineering &amp; EHS - USI</v>
          </cell>
        </row>
        <row r="10009">
          <cell r="D10009">
            <v>89578</v>
          </cell>
          <cell r="T10009" t="str">
            <v>Human Resources - USI</v>
          </cell>
        </row>
        <row r="10010">
          <cell r="D10010">
            <v>10403744</v>
          </cell>
          <cell r="T10010" t="str">
            <v>Information Technology - USI</v>
          </cell>
        </row>
        <row r="10011">
          <cell r="D10011">
            <v>40000888</v>
          </cell>
        </row>
        <row r="10012">
          <cell r="D10012">
            <v>84569</v>
          </cell>
          <cell r="T10012" t="str">
            <v>Integrated Quality Control &amp; Labor - USI</v>
          </cell>
        </row>
        <row r="10013">
          <cell r="D10013">
            <v>82825</v>
          </cell>
          <cell r="T10013" t="str">
            <v>Information Technology - USI</v>
          </cell>
        </row>
        <row r="10014">
          <cell r="D10014">
            <v>89542</v>
          </cell>
          <cell r="T10014" t="str">
            <v>Legal - USI</v>
          </cell>
        </row>
        <row r="10015">
          <cell r="D10015">
            <v>60015148</v>
          </cell>
          <cell r="T10015" t="str">
            <v>Operations Primary Areas - USI</v>
          </cell>
        </row>
        <row r="10016">
          <cell r="D10016">
            <v>86351</v>
          </cell>
          <cell r="T10016" t="str">
            <v>Hot Rolling - IPA</v>
          </cell>
        </row>
        <row r="10017">
          <cell r="D10017">
            <v>88985</v>
          </cell>
          <cell r="T10017" t="str">
            <v>Operations Primary Areas - USI</v>
          </cell>
        </row>
        <row r="10018">
          <cell r="D10018">
            <v>7813</v>
          </cell>
          <cell r="T10018" t="str">
            <v>Industrial Taubaté - SU</v>
          </cell>
        </row>
        <row r="10019">
          <cell r="D10019">
            <v>60015975</v>
          </cell>
          <cell r="T10019" t="str">
            <v>Mining Equipments (M) - MUSA</v>
          </cell>
        </row>
        <row r="10020">
          <cell r="D10020">
            <v>60014868</v>
          </cell>
          <cell r="T10020" t="str">
            <v>Hot Rolling - CUB</v>
          </cell>
        </row>
        <row r="10021">
          <cell r="D10021">
            <v>60016608</v>
          </cell>
          <cell r="T10021" t="str">
            <v>Controlling &amp; Administration - USI</v>
          </cell>
        </row>
        <row r="10022">
          <cell r="D10022">
            <v>50071242</v>
          </cell>
          <cell r="T10022" t="str">
            <v>Maintenance Continuous IPA  - UMSA</v>
          </cell>
        </row>
        <row r="10023">
          <cell r="D10023">
            <v>60013240</v>
          </cell>
          <cell r="T10023" t="str">
            <v>Operations Primary Areas - USI</v>
          </cell>
        </row>
        <row r="10024">
          <cell r="D10024">
            <v>60015550</v>
          </cell>
          <cell r="T10024" t="str">
            <v>Maintenance Continuous IPA  - UMSA</v>
          </cell>
        </row>
        <row r="10025">
          <cell r="D10025">
            <v>87156</v>
          </cell>
          <cell r="T10025" t="str">
            <v>Operations Primary Areas - USI</v>
          </cell>
        </row>
        <row r="10026">
          <cell r="D10026">
            <v>81944</v>
          </cell>
          <cell r="T10026" t="str">
            <v>Operations Primary Areas - USI</v>
          </cell>
        </row>
        <row r="10027">
          <cell r="D10027">
            <v>83756</v>
          </cell>
          <cell r="T10027" t="str">
            <v>Cold Rolling - IPA</v>
          </cell>
        </row>
        <row r="10028">
          <cell r="D10028">
            <v>60016340</v>
          </cell>
          <cell r="T10028" t="str">
            <v>West Mineral Beneficiation - MUSA</v>
          </cell>
        </row>
        <row r="10029">
          <cell r="D10029">
            <v>88343</v>
          </cell>
          <cell r="T10029" t="str">
            <v>Hot Rolling - IPA</v>
          </cell>
        </row>
        <row r="10030">
          <cell r="D10030">
            <v>20000255</v>
          </cell>
          <cell r="T10030" t="str">
            <v>Human Resources - USI</v>
          </cell>
        </row>
        <row r="10031">
          <cell r="D10031">
            <v>10004324</v>
          </cell>
          <cell r="T10031" t="str">
            <v>Operations Primary Areas - USI</v>
          </cell>
        </row>
        <row r="10032">
          <cell r="D10032">
            <v>75414</v>
          </cell>
          <cell r="T10032" t="str">
            <v>Operations Primary Areas - USI</v>
          </cell>
        </row>
        <row r="10033">
          <cell r="D10033">
            <v>60014052</v>
          </cell>
          <cell r="T10033" t="str">
            <v>Maintenance CUB - UMSA</v>
          </cell>
        </row>
        <row r="10034">
          <cell r="D10034">
            <v>6761</v>
          </cell>
          <cell r="T10034" t="str">
            <v>Industrial Taubaté - SU</v>
          </cell>
        </row>
        <row r="10035">
          <cell r="D10035">
            <v>10144925</v>
          </cell>
          <cell r="T10035" t="str">
            <v>Engineering &amp; EHS - USI</v>
          </cell>
        </row>
        <row r="10036">
          <cell r="D10036">
            <v>50071339</v>
          </cell>
          <cell r="T10036" t="str">
            <v>Maintenance REX IPA - UMSA</v>
          </cell>
        </row>
        <row r="10037">
          <cell r="D10037">
            <v>60012106</v>
          </cell>
        </row>
        <row r="10038">
          <cell r="D10038">
            <v>60013790</v>
          </cell>
          <cell r="T10038" t="str">
            <v>Maintenance REX IPA - UMSA</v>
          </cell>
        </row>
        <row r="10039">
          <cell r="D10039">
            <v>50073422</v>
          </cell>
          <cell r="T10039" t="str">
            <v>Operations Primary Areas - USI</v>
          </cell>
        </row>
        <row r="10040">
          <cell r="D10040">
            <v>60015629</v>
          </cell>
          <cell r="T10040" t="str">
            <v>Maintenance Continuous IPA  - UMSA</v>
          </cell>
        </row>
        <row r="10041">
          <cell r="D10041">
            <v>81734</v>
          </cell>
          <cell r="T10041" t="str">
            <v>Operations Primary Areas - USI</v>
          </cell>
        </row>
        <row r="10042">
          <cell r="D10042">
            <v>83323</v>
          </cell>
          <cell r="T10042" t="str">
            <v>Operations Primary Areas - USI</v>
          </cell>
        </row>
        <row r="10043">
          <cell r="D10043">
            <v>88951</v>
          </cell>
          <cell r="T10043" t="str">
            <v>Supply Chain - USI</v>
          </cell>
        </row>
        <row r="10044">
          <cell r="D10044">
            <v>60010491</v>
          </cell>
          <cell r="T10044" t="str">
            <v>Industrial Taubaté - SU</v>
          </cell>
        </row>
        <row r="10045">
          <cell r="D10045">
            <v>72763</v>
          </cell>
          <cell r="T10045" t="str">
            <v>Controlling &amp; Administration - USI</v>
          </cell>
        </row>
        <row r="10046">
          <cell r="D10046">
            <v>85666</v>
          </cell>
          <cell r="T10046" t="str">
            <v>Mining Quality - MUSA</v>
          </cell>
        </row>
        <row r="10047">
          <cell r="D10047">
            <v>86640</v>
          </cell>
          <cell r="T10047" t="str">
            <v>Maintenance - CUB</v>
          </cell>
        </row>
        <row r="10048">
          <cell r="D10048">
            <v>72714</v>
          </cell>
          <cell r="T10048" t="str">
            <v>Capital Expenditures Control - MUSA</v>
          </cell>
        </row>
        <row r="10049">
          <cell r="D10049">
            <v>86616</v>
          </cell>
          <cell r="T10049" t="str">
            <v>Human Resources - USI</v>
          </cell>
        </row>
        <row r="10050">
          <cell r="D10050">
            <v>10143152</v>
          </cell>
          <cell r="T10050" t="str">
            <v>Operations Primary Areas - USI</v>
          </cell>
        </row>
        <row r="10051">
          <cell r="D10051">
            <v>76221</v>
          </cell>
          <cell r="T10051" t="str">
            <v>Operations Primary Areas - USI</v>
          </cell>
        </row>
        <row r="10052">
          <cell r="D10052">
            <v>57002</v>
          </cell>
          <cell r="T10052" t="str">
            <v>Hot Rolling - CUB</v>
          </cell>
        </row>
        <row r="10053">
          <cell r="D10053">
            <v>87421</v>
          </cell>
          <cell r="T10053" t="str">
            <v>Maintenance - CUB</v>
          </cell>
        </row>
        <row r="10054">
          <cell r="D10054">
            <v>60014377</v>
          </cell>
          <cell r="T10054" t="str">
            <v>Mining West (M) - MUSA</v>
          </cell>
        </row>
        <row r="10055">
          <cell r="D10055">
            <v>81031</v>
          </cell>
          <cell r="T10055" t="str">
            <v>Hot Rolling - IPA</v>
          </cell>
        </row>
        <row r="10056">
          <cell r="D10056">
            <v>10140138</v>
          </cell>
          <cell r="T10056" t="str">
            <v>Hot Rolling - IPA</v>
          </cell>
        </row>
        <row r="10057">
          <cell r="D10057">
            <v>60013239</v>
          </cell>
          <cell r="T10057" t="str">
            <v>Cold Rolling - IPA</v>
          </cell>
        </row>
        <row r="10058">
          <cell r="D10058">
            <v>2658</v>
          </cell>
          <cell r="T10058" t="str">
            <v>Industrial Humaitá - SU</v>
          </cell>
        </row>
        <row r="10059">
          <cell r="D10059">
            <v>10000627</v>
          </cell>
          <cell r="T10059" t="str">
            <v>Operations Primary Areas - USI</v>
          </cell>
        </row>
        <row r="10060">
          <cell r="D10060">
            <v>60011843</v>
          </cell>
          <cell r="T10060" t="str">
            <v>Operations Primary Areas - USI</v>
          </cell>
        </row>
        <row r="10061">
          <cell r="D10061">
            <v>3056</v>
          </cell>
          <cell r="T10061" t="str">
            <v>Industrial Taubaté - SU</v>
          </cell>
        </row>
        <row r="10062">
          <cell r="D10062">
            <v>89716</v>
          </cell>
          <cell r="T10062" t="str">
            <v>Hot Rolling - IPA</v>
          </cell>
        </row>
        <row r="10063">
          <cell r="D10063">
            <v>7266</v>
          </cell>
          <cell r="T10063" t="str">
            <v>Maintenance - SU</v>
          </cell>
        </row>
        <row r="10064">
          <cell r="D10064">
            <v>50071237</v>
          </cell>
        </row>
        <row r="10065">
          <cell r="D10065">
            <v>59918</v>
          </cell>
          <cell r="T10065" t="str">
            <v>Hot Rolling - CUB</v>
          </cell>
        </row>
        <row r="10066">
          <cell r="D10066">
            <v>20010550</v>
          </cell>
          <cell r="T10066" t="str">
            <v>Operations Primary Areas - USI</v>
          </cell>
        </row>
        <row r="10067">
          <cell r="D10067">
            <v>6351</v>
          </cell>
          <cell r="T10067" t="str">
            <v>Industrial Taubaté - SU</v>
          </cell>
        </row>
        <row r="10068">
          <cell r="D10068">
            <v>60015971</v>
          </cell>
          <cell r="T10068" t="str">
            <v>Central Mineral Beneficiation - MUSA</v>
          </cell>
        </row>
        <row r="10069">
          <cell r="D10069">
            <v>20004999</v>
          </cell>
          <cell r="T10069" t="str">
            <v>Operations Primary Areas - USI</v>
          </cell>
        </row>
        <row r="10070">
          <cell r="D10070">
            <v>60010707</v>
          </cell>
          <cell r="T10070" t="str">
            <v>Maintenance Continuous IPA  - UMSA</v>
          </cell>
        </row>
        <row r="10071">
          <cell r="D10071">
            <v>80246</v>
          </cell>
          <cell r="T10071" t="str">
            <v>Cold Rolling - IPA</v>
          </cell>
        </row>
        <row r="10072">
          <cell r="D10072">
            <v>50001712</v>
          </cell>
          <cell r="T10072" t="str">
            <v>Obra Usiminas 56</v>
          </cell>
        </row>
        <row r="10073">
          <cell r="D10073">
            <v>50062930</v>
          </cell>
        </row>
        <row r="10074">
          <cell r="D10074">
            <v>81161</v>
          </cell>
          <cell r="T10074" t="str">
            <v>Mining Operations - MUSA</v>
          </cell>
        </row>
        <row r="10075">
          <cell r="D10075">
            <v>10141637</v>
          </cell>
          <cell r="T10075" t="str">
            <v>Operations Primary Areas - USI</v>
          </cell>
        </row>
        <row r="10076">
          <cell r="D10076">
            <v>60012469</v>
          </cell>
          <cell r="T10076" t="str">
            <v>Mining Operations - MUSA</v>
          </cell>
        </row>
        <row r="10077">
          <cell r="D10077">
            <v>50061006</v>
          </cell>
          <cell r="T10077" t="str">
            <v>Maintenance Continuous IPA  - UMSA</v>
          </cell>
        </row>
        <row r="10078">
          <cell r="D10078">
            <v>85940</v>
          </cell>
          <cell r="T10078" t="str">
            <v>Mining Central (M) - MUSA</v>
          </cell>
        </row>
        <row r="10079">
          <cell r="D10079">
            <v>57408</v>
          </cell>
          <cell r="T10079" t="str">
            <v>Maintenance - CUB</v>
          </cell>
        </row>
        <row r="10080">
          <cell r="D10080">
            <v>81986</v>
          </cell>
          <cell r="T10080" t="str">
            <v>Cold Rolling - IPA</v>
          </cell>
        </row>
        <row r="10081">
          <cell r="D10081">
            <v>10000628</v>
          </cell>
          <cell r="T10081" t="str">
            <v>Operations Primary Areas - USI</v>
          </cell>
        </row>
        <row r="10082">
          <cell r="D10082">
            <v>1632</v>
          </cell>
          <cell r="T10082" t="str">
            <v>Industrial Guarulhos - SU</v>
          </cell>
        </row>
        <row r="10083">
          <cell r="D10083">
            <v>50073938</v>
          </cell>
          <cell r="T10083" t="str">
            <v>Operations Primary Areas - USI</v>
          </cell>
        </row>
        <row r="10084">
          <cell r="D10084">
            <v>56011</v>
          </cell>
          <cell r="T10084" t="str">
            <v>Maintenance - CUB</v>
          </cell>
        </row>
        <row r="10085">
          <cell r="D10085">
            <v>10142831</v>
          </cell>
          <cell r="T10085" t="str">
            <v>Operations Primary Areas - USI</v>
          </cell>
        </row>
        <row r="10086">
          <cell r="D10086">
            <v>49856</v>
          </cell>
          <cell r="T10086" t="str">
            <v>Cold Rolling - CUB</v>
          </cell>
        </row>
        <row r="10087">
          <cell r="D10087">
            <v>10005180</v>
          </cell>
        </row>
        <row r="10088">
          <cell r="D10088">
            <v>60014970</v>
          </cell>
          <cell r="T10088" t="str">
            <v>Maintenance CUB - UMSA</v>
          </cell>
        </row>
        <row r="10089">
          <cell r="D10089">
            <v>83047</v>
          </cell>
          <cell r="T10089" t="str">
            <v>Hot Rolling - IPA</v>
          </cell>
        </row>
        <row r="10090">
          <cell r="D10090">
            <v>50068483</v>
          </cell>
          <cell r="T10090" t="str">
            <v>Obra Usiminas 56</v>
          </cell>
        </row>
        <row r="10091">
          <cell r="D10091">
            <v>1750</v>
          </cell>
          <cell r="T10091" t="str">
            <v>Maintenance - SU</v>
          </cell>
        </row>
        <row r="10092">
          <cell r="D10092">
            <v>76286</v>
          </cell>
          <cell r="T10092" t="str">
            <v>Operations Primary Areas - USI</v>
          </cell>
        </row>
        <row r="10093">
          <cell r="D10093">
            <v>50060122</v>
          </cell>
          <cell r="T10093" t="str">
            <v>Obra Usiminas 56</v>
          </cell>
        </row>
        <row r="10094">
          <cell r="D10094">
            <v>10140179</v>
          </cell>
          <cell r="T10094" t="str">
            <v>Cold Rolling - IPA</v>
          </cell>
        </row>
        <row r="10095">
          <cell r="D10095">
            <v>76288</v>
          </cell>
          <cell r="T10095" t="str">
            <v>Hot Rolling - IPA</v>
          </cell>
        </row>
        <row r="10096">
          <cell r="D10096">
            <v>50028112</v>
          </cell>
          <cell r="T10096" t="str">
            <v>Obra Usiminas 56</v>
          </cell>
        </row>
        <row r="10097">
          <cell r="D10097">
            <v>310</v>
          </cell>
          <cell r="T10097" t="str">
            <v>Quality - SU</v>
          </cell>
        </row>
        <row r="10098">
          <cell r="D10098">
            <v>2875</v>
          </cell>
          <cell r="T10098" t="str">
            <v>Industrial Guarulhos - SU</v>
          </cell>
        </row>
        <row r="10099">
          <cell r="D10099">
            <v>60013152</v>
          </cell>
          <cell r="T10099" t="str">
            <v>Maintenance CUB - UMSA</v>
          </cell>
        </row>
        <row r="10100">
          <cell r="D10100">
            <v>10141419</v>
          </cell>
          <cell r="T10100" t="str">
            <v>Customer Serv, Qual &amp; Intel Prop - USI</v>
          </cell>
        </row>
        <row r="10101">
          <cell r="D10101">
            <v>6035</v>
          </cell>
          <cell r="T10101" t="str">
            <v>Industrial Taubaté - SU</v>
          </cell>
        </row>
        <row r="10102">
          <cell r="D10102">
            <v>85583</v>
          </cell>
          <cell r="T10102" t="str">
            <v>Mining West (M) - MUSA</v>
          </cell>
        </row>
        <row r="10103">
          <cell r="D10103">
            <v>20001358</v>
          </cell>
          <cell r="T10103" t="str">
            <v>Obra Usiminas 56</v>
          </cell>
        </row>
        <row r="10104">
          <cell r="D10104">
            <v>1300</v>
          </cell>
          <cell r="T10104" t="str">
            <v>Industrial Guarulhos - SU</v>
          </cell>
        </row>
        <row r="10105">
          <cell r="D10105">
            <v>68888</v>
          </cell>
          <cell r="T10105" t="str">
            <v>Mining Equipments (M) - MUSA</v>
          </cell>
        </row>
        <row r="10106">
          <cell r="D10106">
            <v>60016023</v>
          </cell>
          <cell r="T10106" t="str">
            <v>Maintenance REX IPA - UMSA</v>
          </cell>
        </row>
        <row r="10107">
          <cell r="D10107">
            <v>60014897</v>
          </cell>
          <cell r="T10107" t="str">
            <v>Central Mineral Beneficiation - MUSA</v>
          </cell>
        </row>
        <row r="10108">
          <cell r="D10108">
            <v>10135929</v>
          </cell>
          <cell r="T10108" t="str">
            <v>Operations Primary Areas - USI</v>
          </cell>
        </row>
        <row r="10109">
          <cell r="D10109">
            <v>76474</v>
          </cell>
          <cell r="T10109" t="str">
            <v>Hot Rolling - IPA</v>
          </cell>
        </row>
        <row r="10110">
          <cell r="D10110">
            <v>20012795</v>
          </cell>
          <cell r="T10110" t="str">
            <v>Operations Primary Areas - USI</v>
          </cell>
        </row>
        <row r="10111">
          <cell r="D10111">
            <v>89634</v>
          </cell>
          <cell r="T10111" t="str">
            <v>Operations Primary Areas - USI</v>
          </cell>
        </row>
        <row r="10112">
          <cell r="D10112">
            <v>60011702</v>
          </cell>
          <cell r="T10112" t="str">
            <v>Operations Primary Areas - USI</v>
          </cell>
        </row>
        <row r="10113">
          <cell r="D10113">
            <v>60011165</v>
          </cell>
          <cell r="T10113" t="str">
            <v>West Mineral Beneficiation - MUSA</v>
          </cell>
        </row>
        <row r="10114">
          <cell r="D10114">
            <v>60016181</v>
          </cell>
          <cell r="T10114" t="str">
            <v>Operations Primary Areas - USI</v>
          </cell>
        </row>
        <row r="10115">
          <cell r="D10115">
            <v>86144</v>
          </cell>
          <cell r="T10115" t="str">
            <v>Hot Rolling - IPA</v>
          </cell>
        </row>
        <row r="10116">
          <cell r="D10116">
            <v>87975</v>
          </cell>
          <cell r="T10116" t="str">
            <v>Engineering &amp; EHS - USI</v>
          </cell>
        </row>
        <row r="10117">
          <cell r="D10117">
            <v>60016760</v>
          </cell>
          <cell r="T10117" t="str">
            <v>Engineering &amp; EHS - USI</v>
          </cell>
        </row>
        <row r="10118">
          <cell r="D10118">
            <v>89122</v>
          </cell>
          <cell r="T10118" t="str">
            <v>Mining Transportation - MUSA</v>
          </cell>
        </row>
        <row r="10119">
          <cell r="D10119">
            <v>10001403</v>
          </cell>
          <cell r="T10119" t="str">
            <v>Commercial - USI</v>
          </cell>
        </row>
        <row r="10120">
          <cell r="D10120">
            <v>88903</v>
          </cell>
          <cell r="T10120" t="str">
            <v>Mining Central (M) - MUSA</v>
          </cell>
        </row>
        <row r="10121">
          <cell r="D10121">
            <v>60012500</v>
          </cell>
          <cell r="T10121" t="str">
            <v>Operations Primary Areas - USI</v>
          </cell>
        </row>
        <row r="10122">
          <cell r="D10122">
            <v>60013076</v>
          </cell>
          <cell r="T10122" t="str">
            <v>Maintenance REX IPA - UMSA</v>
          </cell>
        </row>
        <row r="10123">
          <cell r="D10123">
            <v>7728</v>
          </cell>
          <cell r="T10123" t="str">
            <v>Industrial Guarulhos - SU</v>
          </cell>
        </row>
        <row r="10124">
          <cell r="D10124">
            <v>60015321</v>
          </cell>
          <cell r="T10124" t="str">
            <v>Maintenance Continuous IPA  - UMSA</v>
          </cell>
        </row>
        <row r="10125">
          <cell r="D10125">
            <v>87390</v>
          </cell>
          <cell r="T10125" t="str">
            <v>Mining Quality - MUSA</v>
          </cell>
        </row>
        <row r="10126">
          <cell r="D10126">
            <v>60011435</v>
          </cell>
          <cell r="T10126" t="str">
            <v>Maintenance Continuous IPA  - UMSA</v>
          </cell>
        </row>
        <row r="10127">
          <cell r="D10127">
            <v>86189</v>
          </cell>
          <cell r="T10127" t="str">
            <v>Operations Primary Areas - USI</v>
          </cell>
        </row>
        <row r="10128">
          <cell r="D10128">
            <v>60013937</v>
          </cell>
          <cell r="T10128" t="str">
            <v>Central Mineral Beneficiation - MUSA</v>
          </cell>
        </row>
        <row r="10129">
          <cell r="D10129">
            <v>88013</v>
          </cell>
          <cell r="T10129" t="str">
            <v>Supply Chain - USI</v>
          </cell>
        </row>
        <row r="10130">
          <cell r="D10130">
            <v>60015228</v>
          </cell>
          <cell r="T10130" t="str">
            <v>Human Resources - USI</v>
          </cell>
        </row>
        <row r="10131">
          <cell r="D10131">
            <v>60015643</v>
          </cell>
          <cell r="T10131" t="str">
            <v>Hot Rolling - IPA</v>
          </cell>
        </row>
        <row r="10132">
          <cell r="D10132">
            <v>10144030</v>
          </cell>
          <cell r="T10132" t="str">
            <v>Hot Rolling - IPA</v>
          </cell>
        </row>
        <row r="10133">
          <cell r="D10133">
            <v>77172</v>
          </cell>
          <cell r="T10133" t="str">
            <v>Mining Equipments (M) - MUSA</v>
          </cell>
        </row>
        <row r="10134">
          <cell r="D10134">
            <v>87322</v>
          </cell>
          <cell r="T10134" t="str">
            <v>Hot Rolling - CUB</v>
          </cell>
        </row>
        <row r="10135">
          <cell r="D10135">
            <v>79577</v>
          </cell>
          <cell r="T10135" t="str">
            <v>Operations Primary Areas - USI</v>
          </cell>
        </row>
        <row r="10136">
          <cell r="D10136">
            <v>60012009</v>
          </cell>
          <cell r="T10136" t="str">
            <v>Mining Central (M) - MUSA</v>
          </cell>
        </row>
        <row r="10137">
          <cell r="D10137">
            <v>87546</v>
          </cell>
          <cell r="T10137" t="str">
            <v>Supply Chain - USI</v>
          </cell>
        </row>
        <row r="10138">
          <cell r="D10138">
            <v>60016266</v>
          </cell>
          <cell r="T10138" t="str">
            <v>Maintenance REX IPA - UMSA</v>
          </cell>
        </row>
        <row r="10139">
          <cell r="D10139">
            <v>10004223</v>
          </cell>
          <cell r="T10139" t="str">
            <v>Operations Primary Areas - USI</v>
          </cell>
        </row>
        <row r="10140">
          <cell r="D10140">
            <v>10132340</v>
          </cell>
          <cell r="T10140" t="str">
            <v>Research &amp; Development - USI</v>
          </cell>
        </row>
        <row r="10141">
          <cell r="D10141">
            <v>86949</v>
          </cell>
          <cell r="T10141" t="str">
            <v>Mining Transportation - MUSA</v>
          </cell>
        </row>
        <row r="10142">
          <cell r="D10142">
            <v>50072567</v>
          </cell>
        </row>
        <row r="10143">
          <cell r="D10143">
            <v>10004146</v>
          </cell>
          <cell r="T10143" t="str">
            <v>Operations Primary Areas - USI</v>
          </cell>
        </row>
        <row r="10144">
          <cell r="D10144">
            <v>58983</v>
          </cell>
          <cell r="T10144" t="str">
            <v>Cold Rolling - CUB</v>
          </cell>
        </row>
        <row r="10145">
          <cell r="D10145">
            <v>24913973</v>
          </cell>
          <cell r="T10145" t="str">
            <v>Obra Usiminas 56</v>
          </cell>
        </row>
        <row r="10146">
          <cell r="D10146">
            <v>60012232</v>
          </cell>
          <cell r="T10146" t="str">
            <v>Supply Chain - USI</v>
          </cell>
        </row>
        <row r="10147">
          <cell r="D10147">
            <v>50071918</v>
          </cell>
        </row>
        <row r="10148">
          <cell r="D10148">
            <v>10001048</v>
          </cell>
          <cell r="T10148" t="str">
            <v>Operations Primary Areas - USI</v>
          </cell>
        </row>
        <row r="10149">
          <cell r="D10149">
            <v>2189</v>
          </cell>
          <cell r="T10149" t="str">
            <v>Industrial Planning - SU</v>
          </cell>
        </row>
        <row r="10150">
          <cell r="D10150">
            <v>59911</v>
          </cell>
          <cell r="T10150" t="str">
            <v>Controlling &amp; Administration - USI</v>
          </cell>
        </row>
        <row r="10151">
          <cell r="D10151">
            <v>76290</v>
          </cell>
          <cell r="T10151" t="str">
            <v>Operations Primary Areas - USI</v>
          </cell>
        </row>
        <row r="10152">
          <cell r="D10152">
            <v>58414</v>
          </cell>
          <cell r="T10152" t="str">
            <v>Maintenance - CUB</v>
          </cell>
        </row>
        <row r="10153">
          <cell r="D10153">
            <v>76192</v>
          </cell>
          <cell r="T10153" t="str">
            <v>Operations Primary Areas - USI</v>
          </cell>
        </row>
        <row r="10154">
          <cell r="D10154">
            <v>87498</v>
          </cell>
          <cell r="T10154" t="str">
            <v>Engineering &amp; EHS - USI</v>
          </cell>
        </row>
        <row r="10155">
          <cell r="D10155">
            <v>50074253</v>
          </cell>
          <cell r="T10155" t="str">
            <v>Maintenance CUB - UMSA</v>
          </cell>
        </row>
        <row r="10156">
          <cell r="D10156">
            <v>60014033</v>
          </cell>
          <cell r="T10156" t="str">
            <v>Maintenance REX IPA - UMSA</v>
          </cell>
        </row>
        <row r="10157">
          <cell r="D10157">
            <v>79596</v>
          </cell>
          <cell r="T10157" t="str">
            <v>Hot Rolling - CUB</v>
          </cell>
        </row>
        <row r="10158">
          <cell r="D10158">
            <v>88652</v>
          </cell>
          <cell r="T10158" t="str">
            <v>Strategic Projects Management - MUSA</v>
          </cell>
        </row>
        <row r="10159">
          <cell r="D10159">
            <v>65059</v>
          </cell>
          <cell r="T10159" t="str">
            <v>Hot Rolling - CUB</v>
          </cell>
        </row>
        <row r="10160">
          <cell r="D10160">
            <v>20013398</v>
          </cell>
          <cell r="T10160" t="str">
            <v>Operations Primary Areas - USI</v>
          </cell>
        </row>
        <row r="10161">
          <cell r="D10161">
            <v>10143088</v>
          </cell>
          <cell r="T10161" t="str">
            <v>Hot Rolling - IPA</v>
          </cell>
        </row>
        <row r="10162">
          <cell r="D10162">
            <v>10142125</v>
          </cell>
          <cell r="T10162" t="str">
            <v>Operations Primary Areas - USI</v>
          </cell>
        </row>
        <row r="10163">
          <cell r="D10163">
            <v>10142362</v>
          </cell>
          <cell r="T10163" t="str">
            <v>Operations Primary Areas - USI</v>
          </cell>
        </row>
        <row r="10164">
          <cell r="D10164">
            <v>60013124</v>
          </cell>
          <cell r="T10164" t="str">
            <v>Cold Rolling - CUB</v>
          </cell>
        </row>
        <row r="10165">
          <cell r="D10165">
            <v>10003446</v>
          </cell>
          <cell r="T10165" t="str">
            <v>Operations Primary Areas - USI</v>
          </cell>
        </row>
        <row r="10166">
          <cell r="D10166">
            <v>908</v>
          </cell>
          <cell r="T10166" t="str">
            <v>Industrial Guarulhos - SU</v>
          </cell>
        </row>
        <row r="10167">
          <cell r="D10167">
            <v>50077252</v>
          </cell>
          <cell r="T10167" t="str">
            <v>Obra Usiminas 56</v>
          </cell>
        </row>
        <row r="10168">
          <cell r="D10168">
            <v>20012791</v>
          </cell>
          <cell r="T10168" t="str">
            <v>Operations Primary Areas - USI</v>
          </cell>
        </row>
        <row r="10169">
          <cell r="D10169">
            <v>76247</v>
          </cell>
          <cell r="T10169" t="str">
            <v>Hot Rolling - IPA</v>
          </cell>
        </row>
        <row r="10170">
          <cell r="D10170">
            <v>60016690</v>
          </cell>
        </row>
        <row r="10171">
          <cell r="D10171">
            <v>85034</v>
          </cell>
          <cell r="T10171" t="str">
            <v>Central Mineral Beneficiation - MUSA</v>
          </cell>
        </row>
        <row r="10172">
          <cell r="D10172">
            <v>50067121</v>
          </cell>
          <cell r="T10172" t="str">
            <v>Operations Primary Areas - USI</v>
          </cell>
        </row>
        <row r="10173">
          <cell r="D10173">
            <v>71833</v>
          </cell>
          <cell r="T10173" t="str">
            <v>Maintenance - CUB</v>
          </cell>
        </row>
        <row r="10174">
          <cell r="D10174">
            <v>10138428</v>
          </cell>
          <cell r="T10174" t="str">
            <v>Operations Primary Areas - USI</v>
          </cell>
        </row>
        <row r="10175">
          <cell r="D10175">
            <v>89329</v>
          </cell>
          <cell r="T10175" t="str">
            <v>Operations Primary Areas - USI</v>
          </cell>
        </row>
        <row r="10176">
          <cell r="D10176">
            <v>86523</v>
          </cell>
          <cell r="T10176" t="str">
            <v>Operations Primary Areas - USI</v>
          </cell>
        </row>
        <row r="10177">
          <cell r="D10177">
            <v>60015777</v>
          </cell>
          <cell r="T10177" t="str">
            <v>Maintenance &amp; Construction Plan - UMSA</v>
          </cell>
        </row>
        <row r="10178">
          <cell r="D10178">
            <v>87175</v>
          </cell>
          <cell r="T10178" t="str">
            <v>Mining Equipments (M) - MUSA</v>
          </cell>
        </row>
        <row r="10179">
          <cell r="D10179">
            <v>85695</v>
          </cell>
          <cell r="T10179" t="str">
            <v>Maintenance - CUB</v>
          </cell>
        </row>
        <row r="10180">
          <cell r="D10180">
            <v>60011642</v>
          </cell>
          <cell r="T10180" t="str">
            <v>Obra Usiminas 56</v>
          </cell>
        </row>
        <row r="10181">
          <cell r="D10181">
            <v>50000054</v>
          </cell>
          <cell r="T10181" t="str">
            <v>Obra Usiminas 56</v>
          </cell>
        </row>
        <row r="10182">
          <cell r="D10182">
            <v>56787</v>
          </cell>
          <cell r="T10182" t="str">
            <v>Maintenance - CUB</v>
          </cell>
        </row>
        <row r="10183">
          <cell r="D10183">
            <v>20008034</v>
          </cell>
          <cell r="T10183" t="str">
            <v>Operations Primary Areas - USI</v>
          </cell>
        </row>
        <row r="10184">
          <cell r="D10184">
            <v>60015604</v>
          </cell>
        </row>
        <row r="10185">
          <cell r="D10185">
            <v>61774</v>
          </cell>
          <cell r="T10185" t="str">
            <v>Hot Rolling - CUB</v>
          </cell>
        </row>
        <row r="10186">
          <cell r="D10186">
            <v>63500</v>
          </cell>
          <cell r="T10186" t="str">
            <v>Hot Rolling - CUB</v>
          </cell>
        </row>
        <row r="10187">
          <cell r="D10187">
            <v>63237</v>
          </cell>
          <cell r="T10187" t="str">
            <v>Cold Rolling - CUB</v>
          </cell>
        </row>
        <row r="10188">
          <cell r="D10188">
            <v>60014471</v>
          </cell>
        </row>
        <row r="10189">
          <cell r="D10189">
            <v>81658</v>
          </cell>
          <cell r="T10189" t="str">
            <v>Operations Primary Areas - USI</v>
          </cell>
        </row>
        <row r="10190">
          <cell r="D10190">
            <v>50071399</v>
          </cell>
        </row>
        <row r="10191">
          <cell r="D10191">
            <v>60015903</v>
          </cell>
          <cell r="T10191" t="str">
            <v>Maintenance Continuous IPA  - UMSA</v>
          </cell>
        </row>
        <row r="10192">
          <cell r="D10192">
            <v>10139373</v>
          </cell>
          <cell r="T10192" t="str">
            <v>Operations Primary Areas - USI</v>
          </cell>
        </row>
        <row r="10193">
          <cell r="D10193">
            <v>50080340</v>
          </cell>
          <cell r="T10193" t="str">
            <v>Maintenance CUB - UMSA</v>
          </cell>
        </row>
        <row r="10194">
          <cell r="D10194">
            <v>20004910</v>
          </cell>
          <cell r="T10194" t="str">
            <v>Operations Primary Areas - USI</v>
          </cell>
        </row>
        <row r="10195">
          <cell r="D10195">
            <v>73969</v>
          </cell>
          <cell r="T10195" t="str">
            <v>Inst. &amp; Community Relations - MUSA</v>
          </cell>
        </row>
        <row r="10196">
          <cell r="D10196">
            <v>10002151</v>
          </cell>
          <cell r="T10196" t="str">
            <v>Operations Primary Areas - USI</v>
          </cell>
        </row>
        <row r="10197">
          <cell r="D10197">
            <v>50031833</v>
          </cell>
          <cell r="T10197" t="str">
            <v>Obra Usiminas 56</v>
          </cell>
        </row>
        <row r="10198">
          <cell r="D10198">
            <v>65167</v>
          </cell>
          <cell r="T10198" t="str">
            <v>Hot Rolling - CUB</v>
          </cell>
        </row>
        <row r="10199">
          <cell r="D10199">
            <v>20005025</v>
          </cell>
          <cell r="T10199" t="str">
            <v>Operations Primary Areas - USI</v>
          </cell>
        </row>
        <row r="10200">
          <cell r="D10200">
            <v>10003618</v>
          </cell>
          <cell r="T10200" t="str">
            <v>Operations Primary Areas - USI</v>
          </cell>
        </row>
        <row r="10201">
          <cell r="D10201">
            <v>79578</v>
          </cell>
          <cell r="T10201" t="str">
            <v>Operations Primary Areas - USI</v>
          </cell>
        </row>
        <row r="10202">
          <cell r="D10202">
            <v>10003924</v>
          </cell>
          <cell r="T10202" t="str">
            <v>Hot Rolling - IPA</v>
          </cell>
        </row>
        <row r="10203">
          <cell r="D10203">
            <v>40000420</v>
          </cell>
          <cell r="T10203" t="str">
            <v>Ger Técnica Unigal</v>
          </cell>
        </row>
        <row r="10204">
          <cell r="D10204">
            <v>20004258</v>
          </cell>
          <cell r="T10204" t="str">
            <v>Cold Rolling - IPA</v>
          </cell>
        </row>
        <row r="10205">
          <cell r="D10205">
            <v>10138689</v>
          </cell>
          <cell r="T10205" t="str">
            <v>Hot Rolling - IPA</v>
          </cell>
        </row>
        <row r="10206">
          <cell r="D10206">
            <v>82840</v>
          </cell>
          <cell r="T10206" t="str">
            <v>Engineering &amp; EHS - USI</v>
          </cell>
        </row>
        <row r="10207">
          <cell r="D10207">
            <v>50078511</v>
          </cell>
        </row>
        <row r="10208">
          <cell r="D10208">
            <v>20001014</v>
          </cell>
          <cell r="T10208" t="str">
            <v>Obra Usiminas 56</v>
          </cell>
        </row>
        <row r="10209">
          <cell r="D10209">
            <v>60011249</v>
          </cell>
          <cell r="T10209" t="str">
            <v>Maintenance REX IPA - UMSA</v>
          </cell>
        </row>
        <row r="10210">
          <cell r="D10210">
            <v>75447</v>
          </cell>
          <cell r="T10210" t="str">
            <v>Hot Rolling - CUB</v>
          </cell>
        </row>
        <row r="10211">
          <cell r="D10211">
            <v>75326</v>
          </cell>
          <cell r="T10211" t="str">
            <v>Hot Rolling - CUB</v>
          </cell>
        </row>
        <row r="10212">
          <cell r="D10212">
            <v>60013374</v>
          </cell>
          <cell r="T10212" t="str">
            <v>Ger de Produção Unigal</v>
          </cell>
        </row>
        <row r="10213">
          <cell r="D10213">
            <v>60013238</v>
          </cell>
          <cell r="T10213" t="str">
            <v>Operations Primary Areas - USI</v>
          </cell>
        </row>
        <row r="10214">
          <cell r="D10214">
            <v>10003180</v>
          </cell>
          <cell r="T10214" t="str">
            <v>Hot Rolling - IPA</v>
          </cell>
        </row>
        <row r="10215">
          <cell r="D10215">
            <v>50073176</v>
          </cell>
          <cell r="T10215" t="str">
            <v>Maintenance Continuous IPA  - UMSA</v>
          </cell>
        </row>
        <row r="10216">
          <cell r="D10216">
            <v>60011125</v>
          </cell>
          <cell r="T10216" t="str">
            <v>Maintenance Continuous IPA  - UMSA</v>
          </cell>
        </row>
        <row r="10217">
          <cell r="D10217">
            <v>60012699</v>
          </cell>
          <cell r="T10217" t="str">
            <v>Mining Transportation - MUSA</v>
          </cell>
        </row>
        <row r="10218">
          <cell r="D10218">
            <v>85146</v>
          </cell>
          <cell r="T10218" t="str">
            <v>Mining Central (M) - MUSA</v>
          </cell>
        </row>
        <row r="10219">
          <cell r="D10219">
            <v>20004099</v>
          </cell>
          <cell r="T10219" t="str">
            <v>Maintenance - CUB</v>
          </cell>
        </row>
        <row r="10220">
          <cell r="D10220">
            <v>10005096</v>
          </cell>
          <cell r="T10220" t="str">
            <v>Central Mineral Beneficiation - MUSA</v>
          </cell>
        </row>
        <row r="10221">
          <cell r="D10221">
            <v>85753</v>
          </cell>
          <cell r="T10221" t="str">
            <v>Operations Primary Areas - USI</v>
          </cell>
        </row>
        <row r="10222">
          <cell r="D10222">
            <v>84005</v>
          </cell>
          <cell r="T10222" t="str">
            <v>Mining Quality - MUSA</v>
          </cell>
        </row>
        <row r="10223">
          <cell r="D10223">
            <v>81953</v>
          </cell>
          <cell r="T10223" t="str">
            <v>Operations Primary Areas - USI</v>
          </cell>
        </row>
        <row r="10224">
          <cell r="D10224">
            <v>50075123</v>
          </cell>
          <cell r="T10224" t="str">
            <v>Obra Usiminas 56</v>
          </cell>
        </row>
        <row r="10225">
          <cell r="D10225">
            <v>60014545</v>
          </cell>
          <cell r="T10225" t="str">
            <v>Mining Central (M) - MUSA</v>
          </cell>
        </row>
        <row r="10226">
          <cell r="D10226">
            <v>89162</v>
          </cell>
          <cell r="T10226" t="str">
            <v>Mining Operations - MUSA</v>
          </cell>
        </row>
        <row r="10227">
          <cell r="D10227">
            <v>60016891</v>
          </cell>
          <cell r="T10227" t="str">
            <v>Information Technology - USI</v>
          </cell>
        </row>
        <row r="10228">
          <cell r="D10228">
            <v>60014110</v>
          </cell>
          <cell r="T10228" t="str">
            <v>Human Resources - USI</v>
          </cell>
        </row>
        <row r="10229">
          <cell r="D10229">
            <v>10003336</v>
          </cell>
          <cell r="T10229" t="str">
            <v>Procurement - USI</v>
          </cell>
        </row>
        <row r="10230">
          <cell r="D10230">
            <v>81949</v>
          </cell>
          <cell r="T10230" t="str">
            <v>Operations Primary Areas - USI</v>
          </cell>
        </row>
        <row r="10231">
          <cell r="D10231">
            <v>40000740</v>
          </cell>
          <cell r="T10231" t="str">
            <v>Ger de Produção Unigal</v>
          </cell>
        </row>
        <row r="10232">
          <cell r="D10232">
            <v>60016541</v>
          </cell>
          <cell r="T10232" t="str">
            <v>Human Resources - USI</v>
          </cell>
        </row>
        <row r="10233">
          <cell r="D10233">
            <v>24911802</v>
          </cell>
          <cell r="T10233" t="str">
            <v>Operations Primary Areas - USI</v>
          </cell>
        </row>
        <row r="10234">
          <cell r="D10234">
            <v>20015905</v>
          </cell>
          <cell r="T10234" t="str">
            <v>Operations Primary Areas - USI</v>
          </cell>
        </row>
        <row r="10235">
          <cell r="D10235">
            <v>50081390</v>
          </cell>
          <cell r="T10235" t="str">
            <v>Maintenance CUB - UMSA</v>
          </cell>
        </row>
        <row r="10236">
          <cell r="D10236">
            <v>60011687</v>
          </cell>
          <cell r="T10236" t="str">
            <v>Operations Primary Areas - USI</v>
          </cell>
        </row>
        <row r="10237">
          <cell r="D10237">
            <v>24909516</v>
          </cell>
          <cell r="T10237" t="str">
            <v>Obra Usiminas 56</v>
          </cell>
        </row>
        <row r="10238">
          <cell r="D10238">
            <v>60016074</v>
          </cell>
          <cell r="T10238" t="str">
            <v>Mining Operations - MUSA</v>
          </cell>
        </row>
        <row r="10239">
          <cell r="D10239">
            <v>60013843</v>
          </cell>
          <cell r="T10239" t="str">
            <v>Integrated Quality Control &amp; Labor - USI</v>
          </cell>
        </row>
        <row r="10240">
          <cell r="D10240">
            <v>60010287</v>
          </cell>
          <cell r="T10240" t="str">
            <v>Industrial Taubaté - SU</v>
          </cell>
        </row>
        <row r="10241">
          <cell r="D10241">
            <v>60016748</v>
          </cell>
          <cell r="T10241" t="str">
            <v>Mining Central (M) - MUSA</v>
          </cell>
        </row>
        <row r="10242">
          <cell r="D10242">
            <v>60015347</v>
          </cell>
          <cell r="T10242" t="str">
            <v>Mining Central (M) - MUSA</v>
          </cell>
        </row>
        <row r="10243">
          <cell r="D10243">
            <v>60011743</v>
          </cell>
          <cell r="T10243" t="str">
            <v>Operations Primary Areas - USI</v>
          </cell>
        </row>
        <row r="10244">
          <cell r="D10244">
            <v>60011961</v>
          </cell>
          <cell r="T10244" t="str">
            <v>Maintenance REX IPA - UMSA</v>
          </cell>
        </row>
        <row r="10245">
          <cell r="D10245">
            <v>10003269</v>
          </cell>
          <cell r="T10245" t="str">
            <v>Procurement - USI</v>
          </cell>
        </row>
        <row r="10246">
          <cell r="D10246">
            <v>87373</v>
          </cell>
          <cell r="T10246" t="str">
            <v>Operations Primary Areas - USI</v>
          </cell>
        </row>
        <row r="10247">
          <cell r="D10247">
            <v>60013359</v>
          </cell>
          <cell r="T10247" t="str">
            <v>Hot Rolling - IPA</v>
          </cell>
        </row>
        <row r="10248">
          <cell r="D10248">
            <v>10000586</v>
          </cell>
          <cell r="T10248" t="str">
            <v>Operations Primary Areas - USI</v>
          </cell>
        </row>
        <row r="10249">
          <cell r="D10249">
            <v>85053</v>
          </cell>
          <cell r="T10249" t="str">
            <v>Operations Primary Areas - USI</v>
          </cell>
        </row>
        <row r="10250">
          <cell r="D10250">
            <v>60015320</v>
          </cell>
          <cell r="T10250" t="str">
            <v>Maintenance Continuous IPA  - UMSA</v>
          </cell>
        </row>
        <row r="10251">
          <cell r="D10251">
            <v>87128</v>
          </cell>
          <cell r="T10251" t="str">
            <v>Cold Rolling - IPA</v>
          </cell>
        </row>
        <row r="10252">
          <cell r="D10252">
            <v>89707</v>
          </cell>
          <cell r="T10252" t="str">
            <v>Hot Rolling - IPA</v>
          </cell>
        </row>
        <row r="10253">
          <cell r="D10253">
            <v>84105</v>
          </cell>
          <cell r="T10253" t="str">
            <v>Mining Equipments (M) - MUSA</v>
          </cell>
        </row>
        <row r="10254">
          <cell r="D10254">
            <v>60014346</v>
          </cell>
          <cell r="T10254" t="str">
            <v>Human Resources - USI</v>
          </cell>
        </row>
        <row r="10255">
          <cell r="D10255">
            <v>60010356</v>
          </cell>
        </row>
        <row r="10256">
          <cell r="D10256">
            <v>88408</v>
          </cell>
          <cell r="T10256" t="str">
            <v>Operations Primary Areas - USI</v>
          </cell>
        </row>
        <row r="10257">
          <cell r="D10257">
            <v>60016627</v>
          </cell>
          <cell r="T10257" t="str">
            <v>Industrial Suape - SU</v>
          </cell>
        </row>
        <row r="10258">
          <cell r="D10258">
            <v>60012597</v>
          </cell>
          <cell r="T10258" t="str">
            <v>Cold Rolling - IPA</v>
          </cell>
        </row>
        <row r="10259">
          <cell r="D10259">
            <v>20013527</v>
          </cell>
          <cell r="T10259" t="str">
            <v>Operations Primary Areas - USI</v>
          </cell>
        </row>
        <row r="10260">
          <cell r="D10260">
            <v>60011659</v>
          </cell>
          <cell r="T10260" t="str">
            <v>Operations Primary Areas - USI</v>
          </cell>
        </row>
        <row r="10261">
          <cell r="D10261">
            <v>60012144</v>
          </cell>
          <cell r="T10261" t="str">
            <v>Operations Primary Areas - USI</v>
          </cell>
        </row>
        <row r="10262">
          <cell r="D10262">
            <v>60015866</v>
          </cell>
        </row>
        <row r="10263">
          <cell r="D10263">
            <v>60016934</v>
          </cell>
          <cell r="T10263" t="str">
            <v>Operations Primary Areas - USI</v>
          </cell>
        </row>
        <row r="10264">
          <cell r="D10264">
            <v>60015817</v>
          </cell>
          <cell r="T10264" t="str">
            <v>Maintenance CUB - UMSA</v>
          </cell>
        </row>
        <row r="10265">
          <cell r="D10265">
            <v>60014718</v>
          </cell>
          <cell r="T10265" t="str">
            <v>Hot Rolling - CUB</v>
          </cell>
        </row>
        <row r="10266">
          <cell r="D10266">
            <v>86408</v>
          </cell>
          <cell r="T10266" t="str">
            <v>Operations Primary Areas - USI</v>
          </cell>
        </row>
        <row r="10267">
          <cell r="D10267">
            <v>60016474</v>
          </cell>
          <cell r="T10267" t="str">
            <v>Industrial Taubaté - SU</v>
          </cell>
        </row>
        <row r="10268">
          <cell r="D10268">
            <v>60013676</v>
          </cell>
          <cell r="T10268" t="str">
            <v>Central Mineral Beneficiation - MUSA</v>
          </cell>
        </row>
        <row r="10269">
          <cell r="D10269">
            <v>60011711</v>
          </cell>
          <cell r="T10269" t="str">
            <v>Operations Primary Areas - USI</v>
          </cell>
        </row>
        <row r="10270">
          <cell r="D10270">
            <v>60012221</v>
          </cell>
          <cell r="T10270" t="str">
            <v>Controlling &amp; Administration - USI</v>
          </cell>
        </row>
        <row r="10271">
          <cell r="D10271">
            <v>60014331</v>
          </cell>
          <cell r="T10271" t="str">
            <v>Operations Primary Areas - USI</v>
          </cell>
        </row>
        <row r="10272">
          <cell r="D10272">
            <v>60015688</v>
          </cell>
          <cell r="T10272" t="str">
            <v>Maintenance Continuous IPA  - UMSA</v>
          </cell>
        </row>
        <row r="10273">
          <cell r="D10273">
            <v>60015579</v>
          </cell>
          <cell r="T10273" t="str">
            <v>Maintenance Continuous IPA  - UMSA</v>
          </cell>
        </row>
        <row r="10274">
          <cell r="D10274">
            <v>88156</v>
          </cell>
          <cell r="T10274" t="str">
            <v>Mining Central (M) - MUSA</v>
          </cell>
        </row>
        <row r="10275">
          <cell r="D10275">
            <v>60016172</v>
          </cell>
          <cell r="T10275" t="str">
            <v>Industrial Planning - USI</v>
          </cell>
        </row>
        <row r="10276">
          <cell r="D10276">
            <v>60016186</v>
          </cell>
          <cell r="T10276" t="str">
            <v>Maintenance REX IPA - UMSA</v>
          </cell>
        </row>
        <row r="10277">
          <cell r="D10277">
            <v>60011078</v>
          </cell>
          <cell r="T10277" t="str">
            <v>Ger de Produção Unigal</v>
          </cell>
        </row>
        <row r="10278">
          <cell r="D10278">
            <v>60014148</v>
          </cell>
          <cell r="T10278" t="str">
            <v>Human Resources - USI</v>
          </cell>
        </row>
        <row r="10279">
          <cell r="D10279">
            <v>86122</v>
          </cell>
          <cell r="T10279" t="str">
            <v>Information Technology - USI</v>
          </cell>
        </row>
        <row r="10280">
          <cell r="D10280">
            <v>60015969</v>
          </cell>
          <cell r="T10280" t="str">
            <v>Mining Operations - MUSA</v>
          </cell>
        </row>
        <row r="10281">
          <cell r="D10281">
            <v>81730</v>
          </cell>
          <cell r="T10281" t="str">
            <v>Operations Primary Areas - USI</v>
          </cell>
        </row>
        <row r="10282">
          <cell r="D10282">
            <v>83883</v>
          </cell>
          <cell r="T10282" t="str">
            <v>Mining West (M) - MUSA</v>
          </cell>
        </row>
        <row r="10283">
          <cell r="D10283">
            <v>60015032</v>
          </cell>
          <cell r="T10283" t="str">
            <v>Integrated Quality Control &amp; Labor - USI</v>
          </cell>
        </row>
        <row r="10284">
          <cell r="D10284">
            <v>60016706</v>
          </cell>
        </row>
        <row r="10285">
          <cell r="D10285">
            <v>82780</v>
          </cell>
          <cell r="T10285" t="str">
            <v>Mining Equipments (M) - MUSA</v>
          </cell>
        </row>
        <row r="10286">
          <cell r="D10286">
            <v>60010416</v>
          </cell>
          <cell r="T10286" t="str">
            <v>Cold Rolling - IPA</v>
          </cell>
        </row>
        <row r="10287">
          <cell r="D10287">
            <v>60010730</v>
          </cell>
          <cell r="T10287" t="str">
            <v>Maintenance REX IPA - UMSA</v>
          </cell>
        </row>
        <row r="10288">
          <cell r="D10288">
            <v>85613</v>
          </cell>
          <cell r="T10288" t="str">
            <v>Operations Primary Areas - USI</v>
          </cell>
        </row>
        <row r="10289">
          <cell r="D10289">
            <v>5037</v>
          </cell>
          <cell r="T10289" t="str">
            <v>Quality - SU</v>
          </cell>
        </row>
        <row r="10290">
          <cell r="D10290">
            <v>60013237</v>
          </cell>
          <cell r="T10290" t="str">
            <v>Hot Rolling - IPA</v>
          </cell>
        </row>
        <row r="10291">
          <cell r="D10291">
            <v>60010893</v>
          </cell>
          <cell r="T10291" t="str">
            <v>Operations Primary Areas - USI</v>
          </cell>
        </row>
        <row r="10292">
          <cell r="D10292">
            <v>87002</v>
          </cell>
          <cell r="T10292" t="str">
            <v>Mining Quality - MUSA</v>
          </cell>
        </row>
        <row r="10293">
          <cell r="D10293">
            <v>60014312</v>
          </cell>
        </row>
        <row r="10294">
          <cell r="D10294">
            <v>85882</v>
          </cell>
          <cell r="T10294" t="str">
            <v>Operations Primary Areas - USI</v>
          </cell>
        </row>
        <row r="10295">
          <cell r="D10295">
            <v>60013294</v>
          </cell>
          <cell r="T10295" t="str">
            <v>Operations Primary Areas - USI</v>
          </cell>
        </row>
        <row r="10296">
          <cell r="D10296">
            <v>60014988</v>
          </cell>
          <cell r="T10296" t="str">
            <v>Operations Primary Areas - USI</v>
          </cell>
        </row>
        <row r="10297">
          <cell r="D10297">
            <v>76490</v>
          </cell>
          <cell r="T10297" t="str">
            <v>Procurement - USI</v>
          </cell>
        </row>
        <row r="10298">
          <cell r="D10298">
            <v>86410</v>
          </cell>
          <cell r="T10298" t="str">
            <v>Engineering &amp; EHS - USI</v>
          </cell>
        </row>
        <row r="10299">
          <cell r="D10299">
            <v>52560</v>
          </cell>
          <cell r="T10299" t="str">
            <v>Hot Rolling - CUB</v>
          </cell>
        </row>
        <row r="10300">
          <cell r="D10300">
            <v>60013136</v>
          </cell>
          <cell r="T10300" t="str">
            <v>Maintenance CUB - UMSA</v>
          </cell>
        </row>
        <row r="10301">
          <cell r="D10301">
            <v>50017787</v>
          </cell>
          <cell r="T10301" t="str">
            <v>Obra Usiminas 56</v>
          </cell>
        </row>
        <row r="10302">
          <cell r="D10302">
            <v>84849</v>
          </cell>
          <cell r="T10302" t="str">
            <v>Engineering &amp; Construction - MUSA</v>
          </cell>
        </row>
        <row r="10303">
          <cell r="D10303">
            <v>87027</v>
          </cell>
          <cell r="T10303" t="str">
            <v>Mining Operations - MUSA</v>
          </cell>
        </row>
        <row r="10304">
          <cell r="D10304">
            <v>50075607</v>
          </cell>
          <cell r="T10304" t="str">
            <v>Procurement - USI</v>
          </cell>
        </row>
        <row r="10305">
          <cell r="D10305">
            <v>62967</v>
          </cell>
          <cell r="T10305" t="str">
            <v>Cold Rolling - CUB</v>
          </cell>
        </row>
        <row r="10306">
          <cell r="D10306">
            <v>50077279</v>
          </cell>
          <cell r="T10306" t="str">
            <v>Obra Usiminas 56</v>
          </cell>
        </row>
        <row r="10307">
          <cell r="D10307">
            <v>4581</v>
          </cell>
          <cell r="T10307" t="str">
            <v>Maintenance - SU</v>
          </cell>
        </row>
        <row r="10308">
          <cell r="D10308">
            <v>50081440</v>
          </cell>
          <cell r="T10308" t="str">
            <v>Obra Usiminas 56</v>
          </cell>
        </row>
        <row r="10309">
          <cell r="D10309">
            <v>60016774</v>
          </cell>
          <cell r="T10309" t="str">
            <v>Order Management - SU</v>
          </cell>
        </row>
        <row r="10310">
          <cell r="D10310">
            <v>80063</v>
          </cell>
          <cell r="T10310" t="str">
            <v>Inst &amp; Community Relations - USI</v>
          </cell>
        </row>
        <row r="10311">
          <cell r="D10311">
            <v>63918</v>
          </cell>
          <cell r="T10311" t="str">
            <v>Cold Rolling - CUB</v>
          </cell>
        </row>
        <row r="10312">
          <cell r="D10312">
            <v>10140944</v>
          </cell>
          <cell r="T10312" t="str">
            <v>Hot Rolling - IPA</v>
          </cell>
        </row>
        <row r="10313">
          <cell r="D10313">
            <v>50077611</v>
          </cell>
          <cell r="T10313" t="str">
            <v>Operations Primary Areas - USI</v>
          </cell>
        </row>
        <row r="10314">
          <cell r="D10314">
            <v>10002485</v>
          </cell>
          <cell r="T10314" t="str">
            <v>Operations Primary Areas - USI</v>
          </cell>
        </row>
        <row r="10315">
          <cell r="D10315">
            <v>50075490</v>
          </cell>
          <cell r="T10315" t="str">
            <v>Operations Primary Areas - USI</v>
          </cell>
        </row>
        <row r="10316">
          <cell r="D10316">
            <v>10000294</v>
          </cell>
          <cell r="T10316" t="str">
            <v>Customer Serv, Qual &amp; Intel Prop - USI</v>
          </cell>
        </row>
        <row r="10317">
          <cell r="D10317">
            <v>87603</v>
          </cell>
          <cell r="T10317" t="str">
            <v>Mining Operations - MUSA</v>
          </cell>
        </row>
        <row r="10318">
          <cell r="D10318">
            <v>20007284</v>
          </cell>
          <cell r="T10318" t="str">
            <v>Operations Primary Areas - USI</v>
          </cell>
        </row>
        <row r="10319">
          <cell r="D10319">
            <v>89323</v>
          </cell>
          <cell r="T10319" t="str">
            <v>Central Mineral Beneficiation - MUSA</v>
          </cell>
        </row>
        <row r="10320">
          <cell r="D10320">
            <v>89094</v>
          </cell>
          <cell r="T10320" t="str">
            <v>Operations Primary Areas - USI</v>
          </cell>
        </row>
        <row r="10321">
          <cell r="D10321">
            <v>60015222</v>
          </cell>
          <cell r="T10321" t="str">
            <v>Human Resources - USI</v>
          </cell>
        </row>
        <row r="10322">
          <cell r="D10322">
            <v>60015104</v>
          </cell>
          <cell r="T10322" t="str">
            <v>Operations Primary Areas - USI</v>
          </cell>
        </row>
        <row r="10323">
          <cell r="D10323">
            <v>10001535</v>
          </cell>
          <cell r="T10323" t="str">
            <v>Operations Primary Areas - USI</v>
          </cell>
        </row>
        <row r="10324">
          <cell r="D10324">
            <v>84393</v>
          </cell>
          <cell r="T10324" t="str">
            <v>Strategic Projects Management - MUSA</v>
          </cell>
        </row>
        <row r="10325">
          <cell r="D10325">
            <v>87364</v>
          </cell>
          <cell r="T10325" t="str">
            <v>Operations Primary Areas - USI</v>
          </cell>
        </row>
        <row r="10326">
          <cell r="D10326">
            <v>60010439</v>
          </cell>
          <cell r="T10326" t="str">
            <v>Mining Equipments (M) - MUSA</v>
          </cell>
        </row>
        <row r="10327">
          <cell r="D10327">
            <v>88725</v>
          </cell>
          <cell r="T10327" t="str">
            <v>Mining Central (M) - MUSA</v>
          </cell>
        </row>
        <row r="10328">
          <cell r="D10328">
            <v>10141651</v>
          </cell>
          <cell r="T10328" t="str">
            <v>Hot Rolling - IPA</v>
          </cell>
        </row>
        <row r="10329">
          <cell r="D10329">
            <v>65543</v>
          </cell>
          <cell r="T10329" t="str">
            <v>Information Technology - USI</v>
          </cell>
        </row>
        <row r="10330">
          <cell r="D10330">
            <v>10001514</v>
          </cell>
          <cell r="T10330" t="str">
            <v>Operations Primary Areas - USI</v>
          </cell>
        </row>
        <row r="10331">
          <cell r="D10331">
            <v>10144770</v>
          </cell>
          <cell r="T10331" t="str">
            <v>Cold Rolling - IPA</v>
          </cell>
        </row>
        <row r="10332">
          <cell r="D10332">
            <v>60011990</v>
          </cell>
          <cell r="T10332" t="str">
            <v>Risk Manag &amp; Internal Controls - USI</v>
          </cell>
        </row>
        <row r="10333">
          <cell r="D10333">
            <v>10004317</v>
          </cell>
          <cell r="T10333" t="str">
            <v>Operations Primary Areas - USI</v>
          </cell>
        </row>
        <row r="10334">
          <cell r="D10334">
            <v>10000645</v>
          </cell>
          <cell r="T10334" t="str">
            <v>Operations Primary Areas - USI</v>
          </cell>
        </row>
        <row r="10335">
          <cell r="D10335">
            <v>10000245</v>
          </cell>
          <cell r="T10335" t="str">
            <v>Operations Primary Areas - USI</v>
          </cell>
        </row>
        <row r="10336">
          <cell r="D10336">
            <v>10141560</v>
          </cell>
          <cell r="T10336" t="str">
            <v>Operations Primary Areas - USI</v>
          </cell>
        </row>
        <row r="10337">
          <cell r="D10337">
            <v>87408</v>
          </cell>
          <cell r="T10337" t="str">
            <v>Operations Primary Areas - USI</v>
          </cell>
        </row>
        <row r="10338">
          <cell r="D10338">
            <v>89661</v>
          </cell>
          <cell r="T10338" t="str">
            <v>Hot Rolling - IPA</v>
          </cell>
        </row>
        <row r="10339">
          <cell r="D10339">
            <v>73281</v>
          </cell>
          <cell r="T10339" t="str">
            <v>Operations Primary Areas - USI</v>
          </cell>
        </row>
        <row r="10340">
          <cell r="D10340">
            <v>5379</v>
          </cell>
          <cell r="T10340" t="str">
            <v>MG, CO &amp; NE Commercial &amp; Distribut - SU</v>
          </cell>
        </row>
        <row r="10341">
          <cell r="D10341">
            <v>50060968</v>
          </cell>
          <cell r="T10341" t="str">
            <v>Obra Usiminas 56</v>
          </cell>
        </row>
        <row r="10342">
          <cell r="D10342">
            <v>20005914</v>
          </cell>
          <cell r="T10342" t="str">
            <v>Operations Primary Areas - USI</v>
          </cell>
        </row>
        <row r="10343">
          <cell r="D10343">
            <v>72248</v>
          </cell>
          <cell r="T10343" t="str">
            <v>Commercial - USI</v>
          </cell>
        </row>
        <row r="10344">
          <cell r="D10344">
            <v>60015277</v>
          </cell>
        </row>
        <row r="10345">
          <cell r="D10345">
            <v>70100</v>
          </cell>
          <cell r="T10345" t="str">
            <v>Operations Primary Areas - USI</v>
          </cell>
        </row>
        <row r="10346">
          <cell r="D10346">
            <v>88374</v>
          </cell>
          <cell r="T10346" t="str">
            <v>Commercial - USI</v>
          </cell>
        </row>
        <row r="10347">
          <cell r="D10347">
            <v>50075037</v>
          </cell>
        </row>
        <row r="10348">
          <cell r="D10348">
            <v>60013902</v>
          </cell>
          <cell r="T10348" t="str">
            <v>Industrial Minas Gerais - SU</v>
          </cell>
        </row>
        <row r="10349">
          <cell r="D10349">
            <v>60012751</v>
          </cell>
          <cell r="T10349" t="str">
            <v>Integrated Quality Control &amp; Labor - USI</v>
          </cell>
        </row>
        <row r="10350">
          <cell r="D10350">
            <v>84471</v>
          </cell>
          <cell r="T10350" t="str">
            <v>Human Resources - USI</v>
          </cell>
        </row>
        <row r="10351">
          <cell r="D10351">
            <v>60014393</v>
          </cell>
        </row>
        <row r="10352">
          <cell r="D10352">
            <v>65452</v>
          </cell>
          <cell r="T10352" t="str">
            <v>Information Technology - USI</v>
          </cell>
        </row>
        <row r="10353">
          <cell r="D10353">
            <v>79622</v>
          </cell>
          <cell r="T10353" t="str">
            <v>Integrated Quality Control &amp; Labor - USI</v>
          </cell>
        </row>
        <row r="10354">
          <cell r="D10354">
            <v>69376</v>
          </cell>
          <cell r="T10354" t="str">
            <v>Commercial - USI</v>
          </cell>
        </row>
        <row r="10355">
          <cell r="D10355">
            <v>60014592</v>
          </cell>
          <cell r="T10355" t="str">
            <v>São Paulo Commercial &amp; Distribution - SU</v>
          </cell>
        </row>
        <row r="10356">
          <cell r="D10356">
            <v>88341</v>
          </cell>
          <cell r="T10356" t="str">
            <v>Cold Rolling - IPA</v>
          </cell>
        </row>
        <row r="10357">
          <cell r="D10357">
            <v>7048</v>
          </cell>
          <cell r="T10357" t="str">
            <v>Maintenance - SU</v>
          </cell>
        </row>
        <row r="10358">
          <cell r="D10358">
            <v>86891</v>
          </cell>
          <cell r="T10358" t="str">
            <v>Engineering &amp; EHS - USI</v>
          </cell>
        </row>
        <row r="10359">
          <cell r="D10359">
            <v>20008048</v>
          </cell>
          <cell r="T10359" t="str">
            <v>Operations Primary Areas - USI</v>
          </cell>
        </row>
        <row r="10360">
          <cell r="D10360">
            <v>60014540</v>
          </cell>
          <cell r="T10360" t="str">
            <v>Industrial Guarulhos - SU</v>
          </cell>
        </row>
        <row r="10361">
          <cell r="D10361">
            <v>20009755</v>
          </cell>
          <cell r="T10361" t="str">
            <v>Ger de Manutenção Unigal</v>
          </cell>
        </row>
        <row r="10362">
          <cell r="D10362">
            <v>62591</v>
          </cell>
          <cell r="T10362" t="str">
            <v>Maintenance - CUB</v>
          </cell>
        </row>
        <row r="10363">
          <cell r="D10363">
            <v>20006362</v>
          </cell>
          <cell r="T10363" t="str">
            <v>Operations Primary Areas - USI</v>
          </cell>
        </row>
        <row r="10364">
          <cell r="D10364">
            <v>50073775</v>
          </cell>
          <cell r="T10364" t="str">
            <v>Operations Primary Areas - USI</v>
          </cell>
        </row>
        <row r="10365">
          <cell r="D10365">
            <v>88579</v>
          </cell>
          <cell r="T10365" t="str">
            <v>Operations Primary Areas - USI</v>
          </cell>
        </row>
        <row r="10366">
          <cell r="D10366">
            <v>80247</v>
          </cell>
          <cell r="T10366" t="str">
            <v>Operations Primary Areas - USI</v>
          </cell>
        </row>
        <row r="10367">
          <cell r="D10367">
            <v>60016400</v>
          </cell>
        </row>
        <row r="10368">
          <cell r="D10368">
            <v>88148</v>
          </cell>
          <cell r="T10368" t="str">
            <v>Operations Primary Areas - USI</v>
          </cell>
        </row>
        <row r="10369">
          <cell r="D10369">
            <v>60013653</v>
          </cell>
          <cell r="T10369" t="str">
            <v>Industrial Taubaté - SU</v>
          </cell>
        </row>
        <row r="10370">
          <cell r="D10370">
            <v>20005759</v>
          </cell>
          <cell r="T10370" t="str">
            <v>Maintenance - CUB</v>
          </cell>
        </row>
        <row r="10371">
          <cell r="D10371">
            <v>60015944</v>
          </cell>
          <cell r="T10371" t="str">
            <v>Hot Rolling - IPA</v>
          </cell>
        </row>
        <row r="10372">
          <cell r="D10372">
            <v>67580</v>
          </cell>
          <cell r="T10372" t="str">
            <v>Cold Rolling - CUB</v>
          </cell>
        </row>
        <row r="10373">
          <cell r="D10373">
            <v>60016833</v>
          </cell>
          <cell r="T10373" t="str">
            <v>Maintenance Continuous IPA  - UMSA</v>
          </cell>
        </row>
        <row r="10374">
          <cell r="D10374">
            <v>83858</v>
          </cell>
          <cell r="T10374" t="str">
            <v>Supply Chain - USI</v>
          </cell>
        </row>
        <row r="10375">
          <cell r="D10375">
            <v>60013123</v>
          </cell>
          <cell r="T10375" t="str">
            <v>Cold Rolling - CUB</v>
          </cell>
        </row>
        <row r="10376">
          <cell r="D10376">
            <v>60013236</v>
          </cell>
          <cell r="T10376" t="str">
            <v>Operations Primary Areas - USI</v>
          </cell>
        </row>
        <row r="10377">
          <cell r="D10377">
            <v>20004659</v>
          </cell>
          <cell r="T10377" t="str">
            <v>Operations Primary Areas - USI</v>
          </cell>
        </row>
        <row r="10378">
          <cell r="D10378">
            <v>60013919</v>
          </cell>
          <cell r="T10378" t="str">
            <v>Maintenance Continuous IPA  - UMSA</v>
          </cell>
        </row>
        <row r="10379">
          <cell r="D10379">
            <v>40000327</v>
          </cell>
          <cell r="T10379" t="str">
            <v>Ger de Produção Unigal</v>
          </cell>
        </row>
        <row r="10380">
          <cell r="D10380">
            <v>84589</v>
          </cell>
          <cell r="T10380" t="str">
            <v>Commercial - USI</v>
          </cell>
        </row>
        <row r="10381">
          <cell r="D10381">
            <v>5970</v>
          </cell>
          <cell r="T10381" t="str">
            <v>Engineering - SU</v>
          </cell>
        </row>
        <row r="10382">
          <cell r="D10382">
            <v>60012357</v>
          </cell>
          <cell r="T10382" t="str">
            <v>Cold Rolling - IPA</v>
          </cell>
        </row>
        <row r="10383">
          <cell r="D10383">
            <v>62148</v>
          </cell>
          <cell r="T10383" t="str">
            <v>Hot Rolling - CUB</v>
          </cell>
        </row>
        <row r="10384">
          <cell r="D10384">
            <v>60012139</v>
          </cell>
        </row>
        <row r="10385">
          <cell r="D10385">
            <v>66375</v>
          </cell>
          <cell r="T10385" t="str">
            <v>Engineering &amp; EHS - USI</v>
          </cell>
        </row>
        <row r="10386">
          <cell r="D10386">
            <v>10004259</v>
          </cell>
          <cell r="T10386" t="str">
            <v>Hot Rolling - IPA</v>
          </cell>
        </row>
        <row r="10387">
          <cell r="D10387">
            <v>50078697</v>
          </cell>
          <cell r="T10387" t="str">
            <v>Maintenance Continuous IPA  - UMSA</v>
          </cell>
        </row>
        <row r="10388">
          <cell r="D10388">
            <v>83762</v>
          </cell>
          <cell r="T10388" t="str">
            <v>Supply Chain - USI</v>
          </cell>
        </row>
        <row r="10389">
          <cell r="D10389">
            <v>74171</v>
          </cell>
          <cell r="T10389" t="str">
            <v>Cold Rolling - CUB</v>
          </cell>
        </row>
        <row r="10390">
          <cell r="D10390">
            <v>60015552</v>
          </cell>
          <cell r="T10390" t="str">
            <v>Maintenance REX IPA - UMSA</v>
          </cell>
        </row>
        <row r="10391">
          <cell r="D10391">
            <v>84244</v>
          </cell>
          <cell r="T10391" t="str">
            <v>Cold Rolling - IPA</v>
          </cell>
        </row>
        <row r="10392">
          <cell r="D10392">
            <v>10002846</v>
          </cell>
          <cell r="T10392" t="str">
            <v>Hot Rolling - IPA</v>
          </cell>
        </row>
        <row r="10393">
          <cell r="D10393">
            <v>60010423</v>
          </cell>
          <cell r="T10393" t="str">
            <v>Operations Primary Areas - USI</v>
          </cell>
        </row>
        <row r="10394">
          <cell r="D10394">
            <v>60013925</v>
          </cell>
          <cell r="T10394" t="str">
            <v>Maintenance Continuous IPA  - UMSA</v>
          </cell>
        </row>
        <row r="10395">
          <cell r="D10395">
            <v>50060967</v>
          </cell>
          <cell r="T10395" t="str">
            <v>Maintenance REX IPA - UMSA</v>
          </cell>
        </row>
        <row r="10396">
          <cell r="D10396">
            <v>60016831</v>
          </cell>
          <cell r="T10396" t="str">
            <v>Maintenance Continuous IPA  - UMSA</v>
          </cell>
        </row>
        <row r="10397">
          <cell r="D10397">
            <v>60015482</v>
          </cell>
          <cell r="T10397" t="str">
            <v>Maintenance Continuous IPA  - UMSA</v>
          </cell>
        </row>
        <row r="10398">
          <cell r="D10398">
            <v>10002076</v>
          </cell>
          <cell r="T10398" t="str">
            <v>Cold Rolling - IPA</v>
          </cell>
        </row>
        <row r="10399">
          <cell r="D10399">
            <v>67664</v>
          </cell>
          <cell r="T10399" t="str">
            <v>Integrated Quality Control &amp; Labor - USI</v>
          </cell>
        </row>
        <row r="10400">
          <cell r="D10400">
            <v>74853</v>
          </cell>
          <cell r="T10400" t="str">
            <v>Mining West (M) - MUSA</v>
          </cell>
        </row>
        <row r="10401">
          <cell r="D10401">
            <v>77791</v>
          </cell>
          <cell r="T10401" t="str">
            <v>Integrated Quality Control &amp; Labor - USI</v>
          </cell>
        </row>
        <row r="10402">
          <cell r="D10402">
            <v>50072720</v>
          </cell>
          <cell r="T10402" t="str">
            <v>Operations Primary Areas - USI</v>
          </cell>
        </row>
        <row r="10403">
          <cell r="D10403">
            <v>60014364</v>
          </cell>
          <cell r="T10403" t="str">
            <v>Mining Central (M) - MUSA</v>
          </cell>
        </row>
        <row r="10404">
          <cell r="D10404">
            <v>80435</v>
          </cell>
          <cell r="T10404" t="str">
            <v>Hot Rolling - IPA</v>
          </cell>
        </row>
        <row r="10405">
          <cell r="D10405">
            <v>67921</v>
          </cell>
          <cell r="T10405" t="str">
            <v>Maintenance - CUB</v>
          </cell>
        </row>
        <row r="10406">
          <cell r="D10406">
            <v>89351</v>
          </cell>
          <cell r="T10406" t="str">
            <v>Operations Primary Areas - USI</v>
          </cell>
        </row>
        <row r="10407">
          <cell r="D10407">
            <v>87847</v>
          </cell>
          <cell r="T10407" t="str">
            <v>Operations Primary Areas - USI</v>
          </cell>
        </row>
        <row r="10408">
          <cell r="D10408">
            <v>85964</v>
          </cell>
          <cell r="T10408" t="str">
            <v>Operations Primary Areas - USI</v>
          </cell>
        </row>
        <row r="10409">
          <cell r="D10409">
            <v>89009</v>
          </cell>
          <cell r="T10409" t="str">
            <v>Mining Operations - MUSA</v>
          </cell>
        </row>
        <row r="10410">
          <cell r="D10410">
            <v>60015647</v>
          </cell>
          <cell r="T10410" t="str">
            <v>Maintenance Continuous IPA  - UMSA</v>
          </cell>
        </row>
        <row r="10411">
          <cell r="D10411">
            <v>73425</v>
          </cell>
          <cell r="T10411" t="str">
            <v>Operations Primary Areas - USI</v>
          </cell>
        </row>
        <row r="10412">
          <cell r="D10412">
            <v>78077</v>
          </cell>
          <cell r="T10412" t="str">
            <v>Cold Rolling - IPA</v>
          </cell>
        </row>
        <row r="10413">
          <cell r="D10413">
            <v>81867</v>
          </cell>
          <cell r="T10413" t="str">
            <v>Operations Primary Areas - USI</v>
          </cell>
        </row>
        <row r="10414">
          <cell r="D10414">
            <v>60015079</v>
          </cell>
          <cell r="T10414" t="str">
            <v>Operations Primary Areas - USI</v>
          </cell>
        </row>
        <row r="10415">
          <cell r="D10415">
            <v>60015560</v>
          </cell>
          <cell r="T10415" t="str">
            <v>Maintenance Continuous IPA  - UMSA</v>
          </cell>
        </row>
        <row r="10416">
          <cell r="D10416">
            <v>86522</v>
          </cell>
          <cell r="T10416" t="str">
            <v>Operations Primary Areas - USI</v>
          </cell>
        </row>
        <row r="10417">
          <cell r="D10417">
            <v>7176</v>
          </cell>
          <cell r="T10417" t="str">
            <v>Logistics - SU</v>
          </cell>
        </row>
        <row r="10418">
          <cell r="D10418">
            <v>60012620</v>
          </cell>
          <cell r="T10418" t="str">
            <v>Mining Operations - MUSA</v>
          </cell>
        </row>
        <row r="10419">
          <cell r="D10419">
            <v>83491</v>
          </cell>
          <cell r="T10419" t="str">
            <v>Mining Equipments (M) - MUSA</v>
          </cell>
        </row>
        <row r="10420">
          <cell r="D10420">
            <v>84177</v>
          </cell>
          <cell r="T10420" t="str">
            <v>Mining Equipments (M) - MUSA</v>
          </cell>
        </row>
        <row r="10421">
          <cell r="D10421">
            <v>60010204</v>
          </cell>
          <cell r="T10421" t="str">
            <v>Cold Rolling - IPA</v>
          </cell>
        </row>
        <row r="10422">
          <cell r="D10422">
            <v>85977</v>
          </cell>
          <cell r="T10422" t="str">
            <v>Operations Primary Areas - USI</v>
          </cell>
        </row>
        <row r="10423">
          <cell r="D10423">
            <v>77341</v>
          </cell>
          <cell r="T10423" t="str">
            <v>Mining Quality - MUSA</v>
          </cell>
        </row>
        <row r="10424">
          <cell r="D10424">
            <v>20011084</v>
          </cell>
          <cell r="T10424" t="str">
            <v>Operations Primary Areas - USI</v>
          </cell>
        </row>
        <row r="10425">
          <cell r="D10425">
            <v>85203</v>
          </cell>
          <cell r="T10425" t="str">
            <v>Mining Central (M) - MUSA</v>
          </cell>
        </row>
        <row r="10426">
          <cell r="D10426">
            <v>64166</v>
          </cell>
          <cell r="T10426" t="str">
            <v>Maintenance - CUB</v>
          </cell>
        </row>
        <row r="10427">
          <cell r="D10427">
            <v>84637</v>
          </cell>
          <cell r="T10427" t="str">
            <v>Mining Quality - MUSA</v>
          </cell>
        </row>
        <row r="10428">
          <cell r="D10428">
            <v>87961</v>
          </cell>
          <cell r="T10428" t="str">
            <v>Mining Operations - MUSA</v>
          </cell>
        </row>
        <row r="10429">
          <cell r="D10429">
            <v>76240</v>
          </cell>
          <cell r="T10429" t="str">
            <v>Cold Rolling - IPA</v>
          </cell>
        </row>
        <row r="10430">
          <cell r="D10430">
            <v>20006665</v>
          </cell>
          <cell r="T10430" t="str">
            <v>Hot Rolling - CUB</v>
          </cell>
        </row>
        <row r="10431">
          <cell r="D10431">
            <v>10003707</v>
          </cell>
          <cell r="T10431" t="str">
            <v>Operations Primary Areas - USI</v>
          </cell>
        </row>
        <row r="10432">
          <cell r="D10432">
            <v>10003151</v>
          </cell>
          <cell r="T10432" t="str">
            <v>Cold Rolling - IPA</v>
          </cell>
        </row>
        <row r="10433">
          <cell r="D10433">
            <v>87065</v>
          </cell>
          <cell r="T10433" t="str">
            <v>Operations Primary Areas - USI</v>
          </cell>
        </row>
        <row r="10434">
          <cell r="D10434">
            <v>60013229</v>
          </cell>
          <cell r="T10434" t="str">
            <v>Cold Rolling - IPA</v>
          </cell>
        </row>
        <row r="10435">
          <cell r="D10435">
            <v>74582</v>
          </cell>
          <cell r="T10435" t="str">
            <v>Operations Primary Areas - USI</v>
          </cell>
        </row>
        <row r="10436">
          <cell r="D10436">
            <v>60014536</v>
          </cell>
          <cell r="T10436" t="str">
            <v>Maintenance - SU</v>
          </cell>
        </row>
        <row r="10437">
          <cell r="D10437">
            <v>60013897</v>
          </cell>
          <cell r="T10437" t="str">
            <v>West Mineral Beneficiation - MUSA</v>
          </cell>
        </row>
        <row r="10438">
          <cell r="D10438">
            <v>73347</v>
          </cell>
          <cell r="T10438" t="str">
            <v>Cold Rolling - IPA</v>
          </cell>
        </row>
        <row r="10439">
          <cell r="D10439">
            <v>89046</v>
          </cell>
          <cell r="T10439" t="str">
            <v>Supply Chain - USI</v>
          </cell>
        </row>
        <row r="10440">
          <cell r="D10440">
            <v>88580</v>
          </cell>
          <cell r="T10440" t="str">
            <v>Operations Primary Areas - USI</v>
          </cell>
        </row>
        <row r="10441">
          <cell r="D10441">
            <v>50073524</v>
          </cell>
          <cell r="T10441" t="str">
            <v>Maintenance CUB - UMSA</v>
          </cell>
        </row>
        <row r="10442">
          <cell r="D10442">
            <v>20010747</v>
          </cell>
          <cell r="T10442" t="str">
            <v>Operations Primary Areas - USI</v>
          </cell>
        </row>
        <row r="10443">
          <cell r="D10443">
            <v>60015043</v>
          </cell>
          <cell r="T10443" t="str">
            <v>Industrial Taubaté - SU</v>
          </cell>
        </row>
        <row r="10444">
          <cell r="D10444">
            <v>60014760</v>
          </cell>
          <cell r="T10444" t="str">
            <v>Operations Primary Areas - USI</v>
          </cell>
        </row>
        <row r="10445">
          <cell r="D10445">
            <v>72079</v>
          </cell>
          <cell r="T10445" t="str">
            <v>Operations Primary Areas - USI</v>
          </cell>
        </row>
        <row r="10446">
          <cell r="D10446">
            <v>60013292</v>
          </cell>
          <cell r="T10446" t="str">
            <v>Cold Rolling - IPA</v>
          </cell>
        </row>
        <row r="10447">
          <cell r="D10447">
            <v>85255</v>
          </cell>
          <cell r="T10447" t="str">
            <v>Cold Rolling - CUB</v>
          </cell>
        </row>
        <row r="10448">
          <cell r="D10448">
            <v>88381</v>
          </cell>
          <cell r="T10448" t="str">
            <v>Operations Primary Areas - USI</v>
          </cell>
        </row>
        <row r="10449">
          <cell r="D10449">
            <v>40000340</v>
          </cell>
          <cell r="T10449" t="str">
            <v>Ger de Manutenção Unigal</v>
          </cell>
        </row>
        <row r="10450">
          <cell r="D10450">
            <v>10003109</v>
          </cell>
          <cell r="T10450" t="str">
            <v>Cold Rolling - IPA</v>
          </cell>
        </row>
        <row r="10451">
          <cell r="D10451">
            <v>60016093</v>
          </cell>
          <cell r="T10451" t="str">
            <v>Maintenance CUB - UMSA</v>
          </cell>
        </row>
        <row r="10452">
          <cell r="D10452">
            <v>74594</v>
          </cell>
          <cell r="T10452" t="str">
            <v>Mining Equipments (M) - MUSA</v>
          </cell>
        </row>
        <row r="10453">
          <cell r="D10453">
            <v>83786</v>
          </cell>
          <cell r="T10453" t="str">
            <v>Engineering &amp; EHS - USI</v>
          </cell>
        </row>
        <row r="10454">
          <cell r="D10454">
            <v>50073260</v>
          </cell>
          <cell r="T10454" t="str">
            <v>Maintenance CUB - UMSA</v>
          </cell>
        </row>
        <row r="10455">
          <cell r="D10455">
            <v>10002847</v>
          </cell>
          <cell r="T10455" t="str">
            <v>Supply Chain - USI</v>
          </cell>
        </row>
        <row r="10456">
          <cell r="D10456">
            <v>60016306</v>
          </cell>
          <cell r="T10456" t="str">
            <v>Hot Rolling - IPA</v>
          </cell>
        </row>
        <row r="10457">
          <cell r="D10457">
            <v>69592</v>
          </cell>
          <cell r="T10457" t="str">
            <v>Foreign Trade &amp; Slabs Purchasing - USI</v>
          </cell>
        </row>
        <row r="10458">
          <cell r="D10458">
            <v>84029</v>
          </cell>
          <cell r="T10458" t="str">
            <v>Mining Quality - MUSA</v>
          </cell>
        </row>
        <row r="10459">
          <cell r="D10459">
            <v>50060116</v>
          </cell>
        </row>
        <row r="10460">
          <cell r="D10460">
            <v>20006596</v>
          </cell>
        </row>
        <row r="10461">
          <cell r="D10461">
            <v>69109</v>
          </cell>
          <cell r="T10461" t="str">
            <v>Commercial - USI</v>
          </cell>
        </row>
        <row r="10462">
          <cell r="D10462">
            <v>50073373</v>
          </cell>
          <cell r="T10462" t="str">
            <v>Maintenance REX IPA - UMSA</v>
          </cell>
        </row>
        <row r="10463">
          <cell r="D10463">
            <v>10004160</v>
          </cell>
          <cell r="T10463" t="str">
            <v>Operations Primary Areas - USI</v>
          </cell>
        </row>
        <row r="10464">
          <cell r="D10464">
            <v>85573</v>
          </cell>
          <cell r="T10464" t="str">
            <v>Hot Rolling - CUB</v>
          </cell>
        </row>
        <row r="10465">
          <cell r="D10465">
            <v>6331</v>
          </cell>
          <cell r="T10465" t="str">
            <v>Maintenance - SU</v>
          </cell>
        </row>
        <row r="10466">
          <cell r="D10466">
            <v>80178</v>
          </cell>
          <cell r="T10466" t="str">
            <v>Hot Rolling - IPA</v>
          </cell>
        </row>
        <row r="10467">
          <cell r="D10467">
            <v>6825</v>
          </cell>
          <cell r="T10467" t="str">
            <v>Industrial Taubaté - SU</v>
          </cell>
        </row>
        <row r="10468">
          <cell r="D10468">
            <v>60014133</v>
          </cell>
          <cell r="T10468" t="str">
            <v>Human Resources - USI</v>
          </cell>
        </row>
        <row r="10469">
          <cell r="D10469">
            <v>67431</v>
          </cell>
          <cell r="T10469" t="str">
            <v>Maintenance - CUB</v>
          </cell>
        </row>
        <row r="10470">
          <cell r="D10470">
            <v>78588</v>
          </cell>
          <cell r="T10470" t="str">
            <v>Operations Primary Areas - USI</v>
          </cell>
        </row>
        <row r="10471">
          <cell r="D10471">
            <v>40000201</v>
          </cell>
          <cell r="T10471" t="str">
            <v>Ger de Produção Unigal</v>
          </cell>
        </row>
        <row r="10472">
          <cell r="D10472">
            <v>60013432</v>
          </cell>
          <cell r="T10472" t="str">
            <v>Hot Rolling - CUB</v>
          </cell>
        </row>
        <row r="10473">
          <cell r="D10473">
            <v>60010819</v>
          </cell>
          <cell r="T10473" t="str">
            <v>Maintenance REX IPA - UMSA</v>
          </cell>
        </row>
        <row r="10474">
          <cell r="D10474">
            <v>40000737</v>
          </cell>
          <cell r="T10474" t="str">
            <v>Ger de Manutenção Unigal</v>
          </cell>
        </row>
        <row r="10475">
          <cell r="D10475">
            <v>85479</v>
          </cell>
          <cell r="T10475" t="str">
            <v>Cold Rolling - CUB</v>
          </cell>
        </row>
        <row r="10476">
          <cell r="D10476">
            <v>60011891</v>
          </cell>
          <cell r="T10476" t="str">
            <v>Operations Primary Areas - USI</v>
          </cell>
        </row>
        <row r="10477">
          <cell r="D10477">
            <v>83473</v>
          </cell>
          <cell r="T10477" t="str">
            <v>Mining West (M) - MUSA</v>
          </cell>
        </row>
        <row r="10478">
          <cell r="D10478">
            <v>67012</v>
          </cell>
          <cell r="T10478" t="str">
            <v>Maintenance - CUB</v>
          </cell>
        </row>
        <row r="10479">
          <cell r="D10479">
            <v>50072747</v>
          </cell>
          <cell r="T10479" t="str">
            <v>Maintenance CUB - UMSA</v>
          </cell>
        </row>
        <row r="10480">
          <cell r="D10480">
            <v>10000361</v>
          </cell>
          <cell r="T10480" t="str">
            <v>Integrated Quality Control &amp; Labor - USI</v>
          </cell>
        </row>
        <row r="10481">
          <cell r="D10481">
            <v>60014402</v>
          </cell>
          <cell r="T10481" t="str">
            <v>Maintenance REX IPA - UMSA</v>
          </cell>
        </row>
        <row r="10482">
          <cell r="D10482">
            <v>60015181</v>
          </cell>
          <cell r="T10482" t="str">
            <v>Integrated Quality Control &amp; Labor - USI</v>
          </cell>
        </row>
        <row r="10483">
          <cell r="D10483">
            <v>50081492</v>
          </cell>
          <cell r="T10483" t="str">
            <v>Maintenance REX IPA - UMSA</v>
          </cell>
        </row>
        <row r="10484">
          <cell r="D10484">
            <v>10000360</v>
          </cell>
          <cell r="T10484" t="str">
            <v>Operations Primary Areas - USI</v>
          </cell>
        </row>
        <row r="10485">
          <cell r="D10485">
            <v>60016220</v>
          </cell>
          <cell r="T10485" t="str">
            <v>Central Mineral Beneficiation - MUSA</v>
          </cell>
        </row>
        <row r="10486">
          <cell r="D10486">
            <v>72267</v>
          </cell>
          <cell r="T10486" t="str">
            <v>Operations Primary Areas - USI</v>
          </cell>
        </row>
        <row r="10487">
          <cell r="D10487">
            <v>84850</v>
          </cell>
        </row>
        <row r="10488">
          <cell r="D10488">
            <v>10144771</v>
          </cell>
          <cell r="T10488" t="str">
            <v>Hot Rolling - IPA</v>
          </cell>
        </row>
        <row r="10489">
          <cell r="D10489">
            <v>20010841</v>
          </cell>
          <cell r="T10489" t="str">
            <v>Obra Usiminas 56</v>
          </cell>
        </row>
        <row r="10490">
          <cell r="D10490">
            <v>89619</v>
          </cell>
          <cell r="T10490" t="str">
            <v>Hot Rolling - IPA</v>
          </cell>
        </row>
        <row r="10491">
          <cell r="D10491">
            <v>87339</v>
          </cell>
          <cell r="T10491" t="str">
            <v>Operations Primary Areas - USI</v>
          </cell>
        </row>
        <row r="10492">
          <cell r="D10492">
            <v>72588</v>
          </cell>
          <cell r="T10492" t="str">
            <v>Operations Primary Areas - USI</v>
          </cell>
        </row>
        <row r="10493">
          <cell r="D10493">
            <v>10003110</v>
          </cell>
          <cell r="T10493" t="str">
            <v>Operations Primary Areas - USI</v>
          </cell>
        </row>
        <row r="10494">
          <cell r="D10494">
            <v>60015155</v>
          </cell>
          <cell r="T10494" t="str">
            <v>Operations Primary Areas - USI</v>
          </cell>
        </row>
        <row r="10495">
          <cell r="D10495">
            <v>60013593</v>
          </cell>
          <cell r="T10495" t="str">
            <v>Controlling &amp; Administration - USI</v>
          </cell>
        </row>
        <row r="10496">
          <cell r="D10496">
            <v>81340</v>
          </cell>
          <cell r="T10496" t="str">
            <v>Commercial - USI</v>
          </cell>
        </row>
        <row r="10497">
          <cell r="D10497">
            <v>60015179</v>
          </cell>
          <cell r="T10497" t="str">
            <v>Maintenance - CUB</v>
          </cell>
        </row>
        <row r="10498">
          <cell r="D10498">
            <v>60015373</v>
          </cell>
          <cell r="T10498" t="str">
            <v>Mining Operations - MUSA</v>
          </cell>
        </row>
        <row r="10499">
          <cell r="D10499">
            <v>60013592</v>
          </cell>
          <cell r="T10499" t="str">
            <v>Hot Rolling - IPA</v>
          </cell>
        </row>
        <row r="10500">
          <cell r="D10500">
            <v>60013370</v>
          </cell>
          <cell r="T10500" t="str">
            <v>Maintenance - CUB</v>
          </cell>
        </row>
        <row r="10501">
          <cell r="D10501">
            <v>60016422</v>
          </cell>
          <cell r="T10501" t="str">
            <v>Industrial Taubaté - SU</v>
          </cell>
        </row>
        <row r="10502">
          <cell r="D10502">
            <v>60014111</v>
          </cell>
          <cell r="T10502" t="str">
            <v>Human Resources - USI</v>
          </cell>
        </row>
        <row r="10503">
          <cell r="D10503">
            <v>60016004</v>
          </cell>
        </row>
        <row r="10504">
          <cell r="D10504">
            <v>60014332</v>
          </cell>
          <cell r="T10504" t="str">
            <v>Operations Primary Areas - USI</v>
          </cell>
        </row>
        <row r="10505">
          <cell r="D10505">
            <v>66092</v>
          </cell>
          <cell r="T10505" t="str">
            <v>Cold Rolling - CUB</v>
          </cell>
        </row>
        <row r="10506">
          <cell r="D10506">
            <v>60015221</v>
          </cell>
          <cell r="T10506" t="str">
            <v>Human Resources - USI</v>
          </cell>
        </row>
        <row r="10507">
          <cell r="D10507">
            <v>60016801</v>
          </cell>
        </row>
        <row r="10508">
          <cell r="D10508">
            <v>88857</v>
          </cell>
          <cell r="T10508" t="str">
            <v>Mining Transportation - MUSA</v>
          </cell>
        </row>
        <row r="10509">
          <cell r="D10509">
            <v>60015293</v>
          </cell>
          <cell r="T10509" t="str">
            <v>Maintenance REX IPA - UMSA</v>
          </cell>
        </row>
        <row r="10510">
          <cell r="D10510">
            <v>60014311</v>
          </cell>
          <cell r="T10510" t="str">
            <v>Human Resources - USI</v>
          </cell>
        </row>
        <row r="10511">
          <cell r="D10511">
            <v>60013786</v>
          </cell>
        </row>
        <row r="10512">
          <cell r="D10512">
            <v>60015215</v>
          </cell>
          <cell r="T10512" t="str">
            <v>Maintenance Continuous IPA  - UMSA</v>
          </cell>
        </row>
        <row r="10513">
          <cell r="D10513">
            <v>82090</v>
          </cell>
          <cell r="T10513" t="str">
            <v>Operations Primary Areas - USI</v>
          </cell>
        </row>
        <row r="10514">
          <cell r="D10514">
            <v>50074695</v>
          </cell>
          <cell r="T10514" t="str">
            <v>Maintenance REX IPA - UMSA</v>
          </cell>
        </row>
        <row r="10515">
          <cell r="D10515">
            <v>10000197</v>
          </cell>
          <cell r="T10515" t="str">
            <v>Operations Primary Areas - USI</v>
          </cell>
        </row>
        <row r="10516">
          <cell r="D10516">
            <v>20004987</v>
          </cell>
          <cell r="T10516" t="str">
            <v>Operations Primary Areas - USI</v>
          </cell>
        </row>
        <row r="10517">
          <cell r="D10517">
            <v>87650</v>
          </cell>
          <cell r="T10517" t="str">
            <v>Mining Transportation - MUSA</v>
          </cell>
        </row>
        <row r="10518">
          <cell r="D10518">
            <v>50020257</v>
          </cell>
          <cell r="T10518" t="str">
            <v>Obra Usiminas 56</v>
          </cell>
        </row>
        <row r="10519">
          <cell r="D10519">
            <v>20003749</v>
          </cell>
          <cell r="T10519" t="str">
            <v>Hot Rolling - CUB</v>
          </cell>
        </row>
        <row r="10520">
          <cell r="D10520">
            <v>6650</v>
          </cell>
          <cell r="T10520" t="str">
            <v>Maintenance - SU</v>
          </cell>
        </row>
        <row r="10521">
          <cell r="D10521">
            <v>50047037</v>
          </cell>
          <cell r="T10521" t="str">
            <v>Obra Usiminas 56</v>
          </cell>
        </row>
        <row r="10522">
          <cell r="D10522">
            <v>50069673</v>
          </cell>
        </row>
        <row r="10523">
          <cell r="D10523">
            <v>50000017</v>
          </cell>
          <cell r="T10523" t="str">
            <v>Obra Usiminas 56</v>
          </cell>
        </row>
        <row r="10524">
          <cell r="D10524">
            <v>60014281</v>
          </cell>
          <cell r="T10524" t="str">
            <v>Operations Primary Areas - USI</v>
          </cell>
        </row>
        <row r="10525">
          <cell r="D10525">
            <v>60014500</v>
          </cell>
          <cell r="T10525" t="str">
            <v>Maintenance Continuous IPA  - UMSA</v>
          </cell>
        </row>
        <row r="10526">
          <cell r="D10526">
            <v>20004932</v>
          </cell>
          <cell r="T10526" t="str">
            <v>Operations Primary Areas - USI</v>
          </cell>
        </row>
        <row r="10527">
          <cell r="D10527">
            <v>20008477</v>
          </cell>
          <cell r="T10527" t="str">
            <v>Maintenance - CUB</v>
          </cell>
        </row>
        <row r="10528">
          <cell r="D10528">
            <v>60011967</v>
          </cell>
          <cell r="T10528" t="str">
            <v>Maintenance Continuous IPA  - UMSA</v>
          </cell>
        </row>
        <row r="10529">
          <cell r="D10529">
            <v>20004045</v>
          </cell>
          <cell r="T10529" t="str">
            <v>Obra Usiminas 56</v>
          </cell>
        </row>
        <row r="10530">
          <cell r="D10530">
            <v>6230</v>
          </cell>
          <cell r="T10530" t="str">
            <v>Industrial Guarulhos - SU</v>
          </cell>
        </row>
        <row r="10531">
          <cell r="D10531">
            <v>5502</v>
          </cell>
          <cell r="T10531" t="str">
            <v>Industrial Suape - SU</v>
          </cell>
        </row>
        <row r="10532">
          <cell r="D10532">
            <v>56082</v>
          </cell>
          <cell r="T10532" t="str">
            <v>Hot Rolling - CUB</v>
          </cell>
        </row>
        <row r="10533">
          <cell r="D10533">
            <v>74421</v>
          </cell>
          <cell r="T10533" t="str">
            <v>Operations Primary Areas - USI</v>
          </cell>
        </row>
        <row r="10534">
          <cell r="D10534">
            <v>10000362</v>
          </cell>
          <cell r="T10534" t="str">
            <v>Operations Primary Areas - USI</v>
          </cell>
        </row>
        <row r="10535">
          <cell r="D10535">
            <v>60016654</v>
          </cell>
          <cell r="T10535" t="str">
            <v>Mining Central (M) - MUSA</v>
          </cell>
        </row>
        <row r="10536">
          <cell r="D10536">
            <v>60016657</v>
          </cell>
          <cell r="T10536" t="str">
            <v>Mining Equipments (M) - MUSA</v>
          </cell>
        </row>
        <row r="10537">
          <cell r="D10537">
            <v>77295</v>
          </cell>
          <cell r="T10537" t="str">
            <v>Mining Quality - MUSA</v>
          </cell>
        </row>
        <row r="10538">
          <cell r="D10538">
            <v>87597</v>
          </cell>
          <cell r="T10538" t="str">
            <v>Central Mineral Beneficiation - MUSA</v>
          </cell>
        </row>
        <row r="10539">
          <cell r="D10539">
            <v>60016674</v>
          </cell>
          <cell r="T10539" t="str">
            <v>Mining Operations - MUSA</v>
          </cell>
        </row>
        <row r="10540">
          <cell r="D10540">
            <v>60013918</v>
          </cell>
        </row>
        <row r="10541">
          <cell r="D10541">
            <v>10142743</v>
          </cell>
          <cell r="T10541" t="str">
            <v>Hot Rolling - IPA</v>
          </cell>
        </row>
        <row r="10542">
          <cell r="D10542">
            <v>40000525</v>
          </cell>
          <cell r="T10542" t="str">
            <v>Ger de Manutenção Unigal</v>
          </cell>
        </row>
        <row r="10543">
          <cell r="D10543">
            <v>10144657</v>
          </cell>
          <cell r="T10543" t="str">
            <v>Operations Primary Areas - USI</v>
          </cell>
        </row>
        <row r="10544">
          <cell r="D10544">
            <v>50071560</v>
          </cell>
          <cell r="T10544" t="str">
            <v>Maintenance REX IPA - UMSA</v>
          </cell>
        </row>
        <row r="10545">
          <cell r="D10545">
            <v>78159</v>
          </cell>
          <cell r="T10545" t="str">
            <v>Operations Primary Areas - USI</v>
          </cell>
        </row>
        <row r="10546">
          <cell r="D10546">
            <v>87482</v>
          </cell>
          <cell r="T10546" t="str">
            <v>Engineering &amp; EHS - USI</v>
          </cell>
        </row>
        <row r="10547">
          <cell r="D10547">
            <v>81809</v>
          </cell>
          <cell r="T10547" t="str">
            <v>Operations Primary Areas - USI</v>
          </cell>
        </row>
        <row r="10548">
          <cell r="D10548">
            <v>20011710</v>
          </cell>
          <cell r="T10548" t="str">
            <v>Operations Primary Areas - USI</v>
          </cell>
        </row>
        <row r="10549">
          <cell r="D10549">
            <v>60013779</v>
          </cell>
          <cell r="T10549" t="str">
            <v>Ger de Produção Unigal</v>
          </cell>
        </row>
        <row r="10550">
          <cell r="D10550">
            <v>60012053</v>
          </cell>
          <cell r="T10550" t="str">
            <v>Maintenance Continuous IPA  - UMSA</v>
          </cell>
        </row>
        <row r="10551">
          <cell r="D10551">
            <v>88307</v>
          </cell>
          <cell r="T10551" t="str">
            <v>Operations Primary Areas - USI</v>
          </cell>
        </row>
        <row r="10552">
          <cell r="D10552">
            <v>74599</v>
          </cell>
          <cell r="T10552" t="str">
            <v>Mining Operations - MUSA</v>
          </cell>
        </row>
        <row r="10553">
          <cell r="D10553">
            <v>10140578</v>
          </cell>
          <cell r="T10553" t="str">
            <v>Operations Primary Areas - USI</v>
          </cell>
        </row>
        <row r="10554">
          <cell r="D10554">
            <v>80560</v>
          </cell>
          <cell r="T10554" t="str">
            <v>Supply Chain - USI</v>
          </cell>
        </row>
        <row r="10555">
          <cell r="D10555">
            <v>60016896</v>
          </cell>
          <cell r="T10555" t="str">
            <v>Integrated Quality Control &amp; Labor - USI</v>
          </cell>
        </row>
        <row r="10556">
          <cell r="D10556">
            <v>60014374</v>
          </cell>
          <cell r="T10556" t="str">
            <v>Mining Equipments (M) - MUSA</v>
          </cell>
        </row>
        <row r="10557">
          <cell r="D10557">
            <v>87573</v>
          </cell>
          <cell r="T10557" t="str">
            <v>West Mineral Beneficiation - MUSA</v>
          </cell>
        </row>
        <row r="10558">
          <cell r="D10558">
            <v>60016057</v>
          </cell>
          <cell r="T10558" t="str">
            <v>Operations Primary Areas - USI</v>
          </cell>
        </row>
        <row r="10559">
          <cell r="D10559">
            <v>60012506</v>
          </cell>
          <cell r="T10559" t="str">
            <v>Operations Primary Areas - USI</v>
          </cell>
        </row>
        <row r="10560">
          <cell r="D10560">
            <v>89696</v>
          </cell>
          <cell r="T10560" t="str">
            <v>Hot Rolling - IPA</v>
          </cell>
        </row>
        <row r="10561">
          <cell r="D10561">
            <v>81138</v>
          </cell>
          <cell r="T10561" t="str">
            <v>Operations Primary Areas - USI</v>
          </cell>
        </row>
        <row r="10562">
          <cell r="D10562">
            <v>20006144</v>
          </cell>
          <cell r="T10562" t="str">
            <v>Operations Primary Areas - USI</v>
          </cell>
        </row>
        <row r="10563">
          <cell r="D10563">
            <v>87761</v>
          </cell>
          <cell r="T10563" t="str">
            <v>Engineering &amp; EHS - USI</v>
          </cell>
        </row>
        <row r="10564">
          <cell r="D10564">
            <v>60016761</v>
          </cell>
          <cell r="T10564" t="str">
            <v>Mining Operations - MUSA</v>
          </cell>
        </row>
        <row r="10565">
          <cell r="D10565">
            <v>74584</v>
          </cell>
          <cell r="T10565" t="str">
            <v>Supply Chain - USI</v>
          </cell>
        </row>
        <row r="10566">
          <cell r="D10566">
            <v>85596</v>
          </cell>
          <cell r="T10566" t="str">
            <v>Hot Rolling - IPA</v>
          </cell>
        </row>
        <row r="10567">
          <cell r="D10567">
            <v>88437</v>
          </cell>
          <cell r="T10567" t="str">
            <v>Operations Primary Areas - USI</v>
          </cell>
        </row>
        <row r="10568">
          <cell r="D10568">
            <v>10000296</v>
          </cell>
          <cell r="T10568" t="str">
            <v>Operations Primary Areas - USI</v>
          </cell>
        </row>
        <row r="10569">
          <cell r="D10569">
            <v>60011778</v>
          </cell>
          <cell r="T10569" t="str">
            <v>Operations Primary Areas - USI</v>
          </cell>
        </row>
        <row r="10570">
          <cell r="D10570">
            <v>80437</v>
          </cell>
          <cell r="T10570" t="str">
            <v>Operations Primary Areas - USI</v>
          </cell>
        </row>
        <row r="10571">
          <cell r="D10571">
            <v>76231</v>
          </cell>
          <cell r="T10571" t="str">
            <v>Operations Primary Areas - USI</v>
          </cell>
        </row>
        <row r="10572">
          <cell r="D10572">
            <v>84872</v>
          </cell>
          <cell r="T10572" t="str">
            <v>Mining Planning - MUSA</v>
          </cell>
        </row>
        <row r="10573">
          <cell r="D10573">
            <v>60016051</v>
          </cell>
          <cell r="T10573" t="str">
            <v>Mining Central (M) - MUSA</v>
          </cell>
        </row>
        <row r="10574">
          <cell r="D10574">
            <v>60010542</v>
          </cell>
          <cell r="T10574" t="str">
            <v>Operations Primary Areas - USI</v>
          </cell>
        </row>
        <row r="10575">
          <cell r="D10575">
            <v>20004324</v>
          </cell>
          <cell r="T10575" t="str">
            <v>Ger de Produção Unigal</v>
          </cell>
        </row>
        <row r="10576">
          <cell r="D10576">
            <v>84179</v>
          </cell>
          <cell r="T10576" t="str">
            <v>Operations Primary Areas - USI</v>
          </cell>
        </row>
        <row r="10577">
          <cell r="D10577">
            <v>60013057</v>
          </cell>
          <cell r="T10577" t="str">
            <v>Engineering &amp; EHS - USI</v>
          </cell>
        </row>
        <row r="10578">
          <cell r="D10578">
            <v>50071728</v>
          </cell>
          <cell r="T10578" t="str">
            <v>Maintenance REX IPA - UMSA</v>
          </cell>
        </row>
        <row r="10579">
          <cell r="D10579">
            <v>60012265</v>
          </cell>
          <cell r="T10579" t="str">
            <v>Operations Primary Areas - USI</v>
          </cell>
        </row>
        <row r="10580">
          <cell r="D10580">
            <v>60015478</v>
          </cell>
        </row>
        <row r="10581">
          <cell r="D10581">
            <v>60013356</v>
          </cell>
          <cell r="T10581" t="str">
            <v>Mining Equipments (M) - MUSA</v>
          </cell>
        </row>
        <row r="10582">
          <cell r="D10582">
            <v>88507</v>
          </cell>
          <cell r="T10582" t="str">
            <v>Engineering &amp; EHS - USI</v>
          </cell>
        </row>
        <row r="10583">
          <cell r="D10583">
            <v>10143752</v>
          </cell>
          <cell r="T10583" t="str">
            <v>Operations Primary Areas - USI</v>
          </cell>
        </row>
        <row r="10584">
          <cell r="D10584">
            <v>85309</v>
          </cell>
          <cell r="T10584" t="str">
            <v>Mining Equipments (M) - MUSA</v>
          </cell>
        </row>
        <row r="10585">
          <cell r="D10585">
            <v>10141675</v>
          </cell>
          <cell r="T10585" t="str">
            <v>Operations Primary Areas - USI</v>
          </cell>
        </row>
        <row r="10586">
          <cell r="D10586">
            <v>86194</v>
          </cell>
          <cell r="T10586" t="str">
            <v>Operations Primary Areas - USI</v>
          </cell>
        </row>
        <row r="10587">
          <cell r="D10587">
            <v>60013219</v>
          </cell>
          <cell r="T10587" t="str">
            <v>Operations Primary Areas - USI</v>
          </cell>
        </row>
        <row r="10588">
          <cell r="D10588">
            <v>84557</v>
          </cell>
          <cell r="T10588" t="str">
            <v>Hot Rolling - IPA</v>
          </cell>
        </row>
        <row r="10589">
          <cell r="D10589">
            <v>5486</v>
          </cell>
          <cell r="T10589" t="str">
            <v>Engineering - SU</v>
          </cell>
        </row>
        <row r="10590">
          <cell r="D10590">
            <v>76347</v>
          </cell>
          <cell r="T10590" t="str">
            <v>Operations Primary Areas - USI</v>
          </cell>
        </row>
        <row r="10591">
          <cell r="D10591">
            <v>83490</v>
          </cell>
          <cell r="T10591" t="str">
            <v>Mining Equipments (M) - MUSA</v>
          </cell>
        </row>
        <row r="10592">
          <cell r="D10592">
            <v>50079125</v>
          </cell>
        </row>
        <row r="10593">
          <cell r="D10593">
            <v>60015101</v>
          </cell>
          <cell r="T10593" t="str">
            <v>Operations Primary Areas - USI</v>
          </cell>
        </row>
        <row r="10594">
          <cell r="D10594">
            <v>77040</v>
          </cell>
          <cell r="T10594" t="str">
            <v>Maintenance - CUB</v>
          </cell>
        </row>
        <row r="10595">
          <cell r="D10595">
            <v>50067176</v>
          </cell>
          <cell r="T10595" t="str">
            <v>Logistics &amp; Warehouse - UMSA</v>
          </cell>
        </row>
        <row r="10596">
          <cell r="D10596">
            <v>81728</v>
          </cell>
          <cell r="T10596" t="str">
            <v>Operations Primary Areas - USI</v>
          </cell>
        </row>
        <row r="10597">
          <cell r="D10597">
            <v>86890</v>
          </cell>
          <cell r="T10597" t="str">
            <v>Operations Primary Areas - USI</v>
          </cell>
        </row>
        <row r="10598">
          <cell r="D10598">
            <v>40000911</v>
          </cell>
          <cell r="T10598" t="str">
            <v>Ger de Manutenção Unigal</v>
          </cell>
        </row>
        <row r="10599">
          <cell r="D10599">
            <v>86851</v>
          </cell>
          <cell r="T10599" t="str">
            <v>Hot Rolling - IPA</v>
          </cell>
        </row>
        <row r="10600">
          <cell r="D10600">
            <v>20007439</v>
          </cell>
          <cell r="T10600" t="str">
            <v>Cold Rolling - CUB</v>
          </cell>
        </row>
        <row r="10601">
          <cell r="D10601">
            <v>20005600</v>
          </cell>
          <cell r="T10601" t="str">
            <v>Hot Rolling - IPA</v>
          </cell>
        </row>
        <row r="10602">
          <cell r="D10602">
            <v>71721</v>
          </cell>
          <cell r="T10602" t="str">
            <v>Supply Chain - USI</v>
          </cell>
        </row>
        <row r="10603">
          <cell r="D10603">
            <v>60010954</v>
          </cell>
          <cell r="T10603" t="str">
            <v>Cold Rolling - CUB</v>
          </cell>
        </row>
        <row r="10604">
          <cell r="D10604">
            <v>85328</v>
          </cell>
          <cell r="T10604" t="str">
            <v>Cold Rolling - CUB</v>
          </cell>
        </row>
        <row r="10605">
          <cell r="D10605">
            <v>81480</v>
          </cell>
          <cell r="T10605" t="str">
            <v>Cold Rolling - IPA</v>
          </cell>
        </row>
        <row r="10606">
          <cell r="D10606">
            <v>20016784</v>
          </cell>
          <cell r="T10606" t="str">
            <v>Operations Primary Areas - USI</v>
          </cell>
        </row>
        <row r="10607">
          <cell r="D10607">
            <v>78922</v>
          </cell>
          <cell r="T10607" t="str">
            <v>Operations Primary Areas - USI</v>
          </cell>
        </row>
        <row r="10608">
          <cell r="D10608">
            <v>85068</v>
          </cell>
          <cell r="T10608" t="str">
            <v>Engineering &amp; Construction - MUSA</v>
          </cell>
        </row>
        <row r="10609">
          <cell r="D10609">
            <v>85470</v>
          </cell>
          <cell r="T10609" t="str">
            <v>Cold Rolling - CUB</v>
          </cell>
        </row>
        <row r="10610">
          <cell r="D10610">
            <v>87699</v>
          </cell>
          <cell r="T10610" t="str">
            <v>Foreign Trade &amp; Slabs Purchasing - USI</v>
          </cell>
        </row>
        <row r="10611">
          <cell r="D10611">
            <v>50072918</v>
          </cell>
          <cell r="T10611" t="str">
            <v>Operations Primary Areas - USI</v>
          </cell>
        </row>
        <row r="10612">
          <cell r="D10612">
            <v>87675</v>
          </cell>
          <cell r="T10612" t="str">
            <v>Operations Primary Areas - USI</v>
          </cell>
        </row>
        <row r="10613">
          <cell r="D10613">
            <v>60016241</v>
          </cell>
          <cell r="T10613" t="str">
            <v>Mining West (M) - MUSA</v>
          </cell>
        </row>
        <row r="10614">
          <cell r="D10614">
            <v>88176</v>
          </cell>
          <cell r="T10614" t="str">
            <v>Supply Chain - USI</v>
          </cell>
        </row>
        <row r="10615">
          <cell r="D10615">
            <v>60016012</v>
          </cell>
          <cell r="T10615" t="str">
            <v>Mining Quality - MUSA</v>
          </cell>
        </row>
        <row r="10616">
          <cell r="D10616">
            <v>85978</v>
          </cell>
          <cell r="T10616" t="str">
            <v>Operations Primary Areas - USI</v>
          </cell>
        </row>
        <row r="10617">
          <cell r="D10617">
            <v>10000172</v>
          </cell>
          <cell r="T10617" t="str">
            <v>Supply Chain - USI</v>
          </cell>
        </row>
        <row r="10618">
          <cell r="D10618">
            <v>60016889</v>
          </cell>
        </row>
        <row r="10619">
          <cell r="D10619">
            <v>85874</v>
          </cell>
          <cell r="T10619" t="str">
            <v>Mining Equipments (M) - MUSA</v>
          </cell>
        </row>
        <row r="10620">
          <cell r="D10620">
            <v>83079</v>
          </cell>
          <cell r="T10620" t="str">
            <v>Engineering &amp; EHS - USI</v>
          </cell>
        </row>
        <row r="10621">
          <cell r="D10621">
            <v>76405</v>
          </cell>
          <cell r="T10621" t="str">
            <v>Operations Primary Areas - USI</v>
          </cell>
        </row>
        <row r="10622">
          <cell r="D10622">
            <v>60012820</v>
          </cell>
        </row>
        <row r="10623">
          <cell r="D10623">
            <v>77630</v>
          </cell>
          <cell r="T10623" t="str">
            <v>Operations Primary Areas - USI</v>
          </cell>
        </row>
        <row r="10624">
          <cell r="D10624">
            <v>88966</v>
          </cell>
          <cell r="T10624" t="str">
            <v>Mining Quality - MUSA</v>
          </cell>
        </row>
        <row r="10625">
          <cell r="D10625">
            <v>60014638</v>
          </cell>
          <cell r="T10625" t="str">
            <v>Information Technology - USI</v>
          </cell>
        </row>
        <row r="10626">
          <cell r="D10626">
            <v>75383</v>
          </cell>
          <cell r="T10626" t="str">
            <v>Hot Rolling - CUB</v>
          </cell>
        </row>
        <row r="10627">
          <cell r="D10627">
            <v>60013994</v>
          </cell>
          <cell r="T10627" t="str">
            <v>Operations Primary Areas - USI</v>
          </cell>
        </row>
        <row r="10628">
          <cell r="D10628">
            <v>78083</v>
          </cell>
          <cell r="T10628" t="str">
            <v>Hot Rolling - IPA</v>
          </cell>
        </row>
        <row r="10629">
          <cell r="D10629">
            <v>10003744</v>
          </cell>
          <cell r="T10629" t="str">
            <v>Operations Primary Areas - USI</v>
          </cell>
        </row>
        <row r="10630">
          <cell r="D10630">
            <v>86989</v>
          </cell>
          <cell r="T10630" t="str">
            <v>Processes &amp; Operational Readiness - MUSA</v>
          </cell>
        </row>
        <row r="10631">
          <cell r="D10631">
            <v>60014616</v>
          </cell>
        </row>
        <row r="10632">
          <cell r="D10632">
            <v>60010700</v>
          </cell>
          <cell r="T10632" t="str">
            <v>Supply Chain - USI</v>
          </cell>
        </row>
        <row r="10633">
          <cell r="D10633">
            <v>71613</v>
          </cell>
          <cell r="T10633" t="str">
            <v>Research &amp; Development - USI</v>
          </cell>
        </row>
        <row r="10634">
          <cell r="D10634">
            <v>10003664</v>
          </cell>
          <cell r="T10634" t="str">
            <v>Operations Primary Areas - USI</v>
          </cell>
        </row>
        <row r="10635">
          <cell r="D10635">
            <v>87491</v>
          </cell>
          <cell r="T10635" t="str">
            <v>Hot Rolling - IPA</v>
          </cell>
        </row>
        <row r="10636">
          <cell r="D10636">
            <v>60013598</v>
          </cell>
          <cell r="T10636" t="str">
            <v>Hot Rolling - IPA</v>
          </cell>
        </row>
        <row r="10637">
          <cell r="D10637">
            <v>60016576</v>
          </cell>
          <cell r="T10637" t="str">
            <v>Maintenance CUB - UMSA</v>
          </cell>
        </row>
        <row r="10638">
          <cell r="D10638">
            <v>60013782</v>
          </cell>
          <cell r="T10638" t="str">
            <v>Operations Primary Areas - USI</v>
          </cell>
        </row>
        <row r="10639">
          <cell r="D10639">
            <v>88083</v>
          </cell>
          <cell r="T10639" t="str">
            <v>Hot Rolling - IPA</v>
          </cell>
        </row>
        <row r="10640">
          <cell r="D10640">
            <v>60010473</v>
          </cell>
          <cell r="T10640" t="str">
            <v>Engineering &amp; EHS - USI</v>
          </cell>
        </row>
        <row r="10641">
          <cell r="D10641">
            <v>60014922</v>
          </cell>
          <cell r="T10641" t="str">
            <v>Quality - SU</v>
          </cell>
        </row>
        <row r="10642">
          <cell r="D10642">
            <v>60015872</v>
          </cell>
          <cell r="T10642" t="str">
            <v>Maintenance - CUB</v>
          </cell>
        </row>
        <row r="10643">
          <cell r="D10643">
            <v>50073622</v>
          </cell>
          <cell r="T10643" t="str">
            <v>Maintenance CUB - UMSA</v>
          </cell>
        </row>
        <row r="10644">
          <cell r="D10644">
            <v>50072783</v>
          </cell>
          <cell r="T10644" t="str">
            <v>Maintenance REX IPA - UMSA</v>
          </cell>
        </row>
        <row r="10645">
          <cell r="D10645">
            <v>83712</v>
          </cell>
          <cell r="T10645" t="str">
            <v>Cold Rolling - IPA</v>
          </cell>
        </row>
        <row r="10646">
          <cell r="D10646">
            <v>8022</v>
          </cell>
          <cell r="T10646" t="str">
            <v>Maintenance - SU</v>
          </cell>
        </row>
        <row r="10647">
          <cell r="D10647">
            <v>82725</v>
          </cell>
          <cell r="T10647" t="str">
            <v>Human Resources - USI</v>
          </cell>
        </row>
        <row r="10648">
          <cell r="D10648">
            <v>60013905</v>
          </cell>
          <cell r="T10648" t="str">
            <v>Industrial Guarulhos - SU</v>
          </cell>
        </row>
        <row r="10649">
          <cell r="D10649">
            <v>6412</v>
          </cell>
          <cell r="T10649" t="str">
            <v>Industrial Planning - SU</v>
          </cell>
        </row>
        <row r="10650">
          <cell r="D10650">
            <v>7551</v>
          </cell>
          <cell r="T10650" t="str">
            <v>Industrial Taubaté - SU</v>
          </cell>
        </row>
        <row r="10651">
          <cell r="D10651">
            <v>10141622</v>
          </cell>
          <cell r="T10651" t="str">
            <v>Engineering &amp; EHS - USI</v>
          </cell>
        </row>
        <row r="10652">
          <cell r="D10652">
            <v>60014369</v>
          </cell>
          <cell r="T10652" t="str">
            <v>Mining Operations - MUSA</v>
          </cell>
        </row>
        <row r="10653">
          <cell r="D10653">
            <v>77194</v>
          </cell>
          <cell r="T10653" t="str">
            <v>Mining Operations - MUSA</v>
          </cell>
        </row>
        <row r="10654">
          <cell r="D10654">
            <v>10000330</v>
          </cell>
          <cell r="T10654" t="str">
            <v>Hot Rolling - IPA</v>
          </cell>
        </row>
        <row r="10655">
          <cell r="D10655">
            <v>10000255</v>
          </cell>
          <cell r="T10655" t="str">
            <v>Integrated Quality Control &amp; Labor - USI</v>
          </cell>
        </row>
        <row r="10656">
          <cell r="D10656">
            <v>1131</v>
          </cell>
          <cell r="T10656" t="str">
            <v>Industrial Taubaté - SU</v>
          </cell>
        </row>
        <row r="10657">
          <cell r="D10657">
            <v>80996</v>
          </cell>
          <cell r="T10657" t="str">
            <v>Cold Rolling - IPA</v>
          </cell>
        </row>
        <row r="10658">
          <cell r="D10658">
            <v>10140444</v>
          </cell>
          <cell r="T10658" t="str">
            <v>Hot Rolling - IPA</v>
          </cell>
        </row>
        <row r="10659">
          <cell r="D10659">
            <v>10145038</v>
          </cell>
          <cell r="T10659" t="str">
            <v>Hot Rolling - IPA</v>
          </cell>
        </row>
        <row r="10660">
          <cell r="D10660">
            <v>50072987</v>
          </cell>
          <cell r="T10660" t="str">
            <v>Maintenance - CUB</v>
          </cell>
        </row>
        <row r="10661">
          <cell r="D10661">
            <v>50072925</v>
          </cell>
          <cell r="T10661" t="str">
            <v>Maintenance Continuous IPA  - UMSA</v>
          </cell>
        </row>
        <row r="10662">
          <cell r="D10662">
            <v>6742</v>
          </cell>
          <cell r="T10662" t="str">
            <v>Maintenance - SU</v>
          </cell>
        </row>
        <row r="10663">
          <cell r="D10663">
            <v>60010396</v>
          </cell>
          <cell r="T10663" t="str">
            <v>Industrial Taubaté - SU</v>
          </cell>
        </row>
        <row r="10664">
          <cell r="D10664">
            <v>20004619</v>
          </cell>
          <cell r="T10664" t="str">
            <v>Hot Rolling - IPA</v>
          </cell>
        </row>
        <row r="10665">
          <cell r="D10665">
            <v>10005109</v>
          </cell>
          <cell r="T10665" t="str">
            <v>Mining Quality - MUSA</v>
          </cell>
        </row>
        <row r="10666">
          <cell r="D10666">
            <v>60015058</v>
          </cell>
          <cell r="T10666" t="str">
            <v>Maintenance Continuous IPA  - UMSA</v>
          </cell>
        </row>
        <row r="10667">
          <cell r="D10667">
            <v>88726</v>
          </cell>
          <cell r="T10667" t="str">
            <v>Mining Central (M) - MUSA</v>
          </cell>
        </row>
        <row r="10668">
          <cell r="D10668">
            <v>10005068</v>
          </cell>
          <cell r="T10668" t="str">
            <v>Mining Operations - MUSA</v>
          </cell>
        </row>
        <row r="10669">
          <cell r="D10669">
            <v>71518</v>
          </cell>
          <cell r="T10669" t="str">
            <v>Supply Chain - USI</v>
          </cell>
        </row>
        <row r="10670">
          <cell r="D10670">
            <v>50000011</v>
          </cell>
          <cell r="T10670" t="str">
            <v>Obra Usiminas 56</v>
          </cell>
        </row>
        <row r="10671">
          <cell r="D10671">
            <v>10143515</v>
          </cell>
          <cell r="T10671" t="str">
            <v>Hot Rolling - IPA</v>
          </cell>
        </row>
        <row r="10672">
          <cell r="D10672">
            <v>60012693</v>
          </cell>
          <cell r="T10672" t="str">
            <v>Maintenance REX IPA - UMSA</v>
          </cell>
        </row>
        <row r="10673">
          <cell r="D10673">
            <v>10000630</v>
          </cell>
          <cell r="T10673" t="str">
            <v>Integrated Quality Control &amp; Labor - USI</v>
          </cell>
        </row>
        <row r="10674">
          <cell r="D10674">
            <v>10140556</v>
          </cell>
          <cell r="T10674" t="str">
            <v>Mining Quality - MUSA</v>
          </cell>
        </row>
        <row r="10675">
          <cell r="D10675">
            <v>10141719</v>
          </cell>
          <cell r="T10675" t="str">
            <v>Engineering &amp; EHS - USI</v>
          </cell>
        </row>
        <row r="10676">
          <cell r="D10676">
            <v>60015888</v>
          </cell>
          <cell r="T10676" t="str">
            <v>Maintenance REX IPA - UMSA</v>
          </cell>
        </row>
        <row r="10677">
          <cell r="D10677">
            <v>20002028</v>
          </cell>
          <cell r="T10677" t="str">
            <v>Finance - USI</v>
          </cell>
        </row>
        <row r="10678">
          <cell r="D10678">
            <v>3685</v>
          </cell>
          <cell r="T10678" t="str">
            <v>Cost - SU</v>
          </cell>
        </row>
        <row r="10679">
          <cell r="D10679">
            <v>10141479</v>
          </cell>
          <cell r="T10679" t="str">
            <v>Hot Rolling - IPA</v>
          </cell>
        </row>
        <row r="10680">
          <cell r="D10680">
            <v>20010399</v>
          </cell>
          <cell r="T10680" t="str">
            <v>Operations Primary Areas - USI</v>
          </cell>
        </row>
        <row r="10681">
          <cell r="D10681">
            <v>20009762</v>
          </cell>
          <cell r="T10681" t="str">
            <v>Operations Primary Areas - USI</v>
          </cell>
        </row>
        <row r="10682">
          <cell r="D10682">
            <v>67614</v>
          </cell>
          <cell r="T10682" t="str">
            <v>Maintenance - CUB</v>
          </cell>
        </row>
        <row r="10683">
          <cell r="D10683">
            <v>50073255</v>
          </cell>
          <cell r="T10683" t="str">
            <v>Maintenance REX IPA - UMSA</v>
          </cell>
        </row>
        <row r="10684">
          <cell r="D10684">
            <v>20008431</v>
          </cell>
          <cell r="T10684" t="str">
            <v>Maintenance - CUB</v>
          </cell>
        </row>
        <row r="10685">
          <cell r="D10685">
            <v>87917</v>
          </cell>
          <cell r="T10685" t="str">
            <v>Operations Primary Areas - USI</v>
          </cell>
        </row>
        <row r="10686">
          <cell r="D10686">
            <v>10000588</v>
          </cell>
          <cell r="T10686" t="str">
            <v>Operations Primary Areas - USI</v>
          </cell>
        </row>
        <row r="10687">
          <cell r="D10687">
            <v>73659</v>
          </cell>
          <cell r="T10687" t="str">
            <v>Central Mineral Beneficiation - MUSA</v>
          </cell>
        </row>
        <row r="10688">
          <cell r="D10688">
            <v>50069062</v>
          </cell>
          <cell r="T10688" t="str">
            <v>Maintenance Continuous IPA  - UMSA</v>
          </cell>
        </row>
        <row r="10689">
          <cell r="D10689">
            <v>82496</v>
          </cell>
          <cell r="T10689" t="str">
            <v>Mining Transportation - MUSA</v>
          </cell>
        </row>
        <row r="10690">
          <cell r="D10690">
            <v>10144902</v>
          </cell>
          <cell r="T10690" t="str">
            <v>Cold Rolling - IPA</v>
          </cell>
        </row>
        <row r="10691">
          <cell r="D10691">
            <v>50071468</v>
          </cell>
        </row>
        <row r="10692">
          <cell r="D10692">
            <v>81301</v>
          </cell>
          <cell r="T10692" t="str">
            <v>Mining Planning - MUSA</v>
          </cell>
        </row>
        <row r="10693">
          <cell r="D10693">
            <v>10145165</v>
          </cell>
          <cell r="T10693" t="str">
            <v>Operations Primary Areas - USI</v>
          </cell>
        </row>
        <row r="10694">
          <cell r="D10694">
            <v>58597</v>
          </cell>
          <cell r="T10694" t="str">
            <v>Cold Rolling - CUB</v>
          </cell>
        </row>
        <row r="10695">
          <cell r="D10695">
            <v>10142931</v>
          </cell>
          <cell r="T10695" t="str">
            <v>Cold Rolling - IPA</v>
          </cell>
        </row>
        <row r="10696">
          <cell r="D10696">
            <v>10141739</v>
          </cell>
          <cell r="T10696" t="str">
            <v>Operations Primary Areas - USI</v>
          </cell>
        </row>
        <row r="10697">
          <cell r="D10697">
            <v>60014652</v>
          </cell>
          <cell r="T10697" t="str">
            <v>Maintenance REX IPA - UMSA</v>
          </cell>
        </row>
        <row r="10698">
          <cell r="D10698">
            <v>10143004</v>
          </cell>
          <cell r="T10698" t="str">
            <v>Cold Rolling - CUB</v>
          </cell>
        </row>
        <row r="10699">
          <cell r="D10699">
            <v>60015122</v>
          </cell>
          <cell r="T10699" t="str">
            <v>Operations Primary Areas - USI</v>
          </cell>
        </row>
        <row r="10700">
          <cell r="D10700">
            <v>20002200</v>
          </cell>
          <cell r="T10700" t="str">
            <v>Cold Rolling - IPA</v>
          </cell>
        </row>
        <row r="10701">
          <cell r="D10701">
            <v>74292</v>
          </cell>
          <cell r="T10701" t="str">
            <v>Operations Primary Areas - USI</v>
          </cell>
        </row>
        <row r="10702">
          <cell r="D10702">
            <v>60011809</v>
          </cell>
          <cell r="T10702" t="str">
            <v>Operations Primary Areas - USI</v>
          </cell>
        </row>
        <row r="10703">
          <cell r="D10703">
            <v>55467</v>
          </cell>
          <cell r="T10703" t="str">
            <v>Maintenance - CUB</v>
          </cell>
        </row>
        <row r="10704">
          <cell r="D10704">
            <v>60011694</v>
          </cell>
          <cell r="T10704" t="str">
            <v>Maintenance Continuous IPA  - UMSA</v>
          </cell>
        </row>
        <row r="10705">
          <cell r="D10705">
            <v>89124</v>
          </cell>
          <cell r="T10705" t="str">
            <v>Operations Primary Areas - USI</v>
          </cell>
        </row>
        <row r="10706">
          <cell r="D10706">
            <v>70975</v>
          </cell>
          <cell r="T10706" t="str">
            <v>Operations Primary Areas - USI</v>
          </cell>
        </row>
        <row r="10707">
          <cell r="D10707">
            <v>74206</v>
          </cell>
          <cell r="T10707" t="str">
            <v>Operations Primary Areas - USI</v>
          </cell>
        </row>
        <row r="10708">
          <cell r="D10708">
            <v>10003676</v>
          </cell>
          <cell r="T10708" t="str">
            <v>Operations Primary Areas - USI</v>
          </cell>
        </row>
        <row r="10709">
          <cell r="D10709">
            <v>50072911</v>
          </cell>
          <cell r="T10709" t="str">
            <v>Maintenance CUB - UMSA</v>
          </cell>
        </row>
        <row r="10710">
          <cell r="D10710">
            <v>20012161</v>
          </cell>
          <cell r="T10710" t="str">
            <v>Operations Primary Areas - USI</v>
          </cell>
        </row>
        <row r="10711">
          <cell r="D10711">
            <v>11300850</v>
          </cell>
          <cell r="T10711" t="str">
            <v>Supply Chain - USI</v>
          </cell>
        </row>
        <row r="10712">
          <cell r="D10712">
            <v>50068458</v>
          </cell>
          <cell r="T10712" t="str">
            <v>Maintenance REX IPA - UMSA</v>
          </cell>
        </row>
        <row r="10713">
          <cell r="D10713">
            <v>62147</v>
          </cell>
          <cell r="T10713" t="str">
            <v>Maintenance - CUB</v>
          </cell>
        </row>
        <row r="10714">
          <cell r="D10714">
            <v>70198</v>
          </cell>
          <cell r="T10714" t="str">
            <v>Mining Equipments (M) - MUSA</v>
          </cell>
        </row>
        <row r="10715">
          <cell r="D10715">
            <v>86905</v>
          </cell>
          <cell r="T10715" t="str">
            <v>Operations Primary Areas - USI</v>
          </cell>
        </row>
        <row r="10716">
          <cell r="D10716">
            <v>10140174</v>
          </cell>
          <cell r="T10716" t="str">
            <v>Cold Rolling - IPA</v>
          </cell>
        </row>
        <row r="10717">
          <cell r="D10717">
            <v>10003615</v>
          </cell>
          <cell r="T10717" t="str">
            <v>Operations Primary Areas - USI</v>
          </cell>
        </row>
        <row r="10718">
          <cell r="D10718">
            <v>50060571</v>
          </cell>
          <cell r="T10718" t="str">
            <v>Obra Usiminas 56</v>
          </cell>
        </row>
        <row r="10719">
          <cell r="D10719">
            <v>80378</v>
          </cell>
          <cell r="T10719" t="str">
            <v>Cold Rolling - IPA</v>
          </cell>
        </row>
        <row r="10720">
          <cell r="D10720">
            <v>10000842</v>
          </cell>
          <cell r="T10720" t="str">
            <v>Operations Primary Areas - USI</v>
          </cell>
        </row>
        <row r="10721">
          <cell r="D10721">
            <v>10005312</v>
          </cell>
          <cell r="T10721" t="str">
            <v>West Mineral Beneficiation - MUSA</v>
          </cell>
        </row>
        <row r="10722">
          <cell r="D10722">
            <v>50071983</v>
          </cell>
          <cell r="T10722" t="str">
            <v>Maintenance REX IPA - UMSA</v>
          </cell>
        </row>
        <row r="10723">
          <cell r="D10723">
            <v>50069437</v>
          </cell>
        </row>
        <row r="10724">
          <cell r="D10724">
            <v>67200</v>
          </cell>
          <cell r="T10724" t="str">
            <v>Cold Rolling - CUB</v>
          </cell>
        </row>
        <row r="10725">
          <cell r="D10725">
            <v>4850</v>
          </cell>
          <cell r="T10725" t="str">
            <v>Industrial Minas Gerais - SU</v>
          </cell>
        </row>
        <row r="10726">
          <cell r="D10726">
            <v>89057</v>
          </cell>
          <cell r="T10726" t="str">
            <v>Operations Primary Areas - USI</v>
          </cell>
        </row>
        <row r="10727">
          <cell r="D10727">
            <v>81160</v>
          </cell>
          <cell r="T10727" t="str">
            <v>Mining Operations - MUSA</v>
          </cell>
        </row>
        <row r="10728">
          <cell r="D10728">
            <v>1077</v>
          </cell>
          <cell r="T10728" t="str">
            <v>Maintenance - SU</v>
          </cell>
        </row>
        <row r="10729">
          <cell r="D10729">
            <v>63564</v>
          </cell>
          <cell r="T10729" t="str">
            <v>Cold Rolling - CUB</v>
          </cell>
        </row>
        <row r="10730">
          <cell r="D10730">
            <v>50075686</v>
          </cell>
          <cell r="T10730" t="str">
            <v>Maintenance REX IPA - UMSA</v>
          </cell>
        </row>
        <row r="10731">
          <cell r="D10731">
            <v>20013184</v>
          </cell>
          <cell r="T10731" t="str">
            <v>Operations Primary Areas - USI</v>
          </cell>
        </row>
        <row r="10732">
          <cell r="D10732">
            <v>10002718</v>
          </cell>
          <cell r="T10732" t="str">
            <v>Operations Primary Areas - USI</v>
          </cell>
        </row>
        <row r="10733">
          <cell r="D10733">
            <v>50037763</v>
          </cell>
          <cell r="T10733" t="str">
            <v>Obra Usiminas 56</v>
          </cell>
        </row>
        <row r="10734">
          <cell r="D10734">
            <v>89682</v>
          </cell>
          <cell r="T10734" t="str">
            <v>Cold Rolling - IPA</v>
          </cell>
        </row>
        <row r="10735">
          <cell r="D10735">
            <v>4294</v>
          </cell>
          <cell r="T10735" t="str">
            <v>Automotive Commercial - SU</v>
          </cell>
        </row>
        <row r="10736">
          <cell r="D10736">
            <v>10144110</v>
          </cell>
          <cell r="T10736" t="str">
            <v>Integrated Quality Control &amp; Labor - USI</v>
          </cell>
        </row>
        <row r="10737">
          <cell r="D10737">
            <v>71628</v>
          </cell>
          <cell r="T10737" t="str">
            <v>Operations Primary Areas - USI</v>
          </cell>
        </row>
        <row r="10738">
          <cell r="D10738">
            <v>65948</v>
          </cell>
          <cell r="T10738" t="str">
            <v>Maintenance - CUB</v>
          </cell>
        </row>
        <row r="10739">
          <cell r="D10739">
            <v>60015102</v>
          </cell>
          <cell r="T10739" t="str">
            <v>Operations Primary Areas - USI</v>
          </cell>
        </row>
        <row r="10740">
          <cell r="D10740">
            <v>10141292</v>
          </cell>
          <cell r="T10740" t="str">
            <v>Integrated Quality Control &amp; Labor - USI</v>
          </cell>
        </row>
        <row r="10741">
          <cell r="D10741">
            <v>10138530</v>
          </cell>
          <cell r="T10741" t="str">
            <v>Engineering &amp; EHS - USI</v>
          </cell>
        </row>
        <row r="10742">
          <cell r="D10742">
            <v>60011028</v>
          </cell>
          <cell r="T10742" t="str">
            <v>Operations Primary Areas - USI</v>
          </cell>
        </row>
        <row r="10743">
          <cell r="D10743">
            <v>89261</v>
          </cell>
          <cell r="T10743" t="str">
            <v>Operations Primary Areas - USI</v>
          </cell>
        </row>
        <row r="10744">
          <cell r="D10744">
            <v>10140289</v>
          </cell>
          <cell r="T10744" t="str">
            <v>Operations Primary Areas - USI</v>
          </cell>
        </row>
        <row r="10745">
          <cell r="D10745">
            <v>10001712</v>
          </cell>
          <cell r="T10745" t="str">
            <v>Research &amp; Development - USI</v>
          </cell>
        </row>
        <row r="10746">
          <cell r="D10746">
            <v>10144741</v>
          </cell>
          <cell r="T10746" t="str">
            <v>Engineering &amp; EHS - USI</v>
          </cell>
        </row>
        <row r="10747">
          <cell r="D10747">
            <v>66679</v>
          </cell>
          <cell r="T10747" t="str">
            <v>Supply Chain - USI</v>
          </cell>
        </row>
        <row r="10748">
          <cell r="D10748">
            <v>60015558</v>
          </cell>
          <cell r="T10748" t="str">
            <v>Maintenance Continuous IPA  - UMSA</v>
          </cell>
        </row>
        <row r="10749">
          <cell r="D10749">
            <v>60016792</v>
          </cell>
          <cell r="T10749" t="str">
            <v>Maintenance CUB - UMSA</v>
          </cell>
        </row>
        <row r="10750">
          <cell r="D10750">
            <v>60016024</v>
          </cell>
          <cell r="T10750" t="str">
            <v>Maintenance REX IPA - UMSA</v>
          </cell>
        </row>
        <row r="10751">
          <cell r="D10751">
            <v>83343</v>
          </cell>
          <cell r="T10751" t="str">
            <v>Engineering &amp; EHS - USI</v>
          </cell>
        </row>
        <row r="10752">
          <cell r="D10752">
            <v>60015475</v>
          </cell>
          <cell r="T10752" t="str">
            <v>Maintenance REX IPA - UMSA</v>
          </cell>
        </row>
        <row r="10753">
          <cell r="D10753">
            <v>73633</v>
          </cell>
          <cell r="T10753" t="str">
            <v>Cold Rolling - CUB</v>
          </cell>
        </row>
        <row r="10754">
          <cell r="D10754">
            <v>60013757</v>
          </cell>
          <cell r="T10754" t="str">
            <v>Supply Chain - USI</v>
          </cell>
        </row>
        <row r="10755">
          <cell r="D10755">
            <v>60014930</v>
          </cell>
          <cell r="T10755" t="str">
            <v>Maintenance Continuous IPA  - UMSA</v>
          </cell>
        </row>
        <row r="10756">
          <cell r="D10756">
            <v>88184</v>
          </cell>
          <cell r="T10756" t="str">
            <v>Supply Chain - USI</v>
          </cell>
        </row>
        <row r="10757">
          <cell r="D10757">
            <v>20007477</v>
          </cell>
          <cell r="T10757" t="str">
            <v>Operations Primary Areas - USI</v>
          </cell>
        </row>
        <row r="10758">
          <cell r="D10758">
            <v>10002463</v>
          </cell>
          <cell r="T10758" t="str">
            <v>Operations Primary Areas - USI</v>
          </cell>
        </row>
        <row r="10759">
          <cell r="D10759">
            <v>73449</v>
          </cell>
          <cell r="T10759" t="str">
            <v>Maintenance - CUB</v>
          </cell>
        </row>
        <row r="10760">
          <cell r="D10760">
            <v>75129</v>
          </cell>
          <cell r="T10760" t="str">
            <v>Operations Primary Areas - USI</v>
          </cell>
        </row>
        <row r="10761">
          <cell r="D10761">
            <v>60014688</v>
          </cell>
          <cell r="T10761" t="str">
            <v>Industrial Commercial - SU</v>
          </cell>
        </row>
        <row r="10762">
          <cell r="D10762">
            <v>60015160</v>
          </cell>
          <cell r="T10762" t="str">
            <v>Hot Rolling - CUB</v>
          </cell>
        </row>
        <row r="10763">
          <cell r="D10763">
            <v>71851</v>
          </cell>
          <cell r="T10763" t="str">
            <v>Hot &amp; Cold Rolling (P) - USI</v>
          </cell>
        </row>
        <row r="10764">
          <cell r="D10764">
            <v>63771</v>
          </cell>
          <cell r="T10764" t="str">
            <v>Cold Rolling - CUB</v>
          </cell>
        </row>
        <row r="10765">
          <cell r="D10765">
            <v>70003</v>
          </cell>
          <cell r="T10765" t="str">
            <v>Cold Rolling - CUB</v>
          </cell>
        </row>
        <row r="10766">
          <cell r="D10766">
            <v>6697</v>
          </cell>
          <cell r="T10766" t="str">
            <v>Industrial Taubaté - SU</v>
          </cell>
        </row>
        <row r="10767">
          <cell r="D10767">
            <v>60014584</v>
          </cell>
          <cell r="T10767" t="str">
            <v>Industrial Planning - SU</v>
          </cell>
        </row>
        <row r="10768">
          <cell r="D10768">
            <v>82402</v>
          </cell>
          <cell r="T10768" t="str">
            <v>Information Technology - USI</v>
          </cell>
        </row>
        <row r="10769">
          <cell r="D10769">
            <v>4084</v>
          </cell>
          <cell r="T10769" t="str">
            <v>Planning, Material Management &amp; PCP - SU</v>
          </cell>
        </row>
        <row r="10770">
          <cell r="D10770">
            <v>79697</v>
          </cell>
          <cell r="T10770" t="str">
            <v>Cold Rolling - IPA</v>
          </cell>
        </row>
        <row r="10771">
          <cell r="D10771">
            <v>10000822</v>
          </cell>
          <cell r="T10771" t="str">
            <v>Cold Rolling - IPA</v>
          </cell>
        </row>
        <row r="10772">
          <cell r="D10772">
            <v>79691</v>
          </cell>
          <cell r="T10772" t="str">
            <v>Controlling &amp; Administration - USI</v>
          </cell>
        </row>
        <row r="10773">
          <cell r="D10773">
            <v>73580</v>
          </cell>
          <cell r="T10773" t="str">
            <v>Operations Primary Areas - USI</v>
          </cell>
        </row>
        <row r="10774">
          <cell r="D10774">
            <v>10002486</v>
          </cell>
          <cell r="T10774" t="str">
            <v>Information Technology - USI</v>
          </cell>
        </row>
        <row r="10775">
          <cell r="D10775">
            <v>10002660</v>
          </cell>
          <cell r="T10775" t="str">
            <v>Integrated Quality Control &amp; Labor - USI</v>
          </cell>
        </row>
        <row r="10776">
          <cell r="D10776">
            <v>4395</v>
          </cell>
          <cell r="T10776" t="str">
            <v>Cost - SU</v>
          </cell>
        </row>
        <row r="10777">
          <cell r="D10777">
            <v>88487</v>
          </cell>
          <cell r="T10777" t="str">
            <v>Human Resources - USI</v>
          </cell>
        </row>
        <row r="10778">
          <cell r="D10778">
            <v>71616</v>
          </cell>
          <cell r="T10778" t="str">
            <v>Research &amp; Development - USI</v>
          </cell>
        </row>
        <row r="10779">
          <cell r="D10779">
            <v>83184</v>
          </cell>
        </row>
        <row r="10780">
          <cell r="D10780">
            <v>75430</v>
          </cell>
          <cell r="T10780" t="str">
            <v>Human Resources - USI</v>
          </cell>
        </row>
        <row r="10781">
          <cell r="D10781">
            <v>60012086</v>
          </cell>
          <cell r="T10781" t="str">
            <v>Operations Primary Areas - USI</v>
          </cell>
        </row>
        <row r="10782">
          <cell r="D10782">
            <v>1930</v>
          </cell>
          <cell r="T10782" t="str">
            <v>Automotive Commercial - SU</v>
          </cell>
        </row>
        <row r="10783">
          <cell r="D10783">
            <v>8123</v>
          </cell>
          <cell r="T10783" t="str">
            <v>Logistics - SU</v>
          </cell>
        </row>
        <row r="10784">
          <cell r="D10784">
            <v>69425</v>
          </cell>
          <cell r="T10784" t="str">
            <v>Integrated Quality Control &amp; Labor - USI</v>
          </cell>
        </row>
        <row r="10785">
          <cell r="D10785">
            <v>78589</v>
          </cell>
          <cell r="T10785" t="str">
            <v>Supply Chain - USI</v>
          </cell>
        </row>
        <row r="10786">
          <cell r="D10786">
            <v>24909752</v>
          </cell>
          <cell r="T10786" t="str">
            <v>Obra Usiminas 56</v>
          </cell>
        </row>
        <row r="10787">
          <cell r="D10787">
            <v>10136913</v>
          </cell>
          <cell r="T10787" t="str">
            <v>Customer Serv, Qual &amp; Intel Prop - USI</v>
          </cell>
        </row>
        <row r="10788">
          <cell r="D10788">
            <v>60014929</v>
          </cell>
          <cell r="T10788" t="str">
            <v>Maintenance - SU</v>
          </cell>
        </row>
        <row r="10789">
          <cell r="D10789">
            <v>71282</v>
          </cell>
          <cell r="T10789" t="str">
            <v>Cold Rolling - IPA</v>
          </cell>
        </row>
        <row r="10790">
          <cell r="D10790">
            <v>60015216</v>
          </cell>
          <cell r="T10790" t="str">
            <v>Maintenance Continuous IPA  - UMSA</v>
          </cell>
        </row>
        <row r="10791">
          <cell r="D10791">
            <v>85182</v>
          </cell>
          <cell r="T10791" t="str">
            <v>Human Resources - USI</v>
          </cell>
        </row>
        <row r="10792">
          <cell r="D10792">
            <v>5496</v>
          </cell>
          <cell r="T10792" t="str">
            <v>Industrial Suape - SU</v>
          </cell>
        </row>
        <row r="10793">
          <cell r="D10793">
            <v>50075212</v>
          </cell>
          <cell r="T10793" t="str">
            <v>Maintenance CUB - UMSA</v>
          </cell>
        </row>
        <row r="10794">
          <cell r="D10794">
            <v>84122</v>
          </cell>
          <cell r="T10794" t="str">
            <v>Supply Chain - USI</v>
          </cell>
        </row>
        <row r="10795">
          <cell r="D10795">
            <v>85635</v>
          </cell>
          <cell r="T10795" t="str">
            <v>Engineering &amp; Construction - MUSA</v>
          </cell>
        </row>
        <row r="10796">
          <cell r="D10796">
            <v>73679</v>
          </cell>
          <cell r="T10796" t="str">
            <v>Procurement - MUSA</v>
          </cell>
        </row>
        <row r="10797">
          <cell r="D10797">
            <v>10140829</v>
          </cell>
          <cell r="T10797" t="str">
            <v>Operations Primary Areas - USI</v>
          </cell>
        </row>
        <row r="10798">
          <cell r="D10798">
            <v>10003575</v>
          </cell>
          <cell r="T10798" t="str">
            <v>Operations Primary Areas - USI</v>
          </cell>
        </row>
        <row r="10799">
          <cell r="D10799">
            <v>76211</v>
          </cell>
          <cell r="T10799" t="str">
            <v>Hot Rolling - IPA</v>
          </cell>
        </row>
        <row r="10800">
          <cell r="D10800">
            <v>72026</v>
          </cell>
          <cell r="T10800" t="str">
            <v>Hot Rolling - IPA</v>
          </cell>
        </row>
        <row r="10801">
          <cell r="D10801">
            <v>75029</v>
          </cell>
          <cell r="T10801" t="str">
            <v>Cold Rolling - CUB</v>
          </cell>
        </row>
        <row r="10802">
          <cell r="D10802">
            <v>60011696</v>
          </cell>
          <cell r="T10802" t="str">
            <v>Operations Primary Areas - USI</v>
          </cell>
        </row>
        <row r="10803">
          <cell r="D10803">
            <v>86861</v>
          </cell>
          <cell r="T10803" t="str">
            <v>Hot Rolling - IPA</v>
          </cell>
        </row>
        <row r="10804">
          <cell r="D10804">
            <v>10139033</v>
          </cell>
          <cell r="T10804" t="str">
            <v>Cold Rolling - IPA</v>
          </cell>
        </row>
        <row r="10805">
          <cell r="D10805">
            <v>50068014</v>
          </cell>
        </row>
        <row r="10806">
          <cell r="D10806">
            <v>53567</v>
          </cell>
          <cell r="T10806" t="str">
            <v>Maintenance - CUB</v>
          </cell>
        </row>
        <row r="10807">
          <cell r="D10807">
            <v>10005012</v>
          </cell>
          <cell r="T10807" t="str">
            <v>Mining Operations - MUSA</v>
          </cell>
        </row>
        <row r="10808">
          <cell r="D10808">
            <v>82792</v>
          </cell>
          <cell r="T10808" t="str">
            <v>Information Technology - USI</v>
          </cell>
        </row>
        <row r="10809">
          <cell r="D10809">
            <v>83272</v>
          </cell>
          <cell r="T10809" t="str">
            <v>Integrated Quality Control &amp; Labor - USI</v>
          </cell>
        </row>
        <row r="10810">
          <cell r="D10810">
            <v>50074811</v>
          </cell>
          <cell r="T10810" t="str">
            <v>Maintenance Continuous IPA  - UMSA</v>
          </cell>
        </row>
        <row r="10811">
          <cell r="D10811">
            <v>60016915</v>
          </cell>
          <cell r="T10811" t="str">
            <v>Maintenance REX IPA - UMSA</v>
          </cell>
        </row>
        <row r="10812">
          <cell r="D10812">
            <v>20010536</v>
          </cell>
          <cell r="T10812" t="str">
            <v>Operations Primary Areas - USI</v>
          </cell>
        </row>
        <row r="10813">
          <cell r="D10813">
            <v>10144624</v>
          </cell>
          <cell r="T10813" t="str">
            <v>Cold Rolling - IPA</v>
          </cell>
        </row>
        <row r="10814">
          <cell r="D10814">
            <v>20013361</v>
          </cell>
          <cell r="T10814" t="str">
            <v>Operations Primary Areas - USI</v>
          </cell>
        </row>
        <row r="10815">
          <cell r="D10815">
            <v>60496</v>
          </cell>
          <cell r="T10815" t="str">
            <v>Procurement - USI</v>
          </cell>
        </row>
        <row r="10816">
          <cell r="D10816">
            <v>64504</v>
          </cell>
          <cell r="T10816" t="str">
            <v>Hot Rolling - CUB</v>
          </cell>
        </row>
        <row r="10817">
          <cell r="D10817">
            <v>10141998</v>
          </cell>
          <cell r="T10817" t="str">
            <v>Operations Primary Areas - USI</v>
          </cell>
        </row>
        <row r="10818">
          <cell r="D10818">
            <v>20008314</v>
          </cell>
          <cell r="T10818" t="str">
            <v>Operations Primary Areas - USI</v>
          </cell>
        </row>
        <row r="10819">
          <cell r="D10819">
            <v>88339</v>
          </cell>
          <cell r="T10819" t="str">
            <v>Operations Primary Areas - USI</v>
          </cell>
        </row>
        <row r="10820">
          <cell r="D10820">
            <v>60012351</v>
          </cell>
          <cell r="T10820" t="str">
            <v>Operations Primary Areas - USI</v>
          </cell>
        </row>
        <row r="10821">
          <cell r="D10821">
            <v>60016208</v>
          </cell>
          <cell r="T10821" t="str">
            <v>Maintenance - SU</v>
          </cell>
        </row>
        <row r="10822">
          <cell r="D10822">
            <v>88556</v>
          </cell>
          <cell r="T10822" t="str">
            <v>Operations Primary Areas - USI</v>
          </cell>
        </row>
        <row r="10823">
          <cell r="D10823">
            <v>76222</v>
          </cell>
          <cell r="T10823" t="str">
            <v>Hot Rolling - IPA</v>
          </cell>
        </row>
        <row r="10824">
          <cell r="D10824">
            <v>10000724</v>
          </cell>
          <cell r="T10824" t="str">
            <v>Operations Primary Areas - USI</v>
          </cell>
        </row>
        <row r="10825">
          <cell r="D10825">
            <v>60012341</v>
          </cell>
          <cell r="T10825" t="str">
            <v>Central Mineral Beneficiation - MUSA</v>
          </cell>
        </row>
        <row r="10826">
          <cell r="D10826">
            <v>20012196</v>
          </cell>
          <cell r="T10826" t="str">
            <v>Operations Primary Areas - USI</v>
          </cell>
        </row>
        <row r="10827">
          <cell r="D10827">
            <v>60013168</v>
          </cell>
          <cell r="T10827" t="str">
            <v>Maintenance Continuous IPA  - UMSA</v>
          </cell>
        </row>
        <row r="10828">
          <cell r="D10828">
            <v>60016168</v>
          </cell>
          <cell r="T10828" t="str">
            <v>Maintenance CUB - UMSA</v>
          </cell>
        </row>
        <row r="10829">
          <cell r="D10829">
            <v>60014577</v>
          </cell>
          <cell r="T10829" t="str">
            <v>Maintenance REX IPA - UMSA</v>
          </cell>
        </row>
        <row r="10830">
          <cell r="D10830">
            <v>85877</v>
          </cell>
          <cell r="T10830" t="str">
            <v>Mining Operations - MUSA</v>
          </cell>
        </row>
        <row r="10831">
          <cell r="D10831">
            <v>83198</v>
          </cell>
          <cell r="T10831" t="str">
            <v>West Mineral Beneficiation - MUSA</v>
          </cell>
        </row>
        <row r="10832">
          <cell r="D10832">
            <v>50067624</v>
          </cell>
          <cell r="T10832" t="str">
            <v>Maintenance Continuous IPA  - UMSA</v>
          </cell>
        </row>
        <row r="10833">
          <cell r="D10833">
            <v>60011520</v>
          </cell>
        </row>
        <row r="10834">
          <cell r="D10834">
            <v>85239</v>
          </cell>
          <cell r="T10834" t="str">
            <v>Hot Rolling - CUB</v>
          </cell>
        </row>
        <row r="10835">
          <cell r="D10835">
            <v>10141312</v>
          </cell>
          <cell r="T10835" t="str">
            <v>Operations Primary Areas - USI</v>
          </cell>
        </row>
        <row r="10836">
          <cell r="D10836">
            <v>10000725</v>
          </cell>
          <cell r="T10836" t="str">
            <v>Operations Primary Areas - USI</v>
          </cell>
        </row>
        <row r="10837">
          <cell r="D10837">
            <v>20006081</v>
          </cell>
          <cell r="T10837" t="str">
            <v>Operations Primary Areas - USI</v>
          </cell>
        </row>
        <row r="10838">
          <cell r="D10838">
            <v>89278</v>
          </cell>
          <cell r="T10838" t="str">
            <v>Mining Equipments (M) - MUSA</v>
          </cell>
        </row>
        <row r="10839">
          <cell r="D10839">
            <v>54182</v>
          </cell>
          <cell r="T10839" t="str">
            <v>Hot &amp; Cold Rolling (P) - USI</v>
          </cell>
        </row>
        <row r="10840">
          <cell r="D10840">
            <v>50071822</v>
          </cell>
          <cell r="T10840" t="str">
            <v>Operations Primary Areas - USI</v>
          </cell>
        </row>
        <row r="10841">
          <cell r="D10841">
            <v>50064409</v>
          </cell>
          <cell r="T10841" t="str">
            <v>Operations Primary Areas - USI</v>
          </cell>
        </row>
        <row r="10842">
          <cell r="D10842">
            <v>3858</v>
          </cell>
          <cell r="T10842" t="str">
            <v>Industrial Humaitá - SU</v>
          </cell>
        </row>
        <row r="10843">
          <cell r="D10843">
            <v>65437</v>
          </cell>
          <cell r="T10843" t="str">
            <v>Maintenance - CUB</v>
          </cell>
        </row>
        <row r="10844">
          <cell r="D10844">
            <v>88519</v>
          </cell>
          <cell r="T10844" t="str">
            <v>Operations Primary Areas - USI</v>
          </cell>
        </row>
        <row r="10845">
          <cell r="D10845">
            <v>72868</v>
          </cell>
          <cell r="T10845" t="str">
            <v>Human Resources - USI</v>
          </cell>
        </row>
        <row r="10846">
          <cell r="D10846">
            <v>60015609</v>
          </cell>
          <cell r="T10846" t="str">
            <v>Maintenance Continuous IPA  - UMSA</v>
          </cell>
        </row>
        <row r="10847">
          <cell r="D10847">
            <v>50075720</v>
          </cell>
          <cell r="T10847" t="str">
            <v>Maintenance CUB - UMSA</v>
          </cell>
        </row>
        <row r="10848">
          <cell r="D10848">
            <v>81930</v>
          </cell>
          <cell r="T10848" t="str">
            <v>Cold Rolling - IPA</v>
          </cell>
        </row>
        <row r="10849">
          <cell r="D10849">
            <v>40000610</v>
          </cell>
          <cell r="T10849" t="str">
            <v>Ger de Produção Unigal</v>
          </cell>
        </row>
        <row r="10850">
          <cell r="D10850">
            <v>70416</v>
          </cell>
          <cell r="T10850" t="str">
            <v>Strategic Projects Management - MUSA</v>
          </cell>
        </row>
        <row r="10851">
          <cell r="D10851">
            <v>87404</v>
          </cell>
          <cell r="T10851" t="str">
            <v>Operations Primary Areas - USI</v>
          </cell>
        </row>
        <row r="10852">
          <cell r="D10852">
            <v>50032137</v>
          </cell>
          <cell r="T10852" t="str">
            <v>Obra Usiminas 56</v>
          </cell>
        </row>
        <row r="10853">
          <cell r="D10853">
            <v>60015943</v>
          </cell>
          <cell r="T10853" t="str">
            <v>Hot Rolling - IPA</v>
          </cell>
        </row>
        <row r="10854">
          <cell r="D10854">
            <v>60015083</v>
          </cell>
          <cell r="T10854" t="str">
            <v>Operations Primary Areas - USI</v>
          </cell>
        </row>
        <row r="10855">
          <cell r="D10855">
            <v>76209</v>
          </cell>
          <cell r="T10855" t="str">
            <v>Operations Primary Areas - USI</v>
          </cell>
        </row>
        <row r="10856">
          <cell r="D10856">
            <v>10003438</v>
          </cell>
          <cell r="T10856" t="str">
            <v>Operations Primary Areas - USI</v>
          </cell>
        </row>
        <row r="10857">
          <cell r="D10857">
            <v>60014476</v>
          </cell>
          <cell r="T10857" t="str">
            <v>Maintenance Continuous IPA  - UMSA</v>
          </cell>
        </row>
        <row r="10858">
          <cell r="D10858">
            <v>60016182</v>
          </cell>
          <cell r="T10858" t="str">
            <v>Mining Transportation - MUSA</v>
          </cell>
        </row>
        <row r="10859">
          <cell r="D10859">
            <v>87296</v>
          </cell>
          <cell r="T10859" t="str">
            <v>West Mineral Beneficiation - MUSA</v>
          </cell>
        </row>
        <row r="10860">
          <cell r="D10860">
            <v>87152</v>
          </cell>
          <cell r="T10860" t="str">
            <v>Cold Rolling - IPA</v>
          </cell>
        </row>
        <row r="10861">
          <cell r="D10861">
            <v>60016505</v>
          </cell>
          <cell r="T10861" t="str">
            <v>Maintenance Continuous IPA  - UMSA</v>
          </cell>
        </row>
        <row r="10862">
          <cell r="D10862">
            <v>50076554</v>
          </cell>
        </row>
        <row r="10863">
          <cell r="D10863">
            <v>60012619</v>
          </cell>
          <cell r="T10863" t="str">
            <v>West Mineral Beneficiation - MUSA</v>
          </cell>
        </row>
        <row r="10864">
          <cell r="D10864">
            <v>60016850</v>
          </cell>
          <cell r="T10864" t="str">
            <v>Central Mineral Beneficiation - MUSA</v>
          </cell>
        </row>
        <row r="10865">
          <cell r="D10865">
            <v>83822</v>
          </cell>
          <cell r="T10865" t="str">
            <v>Operations Primary Areas - USI</v>
          </cell>
        </row>
        <row r="10866">
          <cell r="D10866">
            <v>84604</v>
          </cell>
          <cell r="T10866" t="str">
            <v>Mining West (M) - MUSA</v>
          </cell>
        </row>
        <row r="10867">
          <cell r="D10867">
            <v>10141377</v>
          </cell>
          <cell r="T10867" t="str">
            <v>Procurement - USI</v>
          </cell>
        </row>
        <row r="10868">
          <cell r="D10868">
            <v>20005919</v>
          </cell>
          <cell r="T10868" t="str">
            <v>Operations Primary Areas - USI</v>
          </cell>
        </row>
        <row r="10869">
          <cell r="D10869">
            <v>89426</v>
          </cell>
          <cell r="T10869" t="str">
            <v>Hot Rolling - IPA</v>
          </cell>
        </row>
        <row r="10870">
          <cell r="D10870">
            <v>10142576</v>
          </cell>
          <cell r="T10870" t="str">
            <v>Cold Rolling - IPA</v>
          </cell>
        </row>
        <row r="10871">
          <cell r="D10871">
            <v>63254</v>
          </cell>
          <cell r="T10871" t="str">
            <v>Maintenance - CUB</v>
          </cell>
        </row>
        <row r="10872">
          <cell r="D10872">
            <v>10002776</v>
          </cell>
          <cell r="T10872" t="str">
            <v>Operations Primary Areas - USI</v>
          </cell>
        </row>
        <row r="10873">
          <cell r="D10873">
            <v>20001019</v>
          </cell>
          <cell r="T10873" t="str">
            <v>Operations Primary Areas - USI</v>
          </cell>
        </row>
        <row r="10874">
          <cell r="D10874">
            <v>50071250</v>
          </cell>
          <cell r="T10874" t="str">
            <v>Obra Usiminas 56</v>
          </cell>
        </row>
        <row r="10875">
          <cell r="D10875">
            <v>50074208</v>
          </cell>
          <cell r="T10875" t="str">
            <v>Maintenance CUB - UMSA</v>
          </cell>
        </row>
        <row r="10876">
          <cell r="D10876">
            <v>77340</v>
          </cell>
          <cell r="T10876" t="str">
            <v>Mining Central (M) - MUSA</v>
          </cell>
        </row>
        <row r="10877">
          <cell r="D10877">
            <v>10001380</v>
          </cell>
          <cell r="T10877" t="str">
            <v>Controlling &amp; Administration - USI</v>
          </cell>
        </row>
        <row r="10878">
          <cell r="D10878">
            <v>60014342</v>
          </cell>
          <cell r="T10878" t="str">
            <v>Mining Operations - MUSA</v>
          </cell>
        </row>
        <row r="10879">
          <cell r="D10879">
            <v>60015319</v>
          </cell>
          <cell r="T10879" t="str">
            <v>Maintenance Continuous IPA  - UMSA</v>
          </cell>
        </row>
        <row r="10880">
          <cell r="D10880">
            <v>64053</v>
          </cell>
          <cell r="T10880" t="str">
            <v>Cold Rolling - CUB</v>
          </cell>
        </row>
        <row r="10881">
          <cell r="D10881">
            <v>60016577</v>
          </cell>
          <cell r="T10881" t="str">
            <v>Maintenance CUB - UMSA</v>
          </cell>
        </row>
        <row r="10882">
          <cell r="D10882">
            <v>50071555</v>
          </cell>
          <cell r="T10882" t="str">
            <v>Maintenance REX IPA - UMSA</v>
          </cell>
        </row>
        <row r="10883">
          <cell r="D10883">
            <v>7270</v>
          </cell>
          <cell r="T10883" t="str">
            <v>Industrial Guarulhos - SU</v>
          </cell>
        </row>
        <row r="10884">
          <cell r="D10884">
            <v>71726</v>
          </cell>
          <cell r="T10884" t="str">
            <v>Hot Rolling - CUB</v>
          </cell>
        </row>
        <row r="10885">
          <cell r="D10885">
            <v>6699</v>
          </cell>
          <cell r="T10885" t="str">
            <v>Industrial Taubaté - SU</v>
          </cell>
        </row>
        <row r="10886">
          <cell r="D10886">
            <v>83669</v>
          </cell>
          <cell r="T10886" t="str">
            <v>Mining Equipments (M) - MUSA</v>
          </cell>
        </row>
        <row r="10887">
          <cell r="D10887">
            <v>65021</v>
          </cell>
          <cell r="T10887" t="str">
            <v>Cold Rolling - CUB</v>
          </cell>
        </row>
        <row r="10888">
          <cell r="D10888">
            <v>7046</v>
          </cell>
          <cell r="T10888" t="str">
            <v>Maintenance - SU</v>
          </cell>
        </row>
        <row r="10889">
          <cell r="D10889">
            <v>6795</v>
          </cell>
          <cell r="T10889" t="str">
            <v>Industrial Guarulhos - SU</v>
          </cell>
        </row>
        <row r="10890">
          <cell r="D10890">
            <v>50046629</v>
          </cell>
          <cell r="T10890" t="str">
            <v>Obra Usiminas 56</v>
          </cell>
        </row>
        <row r="10891">
          <cell r="D10891">
            <v>10003409</v>
          </cell>
          <cell r="T10891" t="str">
            <v>Operations Primary Areas - USI</v>
          </cell>
        </row>
        <row r="10892">
          <cell r="D10892">
            <v>65015</v>
          </cell>
          <cell r="T10892" t="str">
            <v>Maintenance - CUB</v>
          </cell>
        </row>
        <row r="10893">
          <cell r="D10893">
            <v>60013638</v>
          </cell>
          <cell r="T10893" t="str">
            <v>Maintenance CUB - UMSA</v>
          </cell>
        </row>
        <row r="10894">
          <cell r="D10894">
            <v>69093</v>
          </cell>
          <cell r="T10894" t="str">
            <v>Hot Rolling - CUB</v>
          </cell>
        </row>
        <row r="10895">
          <cell r="D10895">
            <v>10143772</v>
          </cell>
          <cell r="T10895" t="str">
            <v>Cold Rolling - IPA</v>
          </cell>
        </row>
        <row r="10896">
          <cell r="D10896">
            <v>10143516</v>
          </cell>
          <cell r="T10896" t="str">
            <v>Cold Rolling - IPA</v>
          </cell>
        </row>
        <row r="10897">
          <cell r="D10897">
            <v>60013693</v>
          </cell>
          <cell r="T10897" t="str">
            <v>Operations Primary Areas - USI</v>
          </cell>
        </row>
        <row r="10898">
          <cell r="D10898">
            <v>50013763</v>
          </cell>
          <cell r="T10898" t="str">
            <v>Operations Primary Areas - USI</v>
          </cell>
        </row>
        <row r="10899">
          <cell r="D10899">
            <v>10003247</v>
          </cell>
          <cell r="T10899" t="str">
            <v>Cold Rolling - IPA</v>
          </cell>
        </row>
        <row r="10900">
          <cell r="D10900">
            <v>83025</v>
          </cell>
          <cell r="T10900" t="str">
            <v>Engineering &amp; EHS - USI</v>
          </cell>
        </row>
        <row r="10901">
          <cell r="D10901">
            <v>60014575</v>
          </cell>
          <cell r="T10901" t="str">
            <v>Maintenance REX IPA - UMSA</v>
          </cell>
        </row>
        <row r="10902">
          <cell r="D10902">
            <v>10003622</v>
          </cell>
          <cell r="T10902" t="str">
            <v>Hot Rolling - IPA</v>
          </cell>
        </row>
        <row r="10903">
          <cell r="D10903">
            <v>85552</v>
          </cell>
          <cell r="T10903" t="str">
            <v>Mining Supply Chain - MUSA</v>
          </cell>
        </row>
        <row r="10904">
          <cell r="D10904">
            <v>50072854</v>
          </cell>
          <cell r="T10904" t="str">
            <v>Maintenance CUB - UMSA</v>
          </cell>
        </row>
        <row r="10905">
          <cell r="D10905">
            <v>67103</v>
          </cell>
          <cell r="T10905" t="str">
            <v>Supply Chain - USI</v>
          </cell>
        </row>
        <row r="10906">
          <cell r="D10906">
            <v>60015997</v>
          </cell>
          <cell r="T10906" t="str">
            <v>Maintenance REX IPA - UMSA</v>
          </cell>
        </row>
        <row r="10907">
          <cell r="D10907">
            <v>65406</v>
          </cell>
          <cell r="T10907" t="str">
            <v>Maintenance - CUB</v>
          </cell>
        </row>
        <row r="10908">
          <cell r="D10908">
            <v>60011759</v>
          </cell>
          <cell r="T10908" t="str">
            <v>Operations Primary Areas - USI</v>
          </cell>
        </row>
        <row r="10909">
          <cell r="D10909">
            <v>10001536</v>
          </cell>
          <cell r="T10909" t="str">
            <v>Operations Primary Areas - USI</v>
          </cell>
        </row>
        <row r="10910">
          <cell r="D10910">
            <v>63173</v>
          </cell>
          <cell r="T10910" t="str">
            <v>Hot Rolling - CUB</v>
          </cell>
        </row>
        <row r="10911">
          <cell r="D10911">
            <v>50077332</v>
          </cell>
          <cell r="T10911" t="str">
            <v>Maintenance Continuous IPA  - UMSA</v>
          </cell>
        </row>
        <row r="10912">
          <cell r="D10912">
            <v>60013291</v>
          </cell>
          <cell r="T10912" t="str">
            <v>Cold Rolling - IPA</v>
          </cell>
        </row>
        <row r="10913">
          <cell r="D10913">
            <v>10143753</v>
          </cell>
          <cell r="T10913" t="str">
            <v>Operations Primary Areas - USI</v>
          </cell>
        </row>
        <row r="10914">
          <cell r="D10914">
            <v>10002743</v>
          </cell>
          <cell r="T10914" t="str">
            <v>Operations Primary Areas - USI</v>
          </cell>
        </row>
        <row r="10915">
          <cell r="D10915">
            <v>10142115</v>
          </cell>
          <cell r="T10915" t="str">
            <v>Operations Primary Areas - USI</v>
          </cell>
        </row>
        <row r="10916">
          <cell r="D10916">
            <v>20006891</v>
          </cell>
          <cell r="T10916" t="str">
            <v>Operations Primary Areas - USI</v>
          </cell>
        </row>
        <row r="10917">
          <cell r="D10917">
            <v>61790</v>
          </cell>
          <cell r="T10917" t="str">
            <v>Hot Rolling - CUB</v>
          </cell>
        </row>
        <row r="10918">
          <cell r="D10918">
            <v>64996</v>
          </cell>
          <cell r="T10918" t="str">
            <v>Cold Rolling - CUB</v>
          </cell>
        </row>
        <row r="10919">
          <cell r="D10919">
            <v>76138</v>
          </cell>
          <cell r="T10919" t="str">
            <v>Mining Operations - MUSA</v>
          </cell>
        </row>
        <row r="10920">
          <cell r="D10920">
            <v>20003976</v>
          </cell>
          <cell r="T10920" t="str">
            <v>Maintenance - CUB</v>
          </cell>
        </row>
        <row r="10921">
          <cell r="D10921">
            <v>10141499</v>
          </cell>
          <cell r="T10921" t="str">
            <v>Cold Rolling - IPA</v>
          </cell>
        </row>
        <row r="10922">
          <cell r="D10922">
            <v>50071719</v>
          </cell>
          <cell r="T10922" t="str">
            <v>Maintenance REX IPA - UMSA</v>
          </cell>
        </row>
        <row r="10923">
          <cell r="D10923">
            <v>83438</v>
          </cell>
          <cell r="T10923" t="str">
            <v>Mining West (M) - MUSA</v>
          </cell>
        </row>
        <row r="10924">
          <cell r="D10924">
            <v>10142342</v>
          </cell>
          <cell r="T10924" t="str">
            <v>Operations Primary Areas - USI</v>
          </cell>
        </row>
        <row r="10925">
          <cell r="D10925">
            <v>60014861</v>
          </cell>
          <cell r="T10925" t="str">
            <v>Hot Rolling - CUB</v>
          </cell>
        </row>
        <row r="10926">
          <cell r="D10926">
            <v>89203</v>
          </cell>
          <cell r="T10926" t="str">
            <v>Operations Primary Areas - USI</v>
          </cell>
        </row>
        <row r="10927">
          <cell r="D10927">
            <v>77830</v>
          </cell>
          <cell r="T10927" t="str">
            <v>Cold Rolling - CUB</v>
          </cell>
        </row>
        <row r="10928">
          <cell r="D10928">
            <v>10143862</v>
          </cell>
          <cell r="T10928" t="str">
            <v>Hot Rolling - IPA</v>
          </cell>
        </row>
        <row r="10929">
          <cell r="D10929">
            <v>60016890</v>
          </cell>
          <cell r="T10929" t="str">
            <v>Maintenance REX IPA - UMSA</v>
          </cell>
        </row>
        <row r="10930">
          <cell r="D10930">
            <v>63637</v>
          </cell>
          <cell r="T10930" t="str">
            <v>Maintenance - CUB</v>
          </cell>
        </row>
        <row r="10931">
          <cell r="D10931">
            <v>40000676</v>
          </cell>
          <cell r="T10931" t="str">
            <v>Ger de Manutenção Unigal</v>
          </cell>
        </row>
        <row r="10932">
          <cell r="D10932">
            <v>71889</v>
          </cell>
          <cell r="T10932" t="str">
            <v>Hot Rolling - IPA</v>
          </cell>
        </row>
        <row r="10933">
          <cell r="D10933">
            <v>73123</v>
          </cell>
          <cell r="T10933" t="str">
            <v>Cold Rolling - CUB</v>
          </cell>
        </row>
        <row r="10934">
          <cell r="D10934">
            <v>80165</v>
          </cell>
          <cell r="T10934" t="str">
            <v>Hot Rolling - IPA</v>
          </cell>
        </row>
        <row r="10935">
          <cell r="D10935">
            <v>10138187</v>
          </cell>
          <cell r="T10935" t="str">
            <v>Operations Primary Areas - USI</v>
          </cell>
        </row>
        <row r="10936">
          <cell r="D10936">
            <v>50057972</v>
          </cell>
          <cell r="T10936" t="str">
            <v>Obra Usiminas 56</v>
          </cell>
        </row>
        <row r="10937">
          <cell r="D10937">
            <v>67650</v>
          </cell>
          <cell r="T10937" t="str">
            <v>Cold Rolling - CUB</v>
          </cell>
        </row>
        <row r="10938">
          <cell r="D10938">
            <v>20004941</v>
          </cell>
          <cell r="T10938" t="str">
            <v>Operations Primary Areas - USI</v>
          </cell>
        </row>
        <row r="10939">
          <cell r="D10939">
            <v>10142485</v>
          </cell>
          <cell r="T10939" t="str">
            <v>Operations Primary Areas - USI</v>
          </cell>
        </row>
        <row r="10940">
          <cell r="D10940">
            <v>10001172</v>
          </cell>
          <cell r="T10940" t="str">
            <v>Operations Primary Areas - USI</v>
          </cell>
        </row>
        <row r="10941">
          <cell r="D10941">
            <v>63027</v>
          </cell>
          <cell r="T10941" t="str">
            <v>Cold Rolling - CUB</v>
          </cell>
        </row>
        <row r="10942">
          <cell r="D10942">
            <v>50072630</v>
          </cell>
        </row>
        <row r="10943">
          <cell r="D10943">
            <v>20006139</v>
          </cell>
          <cell r="T10943" t="str">
            <v>Obra Usiminas 56</v>
          </cell>
        </row>
        <row r="10944">
          <cell r="D10944">
            <v>10143415</v>
          </cell>
          <cell r="T10944" t="str">
            <v>Operations Primary Areas - USI</v>
          </cell>
        </row>
        <row r="10945">
          <cell r="D10945">
            <v>89694</v>
          </cell>
          <cell r="T10945" t="str">
            <v>Hot Rolling - IPA</v>
          </cell>
        </row>
        <row r="10946">
          <cell r="D10946">
            <v>60015365</v>
          </cell>
          <cell r="T10946" t="str">
            <v>Mining Central (M) - MUSA</v>
          </cell>
        </row>
        <row r="10947">
          <cell r="D10947">
            <v>69841</v>
          </cell>
          <cell r="T10947" t="str">
            <v>Operations Primary Areas - USI</v>
          </cell>
        </row>
        <row r="10948">
          <cell r="D10948">
            <v>50075617</v>
          </cell>
        </row>
        <row r="10949">
          <cell r="D10949">
            <v>89689</v>
          </cell>
          <cell r="T10949" t="str">
            <v>Hot Rolling - IPA</v>
          </cell>
        </row>
        <row r="10950">
          <cell r="D10950">
            <v>84071</v>
          </cell>
          <cell r="T10950" t="str">
            <v>Mining Equipments (M) - MUSA</v>
          </cell>
        </row>
        <row r="10951">
          <cell r="D10951">
            <v>60015530</v>
          </cell>
          <cell r="T10951" t="str">
            <v>Maintenance Continuous IPA  - UMSA</v>
          </cell>
        </row>
        <row r="10952">
          <cell r="D10952">
            <v>20010628</v>
          </cell>
          <cell r="T10952" t="str">
            <v>Operations Primary Areas - USI</v>
          </cell>
        </row>
        <row r="10953">
          <cell r="D10953">
            <v>87368</v>
          </cell>
          <cell r="T10953" t="str">
            <v>Operations Primary Areas - USI</v>
          </cell>
        </row>
        <row r="10954">
          <cell r="D10954">
            <v>73202</v>
          </cell>
          <cell r="T10954" t="str">
            <v>Engineering &amp; EHS - USI</v>
          </cell>
        </row>
        <row r="10955">
          <cell r="D10955">
            <v>88216</v>
          </cell>
          <cell r="T10955" t="str">
            <v>Operations Primary Areas - USI</v>
          </cell>
        </row>
        <row r="10956">
          <cell r="D10956">
            <v>60016704</v>
          </cell>
        </row>
        <row r="10957">
          <cell r="D10957">
            <v>60014149</v>
          </cell>
          <cell r="T10957" t="str">
            <v>Human Resources - USI</v>
          </cell>
        </row>
        <row r="10958">
          <cell r="D10958">
            <v>88720</v>
          </cell>
          <cell r="T10958" t="str">
            <v>Mining West (M) - MUSA</v>
          </cell>
        </row>
        <row r="10959">
          <cell r="D10959">
            <v>60014761</v>
          </cell>
          <cell r="T10959" t="str">
            <v>Mining Equipments (M) - MUSA</v>
          </cell>
        </row>
        <row r="10960">
          <cell r="D10960">
            <v>60016537</v>
          </cell>
          <cell r="T10960" t="str">
            <v>Maintenance - SU</v>
          </cell>
        </row>
        <row r="10961">
          <cell r="D10961">
            <v>10001049</v>
          </cell>
          <cell r="T10961" t="str">
            <v>Integrated Quality Control &amp; Labor - USI</v>
          </cell>
        </row>
        <row r="10962">
          <cell r="D10962">
            <v>88520</v>
          </cell>
          <cell r="T10962" t="str">
            <v>Operations Primary Areas - USI</v>
          </cell>
        </row>
        <row r="10963">
          <cell r="D10963">
            <v>80128</v>
          </cell>
          <cell r="T10963" t="str">
            <v>Cold Rolling - IPA</v>
          </cell>
        </row>
        <row r="10964">
          <cell r="D10964">
            <v>60016703</v>
          </cell>
          <cell r="T10964" t="str">
            <v>Maintenance REX IPA - UMSA</v>
          </cell>
        </row>
        <row r="10965">
          <cell r="D10965">
            <v>1409</v>
          </cell>
          <cell r="T10965" t="str">
            <v>Industrial Taubaté - SU</v>
          </cell>
        </row>
        <row r="10966">
          <cell r="D10966">
            <v>10004108</v>
          </cell>
          <cell r="T10966" t="str">
            <v>Hot Rolling - IPA</v>
          </cell>
        </row>
        <row r="10967">
          <cell r="D10967">
            <v>59659</v>
          </cell>
          <cell r="T10967" t="str">
            <v>Hot &amp; Cold Rolling (P) - USI</v>
          </cell>
        </row>
        <row r="10968">
          <cell r="D10968">
            <v>83927</v>
          </cell>
          <cell r="T10968" t="str">
            <v>Mining Equipments (M) - MUSA</v>
          </cell>
        </row>
        <row r="10969">
          <cell r="D10969">
            <v>63661</v>
          </cell>
          <cell r="T10969" t="str">
            <v>Cold Rolling - CUB</v>
          </cell>
        </row>
        <row r="10970">
          <cell r="D10970">
            <v>851</v>
          </cell>
          <cell r="T10970" t="str">
            <v>Quality - SU</v>
          </cell>
        </row>
        <row r="10971">
          <cell r="D10971">
            <v>10403807</v>
          </cell>
          <cell r="T10971" t="str">
            <v>Commercial - USI</v>
          </cell>
        </row>
        <row r="10972">
          <cell r="D10972">
            <v>50074299</v>
          </cell>
          <cell r="T10972" t="str">
            <v>Human Resources - USI</v>
          </cell>
        </row>
        <row r="10973">
          <cell r="D10973">
            <v>40000862</v>
          </cell>
          <cell r="T10973" t="str">
            <v>Ger de Produção Unigal</v>
          </cell>
        </row>
        <row r="10974">
          <cell r="D10974">
            <v>60497</v>
          </cell>
          <cell r="T10974" t="str">
            <v>Engineering &amp; EHS - USI</v>
          </cell>
        </row>
        <row r="10975">
          <cell r="D10975">
            <v>50072810</v>
          </cell>
          <cell r="T10975" t="str">
            <v>Maintenance CUB - UMSA</v>
          </cell>
        </row>
        <row r="10976">
          <cell r="D10976">
            <v>53539</v>
          </cell>
          <cell r="T10976" t="str">
            <v>Hot Rolling - CUB</v>
          </cell>
        </row>
        <row r="10977">
          <cell r="D10977">
            <v>60014330</v>
          </cell>
          <cell r="T10977" t="str">
            <v>Operations Primary Areas - USI</v>
          </cell>
        </row>
        <row r="10978">
          <cell r="D10978">
            <v>74173</v>
          </cell>
          <cell r="T10978" t="str">
            <v>Hot Rolling - CUB</v>
          </cell>
        </row>
        <row r="10979">
          <cell r="D10979">
            <v>10004465</v>
          </cell>
          <cell r="T10979" t="str">
            <v>Mining West (M) - MUSA</v>
          </cell>
        </row>
        <row r="10980">
          <cell r="D10980">
            <v>82961</v>
          </cell>
          <cell r="T10980" t="str">
            <v>Mining Quality - MUSA</v>
          </cell>
        </row>
        <row r="10981">
          <cell r="D10981">
            <v>73582</v>
          </cell>
          <cell r="T10981" t="str">
            <v>Cold Rolling - IPA</v>
          </cell>
        </row>
        <row r="10982">
          <cell r="D10982">
            <v>89288</v>
          </cell>
          <cell r="T10982" t="str">
            <v>Operations Primary Areas - USI</v>
          </cell>
        </row>
        <row r="10983">
          <cell r="D10983">
            <v>50068491</v>
          </cell>
          <cell r="T10983" t="str">
            <v>Maintenance Continuous IPA  - UMSA</v>
          </cell>
        </row>
        <row r="10984">
          <cell r="D10984">
            <v>60014071</v>
          </cell>
          <cell r="T10984" t="str">
            <v>Mining Transportation - MUSA</v>
          </cell>
        </row>
        <row r="10985">
          <cell r="D10985">
            <v>60012796</v>
          </cell>
          <cell r="T10985" t="str">
            <v>Research &amp; Development - USI</v>
          </cell>
        </row>
        <row r="10986">
          <cell r="D10986">
            <v>50063738</v>
          </cell>
        </row>
        <row r="10987">
          <cell r="D10987">
            <v>10144528</v>
          </cell>
          <cell r="T10987" t="str">
            <v>Operations Primary Areas - USI</v>
          </cell>
        </row>
        <row r="10988">
          <cell r="D10988">
            <v>10144518</v>
          </cell>
          <cell r="T10988" t="str">
            <v>Cold Rolling - IPA</v>
          </cell>
        </row>
        <row r="10989">
          <cell r="D10989">
            <v>60016204</v>
          </cell>
          <cell r="T10989" t="str">
            <v>Maintenance REX IPA - UMSA</v>
          </cell>
        </row>
        <row r="10990">
          <cell r="D10990">
            <v>60010751</v>
          </cell>
          <cell r="T10990" t="str">
            <v>Maintenance Continuous IPA  - UMSA</v>
          </cell>
        </row>
        <row r="10991">
          <cell r="D10991">
            <v>63844</v>
          </cell>
          <cell r="T10991" t="str">
            <v>Hot Rolling - CUB</v>
          </cell>
        </row>
        <row r="10992">
          <cell r="D10992">
            <v>10003750</v>
          </cell>
          <cell r="T10992" t="str">
            <v>Operations Primary Areas - USI</v>
          </cell>
        </row>
        <row r="10993">
          <cell r="D10993">
            <v>10000697</v>
          </cell>
          <cell r="T10993" t="str">
            <v>Operations Primary Areas - USI</v>
          </cell>
        </row>
        <row r="10994">
          <cell r="D10994">
            <v>60015477</v>
          </cell>
          <cell r="T10994" t="str">
            <v>Maintenance Continuous IPA  - UMSA</v>
          </cell>
        </row>
        <row r="10995">
          <cell r="D10995">
            <v>24913387</v>
          </cell>
          <cell r="T10995" t="str">
            <v>Operations Primary Areas - USI</v>
          </cell>
        </row>
        <row r="10996">
          <cell r="D10996">
            <v>86086</v>
          </cell>
          <cell r="T10996" t="str">
            <v>Hot Rolling - CUB</v>
          </cell>
        </row>
        <row r="10997">
          <cell r="D10997">
            <v>87034</v>
          </cell>
          <cell r="T10997" t="str">
            <v>Operations Primary Areas - USI</v>
          </cell>
        </row>
        <row r="10998">
          <cell r="D10998">
            <v>60015726</v>
          </cell>
          <cell r="T10998" t="str">
            <v>Industrial Minas Gerais - SU</v>
          </cell>
        </row>
        <row r="10999">
          <cell r="D10999">
            <v>10143296</v>
          </cell>
          <cell r="T10999" t="str">
            <v>Integrated Quality Control &amp; Labor - USI</v>
          </cell>
        </row>
        <row r="11000">
          <cell r="D11000">
            <v>7349</v>
          </cell>
          <cell r="T11000" t="str">
            <v>Industrial Guarulhos - SU</v>
          </cell>
        </row>
        <row r="11001">
          <cell r="D11001">
            <v>88053</v>
          </cell>
          <cell r="T11001" t="str">
            <v>Legal - USI</v>
          </cell>
        </row>
        <row r="11002">
          <cell r="D11002">
            <v>89558</v>
          </cell>
          <cell r="T11002" t="str">
            <v>Information Technology - USI</v>
          </cell>
        </row>
        <row r="11003">
          <cell r="D11003">
            <v>60011888</v>
          </cell>
          <cell r="T11003" t="str">
            <v>Operations Primary Areas - USI</v>
          </cell>
        </row>
        <row r="11004">
          <cell r="D11004">
            <v>10001814</v>
          </cell>
          <cell r="T11004" t="str">
            <v>Operations Primary Areas - USI</v>
          </cell>
        </row>
        <row r="11005">
          <cell r="D11005">
            <v>76295</v>
          </cell>
          <cell r="T11005" t="str">
            <v>Operations Primary Areas - USI</v>
          </cell>
        </row>
        <row r="11006">
          <cell r="D11006">
            <v>82056</v>
          </cell>
          <cell r="T11006" t="str">
            <v>Human Resources - USI</v>
          </cell>
        </row>
        <row r="11007">
          <cell r="D11007">
            <v>60016174</v>
          </cell>
          <cell r="T11007" t="str">
            <v>Industrial Planning - USI</v>
          </cell>
        </row>
        <row r="11008">
          <cell r="D11008">
            <v>50022986</v>
          </cell>
          <cell r="T11008" t="str">
            <v>Obra Usiminas 56</v>
          </cell>
        </row>
        <row r="11009">
          <cell r="D11009">
            <v>63927</v>
          </cell>
          <cell r="T11009" t="str">
            <v>Maintenance - CUB</v>
          </cell>
        </row>
        <row r="11010">
          <cell r="D11010">
            <v>77135</v>
          </cell>
          <cell r="T11010" t="str">
            <v>Operations Primary Areas - USI</v>
          </cell>
        </row>
        <row r="11011">
          <cell r="D11011">
            <v>60011834</v>
          </cell>
          <cell r="T11011" t="str">
            <v>Maintenance Continuous IPA  - UMSA</v>
          </cell>
        </row>
        <row r="11012">
          <cell r="D11012">
            <v>59833</v>
          </cell>
          <cell r="T11012" t="str">
            <v>Maintenance - CUB</v>
          </cell>
        </row>
        <row r="11013">
          <cell r="D11013">
            <v>62387</v>
          </cell>
          <cell r="T11013" t="str">
            <v>Hot Rolling - CUB</v>
          </cell>
        </row>
        <row r="11014">
          <cell r="D11014">
            <v>10005069</v>
          </cell>
          <cell r="T11014" t="str">
            <v>Mining Operations - MUSA</v>
          </cell>
        </row>
        <row r="11015">
          <cell r="D11015">
            <v>10143732</v>
          </cell>
          <cell r="T11015" t="str">
            <v>Hot Rolling - IPA</v>
          </cell>
        </row>
        <row r="11016">
          <cell r="D11016">
            <v>20006692</v>
          </cell>
          <cell r="T11016" t="str">
            <v>Maintenance - CUB</v>
          </cell>
        </row>
        <row r="11017">
          <cell r="D11017">
            <v>50073672</v>
          </cell>
        </row>
        <row r="11018">
          <cell r="D11018">
            <v>60012272</v>
          </cell>
          <cell r="T11018" t="str">
            <v>Hot Rolling - CUB</v>
          </cell>
        </row>
        <row r="11019">
          <cell r="D11019">
            <v>20012838</v>
          </cell>
          <cell r="T11019" t="str">
            <v>Operations Primary Areas - USI</v>
          </cell>
        </row>
        <row r="11020">
          <cell r="D11020">
            <v>20007718</v>
          </cell>
          <cell r="T11020" t="str">
            <v>Operations Primary Areas - USI</v>
          </cell>
        </row>
        <row r="11021">
          <cell r="D11021">
            <v>10003488</v>
          </cell>
          <cell r="T11021" t="str">
            <v>Operations Primary Areas - USI</v>
          </cell>
        </row>
        <row r="11022">
          <cell r="D11022">
            <v>50071484</v>
          </cell>
          <cell r="T11022" t="str">
            <v>Maintenance REX IPA - UMSA</v>
          </cell>
        </row>
        <row r="11023">
          <cell r="D11023">
            <v>20012652</v>
          </cell>
          <cell r="T11023" t="str">
            <v>Ger de Produção Unigal</v>
          </cell>
        </row>
        <row r="11024">
          <cell r="D11024">
            <v>10137260</v>
          </cell>
          <cell r="T11024" t="str">
            <v>Operations Primary Areas - USI</v>
          </cell>
        </row>
        <row r="11025">
          <cell r="D11025">
            <v>10144031</v>
          </cell>
          <cell r="T11025" t="str">
            <v>Operations Primary Areas - USI</v>
          </cell>
        </row>
        <row r="11026">
          <cell r="D11026">
            <v>70173</v>
          </cell>
          <cell r="T11026" t="str">
            <v>Mining Operations - MUSA</v>
          </cell>
        </row>
        <row r="11027">
          <cell r="D11027">
            <v>10002777</v>
          </cell>
          <cell r="T11027" t="str">
            <v>Operations Primary Areas - USI</v>
          </cell>
        </row>
        <row r="11028">
          <cell r="D11028">
            <v>10003219</v>
          </cell>
          <cell r="T11028" t="str">
            <v>Operations Primary Areas - USI</v>
          </cell>
        </row>
        <row r="11029">
          <cell r="D11029">
            <v>20004325</v>
          </cell>
          <cell r="T11029" t="str">
            <v>Ger de Produção Unigal</v>
          </cell>
        </row>
        <row r="11030">
          <cell r="D11030">
            <v>50074268</v>
          </cell>
          <cell r="T11030" t="str">
            <v>Maintenance Continuous IPA  - UMSA</v>
          </cell>
        </row>
        <row r="11031">
          <cell r="D11031">
            <v>63043</v>
          </cell>
          <cell r="T11031" t="str">
            <v>Cold Rolling - CUB</v>
          </cell>
        </row>
        <row r="11032">
          <cell r="D11032">
            <v>60015746</v>
          </cell>
          <cell r="T11032" t="str">
            <v>Maintenance CUB - UMSA</v>
          </cell>
        </row>
        <row r="11033">
          <cell r="D11033">
            <v>4489</v>
          </cell>
          <cell r="T11033" t="str">
            <v>Industrial Humaitá - SU</v>
          </cell>
        </row>
        <row r="11034">
          <cell r="D11034">
            <v>85414</v>
          </cell>
          <cell r="T11034" t="str">
            <v>Maintenance - CUB</v>
          </cell>
        </row>
        <row r="11035">
          <cell r="D11035">
            <v>10403852</v>
          </cell>
          <cell r="T11035" t="str">
            <v>Information Technology - USI</v>
          </cell>
        </row>
        <row r="11036">
          <cell r="D11036">
            <v>10001133</v>
          </cell>
          <cell r="T11036" t="str">
            <v>Operations Primary Areas - USI</v>
          </cell>
        </row>
        <row r="11037">
          <cell r="D11037">
            <v>1950</v>
          </cell>
          <cell r="T11037" t="str">
            <v>Maintenance - SU</v>
          </cell>
        </row>
        <row r="11038">
          <cell r="D11038">
            <v>50075781</v>
          </cell>
          <cell r="T11038" t="str">
            <v>Maintenance Continuous IPA  - UMSA</v>
          </cell>
        </row>
        <row r="11039">
          <cell r="D11039">
            <v>10137422</v>
          </cell>
          <cell r="T11039" t="str">
            <v>Engineering &amp; EHS - USI</v>
          </cell>
        </row>
        <row r="11040">
          <cell r="D11040">
            <v>63177</v>
          </cell>
          <cell r="T11040" t="str">
            <v>Maintenance - CUB</v>
          </cell>
        </row>
        <row r="11041">
          <cell r="D11041">
            <v>60015059</v>
          </cell>
        </row>
        <row r="11042">
          <cell r="D11042">
            <v>10144529</v>
          </cell>
          <cell r="T11042" t="str">
            <v>Operations Primary Areas - USI</v>
          </cell>
        </row>
        <row r="11043">
          <cell r="D11043">
            <v>50073050</v>
          </cell>
          <cell r="T11043" t="str">
            <v>Maintenance Continuous IPA  - UMSA</v>
          </cell>
        </row>
        <row r="11044">
          <cell r="D11044">
            <v>10144872</v>
          </cell>
          <cell r="T11044" t="str">
            <v>Operations Primary Areas - USI</v>
          </cell>
        </row>
        <row r="11045">
          <cell r="D11045">
            <v>10142137</v>
          </cell>
          <cell r="T11045" t="str">
            <v>Operations Primary Areas - USI</v>
          </cell>
        </row>
        <row r="11046">
          <cell r="D11046">
            <v>10004595</v>
          </cell>
          <cell r="T11046" t="str">
            <v>Mining Transportation - MUSA</v>
          </cell>
        </row>
        <row r="11047">
          <cell r="D11047">
            <v>69549</v>
          </cell>
          <cell r="T11047" t="str">
            <v>Maintenance - CUB</v>
          </cell>
        </row>
        <row r="11048">
          <cell r="D11048">
            <v>50072890</v>
          </cell>
          <cell r="T11048" t="str">
            <v>Maintenance CUB - UMSA</v>
          </cell>
        </row>
        <row r="11049">
          <cell r="D11049">
            <v>20011055</v>
          </cell>
          <cell r="T11049" t="str">
            <v>Operations Primary Areas - USI</v>
          </cell>
        </row>
        <row r="11050">
          <cell r="D11050">
            <v>60010002</v>
          </cell>
          <cell r="T11050" t="str">
            <v>Communications - USI</v>
          </cell>
        </row>
        <row r="11051">
          <cell r="D11051">
            <v>60012084</v>
          </cell>
          <cell r="T11051" t="str">
            <v>Sustainability - USI</v>
          </cell>
        </row>
        <row r="11052">
          <cell r="D11052">
            <v>50069012</v>
          </cell>
        </row>
        <row r="11053">
          <cell r="D11053">
            <v>82538</v>
          </cell>
          <cell r="T11053" t="str">
            <v>Operations Primary Areas - USI</v>
          </cell>
        </row>
        <row r="11054">
          <cell r="D11054">
            <v>66245</v>
          </cell>
          <cell r="T11054" t="str">
            <v>Cold Rolling - CUB</v>
          </cell>
        </row>
        <row r="11055">
          <cell r="D11055">
            <v>10142138</v>
          </cell>
          <cell r="T11055" t="str">
            <v>Operations Primary Areas - USI</v>
          </cell>
        </row>
        <row r="11056">
          <cell r="D11056">
            <v>85886</v>
          </cell>
          <cell r="T11056" t="str">
            <v>Cold Rolling - IPA</v>
          </cell>
        </row>
        <row r="11057">
          <cell r="D11057">
            <v>2598</v>
          </cell>
          <cell r="T11057" t="str">
            <v>Industrial Humaitá - SU</v>
          </cell>
        </row>
        <row r="11058">
          <cell r="D11058">
            <v>64911</v>
          </cell>
          <cell r="T11058" t="str">
            <v>Hot Rolling - CUB</v>
          </cell>
        </row>
        <row r="11059">
          <cell r="D11059">
            <v>50012445</v>
          </cell>
        </row>
        <row r="11060">
          <cell r="D11060">
            <v>11300835</v>
          </cell>
          <cell r="T11060" t="str">
            <v>Supply Chain - USI</v>
          </cell>
        </row>
        <row r="11061">
          <cell r="D11061">
            <v>59431</v>
          </cell>
          <cell r="T11061" t="str">
            <v>Cold Rolling - CUB</v>
          </cell>
        </row>
        <row r="11062">
          <cell r="D11062">
            <v>10403903</v>
          </cell>
          <cell r="T11062" t="str">
            <v>Foreign Trade &amp; Slabs Purchasing - USI</v>
          </cell>
        </row>
        <row r="11063">
          <cell r="D11063">
            <v>6676</v>
          </cell>
          <cell r="T11063" t="str">
            <v>Maintenance - SU</v>
          </cell>
        </row>
        <row r="11064">
          <cell r="D11064">
            <v>10003537</v>
          </cell>
          <cell r="T11064" t="str">
            <v>Cold Rolling - IPA</v>
          </cell>
        </row>
        <row r="11065">
          <cell r="D11065">
            <v>2420</v>
          </cell>
          <cell r="T11065" t="str">
            <v>Industrial Taubaté - SU</v>
          </cell>
        </row>
        <row r="11066">
          <cell r="D11066">
            <v>50072358</v>
          </cell>
          <cell r="T11066" t="str">
            <v>Maintenance Continuous IPA  - UMSA</v>
          </cell>
        </row>
        <row r="11067">
          <cell r="D11067">
            <v>50074940</v>
          </cell>
          <cell r="T11067" t="str">
            <v>Maintenance Continuous IPA  - UMSA</v>
          </cell>
        </row>
        <row r="11068">
          <cell r="D11068">
            <v>10141125</v>
          </cell>
          <cell r="T11068" t="str">
            <v>Operations Primary Areas - USI</v>
          </cell>
        </row>
        <row r="11069">
          <cell r="D11069">
            <v>60010753</v>
          </cell>
          <cell r="T11069" t="str">
            <v>Maintenance REX IPA - UMSA</v>
          </cell>
        </row>
        <row r="11070">
          <cell r="D11070">
            <v>88168</v>
          </cell>
          <cell r="T11070" t="str">
            <v>Supply Chain - USI</v>
          </cell>
        </row>
        <row r="11071">
          <cell r="D11071">
            <v>10141535</v>
          </cell>
          <cell r="T11071" t="str">
            <v>Cold Rolling - IPA</v>
          </cell>
        </row>
        <row r="11072">
          <cell r="D11072">
            <v>60013755</v>
          </cell>
          <cell r="T11072" t="str">
            <v>Mining West (M) - MUSA</v>
          </cell>
        </row>
        <row r="11073">
          <cell r="D11073">
            <v>76476</v>
          </cell>
          <cell r="T11073" t="str">
            <v>Cold Rolling - IPA</v>
          </cell>
        </row>
        <row r="11074">
          <cell r="D11074">
            <v>60011662</v>
          </cell>
          <cell r="T11074" t="str">
            <v>Operations Primary Areas - USI</v>
          </cell>
        </row>
        <row r="11075">
          <cell r="D11075">
            <v>82456</v>
          </cell>
          <cell r="T11075" t="str">
            <v>Research &amp; Development - USI</v>
          </cell>
        </row>
        <row r="11076">
          <cell r="D11076">
            <v>73373</v>
          </cell>
          <cell r="T11076" t="str">
            <v>Mining Quality - MUSA</v>
          </cell>
        </row>
        <row r="11077">
          <cell r="D11077">
            <v>60014831</v>
          </cell>
          <cell r="T11077" t="str">
            <v>Mining Operations - MUSA</v>
          </cell>
        </row>
        <row r="11078">
          <cell r="D11078">
            <v>65640</v>
          </cell>
          <cell r="T11078" t="str">
            <v>Cold Rolling - CUB</v>
          </cell>
        </row>
        <row r="11079">
          <cell r="D11079">
            <v>6776</v>
          </cell>
          <cell r="T11079" t="str">
            <v>Industrial Minas Gerais - SU</v>
          </cell>
        </row>
        <row r="11080">
          <cell r="D11080">
            <v>10141795</v>
          </cell>
          <cell r="T11080" t="str">
            <v>Operations Primary Areas - USI</v>
          </cell>
        </row>
        <row r="11081">
          <cell r="D11081">
            <v>2246</v>
          </cell>
          <cell r="T11081" t="str">
            <v>Industrial Taubaté - SU</v>
          </cell>
        </row>
        <row r="11082">
          <cell r="D11082">
            <v>20005736</v>
          </cell>
          <cell r="T11082" t="str">
            <v>Maintenance - CUB</v>
          </cell>
        </row>
        <row r="11083">
          <cell r="D11083">
            <v>10005432</v>
          </cell>
          <cell r="T11083" t="str">
            <v>Strategic Projects Management - MUSA</v>
          </cell>
        </row>
        <row r="11084">
          <cell r="D11084">
            <v>10144792</v>
          </cell>
          <cell r="T11084" t="str">
            <v>Ger de Produção Unigal</v>
          </cell>
        </row>
        <row r="11085">
          <cell r="D11085">
            <v>50072743</v>
          </cell>
          <cell r="T11085" t="str">
            <v>Maintenance CUB - UMSA</v>
          </cell>
        </row>
        <row r="11086">
          <cell r="D11086">
            <v>66222</v>
          </cell>
          <cell r="T11086" t="str">
            <v>Cold Rolling - CUB</v>
          </cell>
        </row>
        <row r="11087">
          <cell r="D11087">
            <v>10137763</v>
          </cell>
          <cell r="T11087" t="str">
            <v>Operations Primary Areas - USI</v>
          </cell>
        </row>
        <row r="11088">
          <cell r="D11088">
            <v>10004970</v>
          </cell>
          <cell r="T11088" t="str">
            <v>Mining Quality - MUSA</v>
          </cell>
        </row>
        <row r="11089">
          <cell r="D11089">
            <v>10000678</v>
          </cell>
          <cell r="T11089" t="str">
            <v>Operations Primary Areas - USI</v>
          </cell>
        </row>
        <row r="11090">
          <cell r="D11090">
            <v>1467</v>
          </cell>
          <cell r="T11090" t="str">
            <v>Industrial Taubaté - SU</v>
          </cell>
        </row>
        <row r="11091">
          <cell r="D11091">
            <v>78158</v>
          </cell>
          <cell r="T11091" t="str">
            <v>Operations Primary Areas - USI</v>
          </cell>
        </row>
        <row r="11092">
          <cell r="D11092">
            <v>60016874</v>
          </cell>
        </row>
        <row r="11093">
          <cell r="D11093">
            <v>10001394</v>
          </cell>
          <cell r="T11093" t="str">
            <v>Information Technology - USI</v>
          </cell>
        </row>
        <row r="11094">
          <cell r="D11094">
            <v>63507</v>
          </cell>
          <cell r="T11094" t="str">
            <v>Maintenance - CUB</v>
          </cell>
        </row>
        <row r="11095">
          <cell r="D11095">
            <v>10141742</v>
          </cell>
          <cell r="T11095" t="str">
            <v>Operations Primary Areas - USI</v>
          </cell>
        </row>
        <row r="11096">
          <cell r="D11096">
            <v>50070453</v>
          </cell>
        </row>
        <row r="11097">
          <cell r="D11097">
            <v>81182</v>
          </cell>
        </row>
        <row r="11098">
          <cell r="D11098">
            <v>10135922</v>
          </cell>
          <cell r="T11098" t="str">
            <v>Operations Primary Areas - USI</v>
          </cell>
        </row>
        <row r="11099">
          <cell r="D11099">
            <v>66172</v>
          </cell>
          <cell r="T11099" t="str">
            <v>Cold Rolling - CUB</v>
          </cell>
        </row>
        <row r="11100">
          <cell r="D11100">
            <v>60015535</v>
          </cell>
          <cell r="T11100" t="str">
            <v>Maintenance Continuous IPA  - UMSA</v>
          </cell>
        </row>
        <row r="11101">
          <cell r="D11101">
            <v>60013883</v>
          </cell>
          <cell r="T11101" t="str">
            <v>Maintenance REX IPA - UMSA</v>
          </cell>
        </row>
        <row r="11102">
          <cell r="D11102">
            <v>10145010</v>
          </cell>
          <cell r="T11102" t="str">
            <v>Information Technology - USI</v>
          </cell>
        </row>
        <row r="11103">
          <cell r="D11103">
            <v>10002516</v>
          </cell>
          <cell r="T11103" t="str">
            <v>Research &amp; Development - USI</v>
          </cell>
        </row>
        <row r="11104">
          <cell r="D11104">
            <v>50070458</v>
          </cell>
        </row>
        <row r="11105">
          <cell r="D11105">
            <v>60015936</v>
          </cell>
          <cell r="T11105" t="str">
            <v>Maintenance REX IPA - UMSA</v>
          </cell>
        </row>
        <row r="11106">
          <cell r="D11106">
            <v>10142804</v>
          </cell>
          <cell r="T11106" t="str">
            <v>Operations Primary Areas - USI</v>
          </cell>
        </row>
        <row r="11107">
          <cell r="D11107">
            <v>10144049</v>
          </cell>
          <cell r="T11107" t="str">
            <v>Hot Rolling - IPA</v>
          </cell>
        </row>
        <row r="11108">
          <cell r="D11108">
            <v>10004071</v>
          </cell>
          <cell r="T11108" t="str">
            <v>Operations Primary Areas - USI</v>
          </cell>
        </row>
        <row r="11109">
          <cell r="D11109">
            <v>81097</v>
          </cell>
          <cell r="T11109" t="str">
            <v>Mining West (M) - MUSA</v>
          </cell>
        </row>
        <row r="11110">
          <cell r="D11110">
            <v>82713</v>
          </cell>
        </row>
        <row r="11111">
          <cell r="D11111">
            <v>10002539</v>
          </cell>
          <cell r="T11111" t="str">
            <v>Operations Primary Areas - USI</v>
          </cell>
        </row>
        <row r="11112">
          <cell r="D11112">
            <v>10139467</v>
          </cell>
          <cell r="T11112" t="str">
            <v>Operations Primary Areas - USI</v>
          </cell>
        </row>
        <row r="11113">
          <cell r="D11113">
            <v>89184</v>
          </cell>
          <cell r="T11113" t="str">
            <v>Mining Operations - MUSA</v>
          </cell>
        </row>
        <row r="11114">
          <cell r="D11114">
            <v>78237</v>
          </cell>
          <cell r="T11114" t="str">
            <v>Operations Primary Areas - USI</v>
          </cell>
        </row>
        <row r="11115">
          <cell r="D11115">
            <v>50073525</v>
          </cell>
          <cell r="T11115" t="str">
            <v>Maintenance CUB - UMSA</v>
          </cell>
        </row>
        <row r="11116">
          <cell r="D11116">
            <v>20007898</v>
          </cell>
          <cell r="T11116" t="str">
            <v>Operations Primary Areas - USI</v>
          </cell>
        </row>
        <row r="11117">
          <cell r="D11117">
            <v>62392</v>
          </cell>
          <cell r="T11117" t="str">
            <v>Maintenance - CUB</v>
          </cell>
        </row>
        <row r="11118">
          <cell r="D11118">
            <v>83800</v>
          </cell>
          <cell r="T11118" t="str">
            <v>Supply Chain - USI</v>
          </cell>
        </row>
        <row r="11119">
          <cell r="D11119">
            <v>50077479</v>
          </cell>
          <cell r="T11119" t="str">
            <v>Maintenance CUB - UMSA</v>
          </cell>
        </row>
        <row r="11120">
          <cell r="D11120">
            <v>10142507</v>
          </cell>
          <cell r="T11120" t="str">
            <v>Operations Primary Areas - USI</v>
          </cell>
        </row>
        <row r="11121">
          <cell r="D11121">
            <v>1912</v>
          </cell>
          <cell r="T11121" t="str">
            <v>Planning, Material Management &amp; PCP - SU</v>
          </cell>
        </row>
        <row r="11122">
          <cell r="D11122">
            <v>3420</v>
          </cell>
          <cell r="T11122" t="str">
            <v>Industrial Humaitá - SU</v>
          </cell>
        </row>
        <row r="11123">
          <cell r="D11123">
            <v>10145135</v>
          </cell>
          <cell r="T11123" t="str">
            <v>Operations Primary Areas - USI</v>
          </cell>
        </row>
        <row r="11124">
          <cell r="D11124">
            <v>50072224</v>
          </cell>
          <cell r="T11124" t="str">
            <v>Procurement - USI</v>
          </cell>
        </row>
        <row r="11125">
          <cell r="D11125">
            <v>60013039</v>
          </cell>
          <cell r="T11125" t="str">
            <v>Maintenance &amp; Construction Plan - UMSA</v>
          </cell>
        </row>
        <row r="11126">
          <cell r="D11126">
            <v>86882</v>
          </cell>
          <cell r="T11126" t="str">
            <v>Mining Supply Chain - MUSA</v>
          </cell>
        </row>
        <row r="11127">
          <cell r="D11127">
            <v>60011474</v>
          </cell>
          <cell r="T11127" t="str">
            <v>Industrial Minas Gerais - SU</v>
          </cell>
        </row>
        <row r="11128">
          <cell r="D11128">
            <v>20009803</v>
          </cell>
          <cell r="T11128" t="str">
            <v>Operations Primary Areas - USI</v>
          </cell>
        </row>
        <row r="11129">
          <cell r="D11129">
            <v>20014223</v>
          </cell>
          <cell r="T11129" t="str">
            <v>Obra Usiminas 56</v>
          </cell>
        </row>
        <row r="11130">
          <cell r="D11130">
            <v>10000333</v>
          </cell>
          <cell r="T11130" t="str">
            <v>Cold Rolling - IPA</v>
          </cell>
        </row>
        <row r="11131">
          <cell r="D11131">
            <v>1926</v>
          </cell>
        </row>
        <row r="11132">
          <cell r="D11132">
            <v>6304</v>
          </cell>
          <cell r="T11132" t="str">
            <v>Industrial Taubaté - SU</v>
          </cell>
        </row>
        <row r="11133">
          <cell r="D11133">
            <v>81098</v>
          </cell>
          <cell r="T11133" t="str">
            <v>Mining West (M) - MUSA</v>
          </cell>
        </row>
        <row r="11134">
          <cell r="D11134">
            <v>50075179</v>
          </cell>
          <cell r="T11134" t="str">
            <v>Maintenance REX IPA - UMSA</v>
          </cell>
        </row>
        <row r="11135">
          <cell r="D11135">
            <v>20015190</v>
          </cell>
          <cell r="T11135" t="str">
            <v>Hot Rolling - IPA</v>
          </cell>
        </row>
        <row r="11136">
          <cell r="D11136">
            <v>60012430</v>
          </cell>
          <cell r="T11136" t="str">
            <v>Cold Rolling - IPA</v>
          </cell>
        </row>
        <row r="11137">
          <cell r="D11137">
            <v>59803</v>
          </cell>
          <cell r="T11137" t="str">
            <v>Maintenance - CUB</v>
          </cell>
        </row>
        <row r="11138">
          <cell r="D11138">
            <v>87048</v>
          </cell>
          <cell r="T11138" t="str">
            <v>Operations Primary Areas - USI</v>
          </cell>
        </row>
        <row r="11139">
          <cell r="D11139">
            <v>10001209</v>
          </cell>
          <cell r="T11139" t="str">
            <v>Research &amp; Development - USI</v>
          </cell>
        </row>
        <row r="11140">
          <cell r="D11140">
            <v>20006240</v>
          </cell>
          <cell r="T11140" t="str">
            <v>Operations Primary Areas - USI</v>
          </cell>
        </row>
        <row r="11141">
          <cell r="D11141">
            <v>65581</v>
          </cell>
          <cell r="T11141" t="str">
            <v>Procurement - USI</v>
          </cell>
        </row>
        <row r="11142">
          <cell r="D11142">
            <v>10002778</v>
          </cell>
          <cell r="T11142" t="str">
            <v>Operations Primary Areas - USI</v>
          </cell>
        </row>
        <row r="11143">
          <cell r="D11143">
            <v>20011534</v>
          </cell>
          <cell r="T11143" t="str">
            <v>Operations Primary Areas - USI</v>
          </cell>
        </row>
        <row r="11144">
          <cell r="D11144">
            <v>10000004</v>
          </cell>
          <cell r="T11144" t="str">
            <v>Supply Chain - USI</v>
          </cell>
        </row>
        <row r="11145">
          <cell r="D11145">
            <v>60012743</v>
          </cell>
          <cell r="T11145" t="str">
            <v>Mining Transportation - MUSA</v>
          </cell>
        </row>
        <row r="11146">
          <cell r="D11146">
            <v>85113</v>
          </cell>
          <cell r="T11146" t="str">
            <v>Engineering &amp; Construction - MUSA</v>
          </cell>
        </row>
        <row r="11147">
          <cell r="D11147">
            <v>10140877</v>
          </cell>
          <cell r="T11147" t="str">
            <v>Customer Serv, Qual &amp; Intel Prop - USI</v>
          </cell>
        </row>
        <row r="11148">
          <cell r="D11148">
            <v>6751</v>
          </cell>
          <cell r="T11148" t="str">
            <v>Industrial Taubaté - SU</v>
          </cell>
        </row>
        <row r="11149">
          <cell r="D11149">
            <v>80563</v>
          </cell>
          <cell r="T11149" t="str">
            <v>Operations Primary Areas - USI</v>
          </cell>
        </row>
        <row r="11150">
          <cell r="D11150">
            <v>6788</v>
          </cell>
          <cell r="T11150" t="str">
            <v>Industrial Guarulhos - SU</v>
          </cell>
        </row>
        <row r="11151">
          <cell r="D11151">
            <v>10142623</v>
          </cell>
          <cell r="T11151" t="str">
            <v>Hot Rolling - IPA</v>
          </cell>
        </row>
        <row r="11152">
          <cell r="D11152">
            <v>3906</v>
          </cell>
          <cell r="T11152" t="str">
            <v>Industrial Guarulhos - SU</v>
          </cell>
        </row>
        <row r="11153">
          <cell r="D11153">
            <v>10003592</v>
          </cell>
          <cell r="T11153" t="str">
            <v>Operations Primary Areas - USI</v>
          </cell>
        </row>
        <row r="11154">
          <cell r="D11154">
            <v>10144483</v>
          </cell>
          <cell r="T11154" t="str">
            <v>Hot Rolling - IPA</v>
          </cell>
        </row>
        <row r="11155">
          <cell r="D11155">
            <v>10144773</v>
          </cell>
          <cell r="T11155" t="str">
            <v>Operations Primary Areas - USI</v>
          </cell>
        </row>
        <row r="11156">
          <cell r="D11156">
            <v>10145211</v>
          </cell>
          <cell r="T11156" t="str">
            <v>Ger de Manutenção Unigal</v>
          </cell>
        </row>
        <row r="11157">
          <cell r="D11157">
            <v>83964</v>
          </cell>
          <cell r="T11157" t="str">
            <v>Mining Supply Chain - MUSA</v>
          </cell>
        </row>
        <row r="11158">
          <cell r="D11158">
            <v>40000230</v>
          </cell>
          <cell r="T11158" t="str">
            <v>Cold Rolling - IPA</v>
          </cell>
        </row>
        <row r="11159">
          <cell r="D11159">
            <v>20010343</v>
          </cell>
          <cell r="T11159" t="str">
            <v>Operations Primary Areas - USI</v>
          </cell>
        </row>
        <row r="11160">
          <cell r="D11160">
            <v>50076939</v>
          </cell>
          <cell r="T11160" t="str">
            <v>Obra Usiminas 56</v>
          </cell>
        </row>
        <row r="11161">
          <cell r="D11161">
            <v>10143863</v>
          </cell>
          <cell r="T11161" t="str">
            <v>Supply Chain - USI</v>
          </cell>
        </row>
        <row r="11162">
          <cell r="D11162">
            <v>67983</v>
          </cell>
          <cell r="T11162" t="str">
            <v>Cold Rolling - CUB</v>
          </cell>
        </row>
        <row r="11163">
          <cell r="D11163">
            <v>10000787</v>
          </cell>
          <cell r="T11163" t="str">
            <v>Operations Primary Areas - USI</v>
          </cell>
        </row>
        <row r="11164">
          <cell r="D11164">
            <v>20011930</v>
          </cell>
          <cell r="T11164" t="str">
            <v>Operations Primary Areas - USI</v>
          </cell>
        </row>
        <row r="11165">
          <cell r="D11165">
            <v>65175</v>
          </cell>
          <cell r="T11165" t="str">
            <v>Maintenance - CUB</v>
          </cell>
        </row>
        <row r="11166">
          <cell r="D11166">
            <v>60013212</v>
          </cell>
          <cell r="T11166" t="str">
            <v>Operations Primary Areas - USI</v>
          </cell>
        </row>
        <row r="11167">
          <cell r="D11167">
            <v>82011</v>
          </cell>
          <cell r="T11167" t="str">
            <v>Operations Primary Areas - USI</v>
          </cell>
        </row>
        <row r="11168">
          <cell r="D11168">
            <v>62583</v>
          </cell>
          <cell r="T11168" t="str">
            <v>Maintenance - CUB</v>
          </cell>
        </row>
        <row r="11169">
          <cell r="D11169">
            <v>10144007</v>
          </cell>
          <cell r="T11169" t="str">
            <v>Operations Primary Areas - USI</v>
          </cell>
        </row>
        <row r="11170">
          <cell r="D11170">
            <v>10142933</v>
          </cell>
          <cell r="T11170" t="str">
            <v>Hot Rolling - IPA</v>
          </cell>
        </row>
        <row r="11171">
          <cell r="D11171">
            <v>64699</v>
          </cell>
          <cell r="T11171" t="str">
            <v>Supply Chain - USI</v>
          </cell>
        </row>
        <row r="11172">
          <cell r="D11172">
            <v>20013086</v>
          </cell>
          <cell r="T11172" t="str">
            <v>Operations Primary Areas - USI</v>
          </cell>
        </row>
        <row r="11173">
          <cell r="D11173">
            <v>10001459</v>
          </cell>
          <cell r="T11173" t="str">
            <v>Customer Serv, Qual &amp; Intel Prop - USI</v>
          </cell>
        </row>
        <row r="11174">
          <cell r="D11174">
            <v>10003577</v>
          </cell>
          <cell r="T11174" t="str">
            <v>Operations Primary Areas - USI</v>
          </cell>
        </row>
        <row r="11175">
          <cell r="D11175">
            <v>71607</v>
          </cell>
          <cell r="T11175" t="str">
            <v>Cold Rolling - IPA</v>
          </cell>
        </row>
        <row r="11176">
          <cell r="D11176">
            <v>1479</v>
          </cell>
          <cell r="T11176" t="str">
            <v>Planning, Material Management &amp; PCP - SU</v>
          </cell>
        </row>
        <row r="11177">
          <cell r="D11177">
            <v>84652</v>
          </cell>
          <cell r="T11177" t="str">
            <v>Engineering &amp; EHS - USI</v>
          </cell>
        </row>
        <row r="11178">
          <cell r="D11178">
            <v>10144423</v>
          </cell>
          <cell r="T11178" t="str">
            <v>Hot Rolling - IPA</v>
          </cell>
        </row>
        <row r="11179">
          <cell r="D11179">
            <v>10003654</v>
          </cell>
          <cell r="T11179" t="str">
            <v>Operations Primary Areas - USI</v>
          </cell>
        </row>
        <row r="11180">
          <cell r="D11180">
            <v>65846</v>
          </cell>
          <cell r="T11180" t="str">
            <v>Hot Rolling - CUB</v>
          </cell>
        </row>
        <row r="11181">
          <cell r="D11181">
            <v>60016138</v>
          </cell>
        </row>
        <row r="11182">
          <cell r="D11182">
            <v>50015016</v>
          </cell>
          <cell r="T11182" t="str">
            <v>Obra Usiminas 56</v>
          </cell>
        </row>
        <row r="11183">
          <cell r="D11183">
            <v>85465</v>
          </cell>
          <cell r="T11183" t="str">
            <v>Cold Rolling - CUB</v>
          </cell>
        </row>
        <row r="11184">
          <cell r="D11184">
            <v>10004079</v>
          </cell>
          <cell r="T11184" t="str">
            <v>Operations Primary Areas - USI</v>
          </cell>
        </row>
        <row r="11185">
          <cell r="D11185">
            <v>10143939</v>
          </cell>
          <cell r="T11185" t="str">
            <v>Operations Primary Areas - USI</v>
          </cell>
        </row>
        <row r="11186">
          <cell r="D11186">
            <v>6738</v>
          </cell>
          <cell r="T11186" t="str">
            <v>Industrial Taubaté - SU</v>
          </cell>
        </row>
        <row r="11187">
          <cell r="D11187">
            <v>50072759</v>
          </cell>
          <cell r="T11187" t="str">
            <v>Maintenance CUB - UMSA</v>
          </cell>
        </row>
        <row r="11188">
          <cell r="D11188">
            <v>60014976</v>
          </cell>
          <cell r="T11188" t="str">
            <v>Maintenance CUB - UMSA</v>
          </cell>
        </row>
        <row r="11189">
          <cell r="D11189">
            <v>20005079</v>
          </cell>
          <cell r="T11189" t="str">
            <v>Operations Primary Areas - USI</v>
          </cell>
        </row>
        <row r="11190">
          <cell r="D11190">
            <v>84117</v>
          </cell>
          <cell r="T11190" t="str">
            <v>Hot Rolling - CUB</v>
          </cell>
        </row>
        <row r="11191">
          <cell r="D11191">
            <v>85378</v>
          </cell>
          <cell r="T11191" t="str">
            <v>Mining Equipments (M) - MUSA</v>
          </cell>
        </row>
        <row r="11192">
          <cell r="D11192">
            <v>60013654</v>
          </cell>
          <cell r="T11192" t="str">
            <v>Industrial Taubaté - SU</v>
          </cell>
        </row>
        <row r="11193">
          <cell r="D11193">
            <v>71494</v>
          </cell>
          <cell r="T11193" t="str">
            <v>Supply Chain - USI</v>
          </cell>
        </row>
        <row r="11194">
          <cell r="D11194">
            <v>78518</v>
          </cell>
          <cell r="T11194" t="str">
            <v>Information Technology - USI</v>
          </cell>
        </row>
        <row r="11195">
          <cell r="D11195">
            <v>50071796</v>
          </cell>
        </row>
        <row r="11196">
          <cell r="D11196">
            <v>5084</v>
          </cell>
          <cell r="T11196" t="str">
            <v>Industrial Taubaté - SU</v>
          </cell>
        </row>
        <row r="11197">
          <cell r="D11197">
            <v>11000332</v>
          </cell>
          <cell r="T11197" t="str">
            <v>Commercial - USI</v>
          </cell>
        </row>
        <row r="11198">
          <cell r="D11198">
            <v>66137</v>
          </cell>
          <cell r="T11198" t="str">
            <v>Cold Rolling - CUB</v>
          </cell>
        </row>
        <row r="11199">
          <cell r="D11199">
            <v>10003606</v>
          </cell>
          <cell r="T11199" t="str">
            <v>Operations Primary Areas - USI</v>
          </cell>
        </row>
        <row r="11200">
          <cell r="D11200">
            <v>20008661</v>
          </cell>
          <cell r="T11200" t="str">
            <v>Cold Rolling - IPA</v>
          </cell>
        </row>
        <row r="11201">
          <cell r="D11201">
            <v>74583</v>
          </cell>
          <cell r="T11201" t="str">
            <v>Supply Chain - USI</v>
          </cell>
        </row>
        <row r="11202">
          <cell r="D11202">
            <v>60016848</v>
          </cell>
          <cell r="T11202" t="str">
            <v>Central Mineral Beneficiation - MUSA</v>
          </cell>
        </row>
        <row r="11203">
          <cell r="D11203">
            <v>60014653</v>
          </cell>
          <cell r="T11203" t="str">
            <v>Maintenance REX IPA - UMSA</v>
          </cell>
        </row>
        <row r="11204">
          <cell r="D11204">
            <v>20005858</v>
          </cell>
          <cell r="T11204" t="str">
            <v>Operations Primary Areas - USI</v>
          </cell>
        </row>
        <row r="11205">
          <cell r="D11205">
            <v>79164</v>
          </cell>
          <cell r="T11205" t="str">
            <v>Integrated Quality Control &amp; Labor - USI</v>
          </cell>
        </row>
        <row r="11206">
          <cell r="D11206">
            <v>20015930</v>
          </cell>
          <cell r="T11206" t="str">
            <v>Obra Usiminas 56</v>
          </cell>
        </row>
        <row r="11207">
          <cell r="D11207">
            <v>65545</v>
          </cell>
          <cell r="T11207" t="str">
            <v>Hot Rolling - CUB</v>
          </cell>
        </row>
        <row r="11208">
          <cell r="D11208">
            <v>83816</v>
          </cell>
          <cell r="T11208" t="str">
            <v>Cold Rolling - IPA</v>
          </cell>
        </row>
        <row r="11209">
          <cell r="D11209">
            <v>50074077</v>
          </cell>
        </row>
        <row r="11210">
          <cell r="D11210">
            <v>10003175</v>
          </cell>
          <cell r="T11210" t="str">
            <v>Operations Primary Areas - USI</v>
          </cell>
        </row>
        <row r="11211">
          <cell r="D11211">
            <v>85445</v>
          </cell>
          <cell r="T11211" t="str">
            <v>Hot Rolling - IPA</v>
          </cell>
        </row>
        <row r="11212">
          <cell r="D11212">
            <v>10143154</v>
          </cell>
          <cell r="T11212" t="str">
            <v>Hot Rolling - IPA</v>
          </cell>
        </row>
        <row r="11213">
          <cell r="D11213">
            <v>86412</v>
          </cell>
          <cell r="T11213" t="str">
            <v>Engineering &amp; EHS - USI</v>
          </cell>
        </row>
        <row r="11214">
          <cell r="D11214">
            <v>5301</v>
          </cell>
          <cell r="T11214" t="str">
            <v>Industrial Humaitá - SU</v>
          </cell>
        </row>
        <row r="11215">
          <cell r="D11215">
            <v>85683</v>
          </cell>
          <cell r="T11215" t="str">
            <v>Operations Primary Areas - USI</v>
          </cell>
        </row>
        <row r="11216">
          <cell r="D11216">
            <v>10142126</v>
          </cell>
          <cell r="T11216" t="str">
            <v>Hot Rolling - IPA</v>
          </cell>
        </row>
        <row r="11217">
          <cell r="D11217">
            <v>50068895</v>
          </cell>
          <cell r="T11217" t="str">
            <v>Maintenance REX IPA - UMSA</v>
          </cell>
        </row>
        <row r="11218">
          <cell r="D11218">
            <v>7219</v>
          </cell>
          <cell r="T11218" t="str">
            <v>Industrial Minas Gerais - SU</v>
          </cell>
        </row>
        <row r="11219">
          <cell r="D11219">
            <v>20003953</v>
          </cell>
          <cell r="T11219" t="str">
            <v>Hot Rolling - IPA</v>
          </cell>
        </row>
        <row r="11220">
          <cell r="D11220">
            <v>88621</v>
          </cell>
          <cell r="T11220" t="str">
            <v>Controlling &amp; Administration - USI</v>
          </cell>
        </row>
        <row r="11221">
          <cell r="D11221">
            <v>10000005</v>
          </cell>
          <cell r="T11221" t="str">
            <v>Supply Chain - USI</v>
          </cell>
        </row>
        <row r="11222">
          <cell r="D11222">
            <v>69884</v>
          </cell>
          <cell r="T11222" t="str">
            <v>Hot Rolling - CUB</v>
          </cell>
        </row>
        <row r="11223">
          <cell r="D11223">
            <v>85475</v>
          </cell>
          <cell r="T11223" t="str">
            <v>Cold Rolling - CUB</v>
          </cell>
        </row>
        <row r="11224">
          <cell r="D11224">
            <v>10000364</v>
          </cell>
          <cell r="T11224" t="str">
            <v>Operations Primary Areas - USI</v>
          </cell>
        </row>
        <row r="11225">
          <cell r="D11225">
            <v>40000273</v>
          </cell>
          <cell r="T11225" t="str">
            <v>Ger de Produção Unigal</v>
          </cell>
        </row>
        <row r="11226">
          <cell r="D11226">
            <v>10004512</v>
          </cell>
          <cell r="T11226" t="str">
            <v>Controlling - MUSA</v>
          </cell>
        </row>
        <row r="11227">
          <cell r="D11227">
            <v>10002201</v>
          </cell>
          <cell r="T11227" t="str">
            <v>Operations Primary Areas - USI</v>
          </cell>
        </row>
        <row r="11228">
          <cell r="D11228">
            <v>6992</v>
          </cell>
          <cell r="T11228" t="str">
            <v>Quality - SU</v>
          </cell>
        </row>
        <row r="11229">
          <cell r="D11229">
            <v>10140676</v>
          </cell>
          <cell r="T11229" t="str">
            <v>Integrated Quality Control &amp; Labor - USI</v>
          </cell>
        </row>
        <row r="11230">
          <cell r="D11230">
            <v>60015933</v>
          </cell>
        </row>
        <row r="11231">
          <cell r="D11231">
            <v>10003853</v>
          </cell>
          <cell r="T11231" t="str">
            <v>Operations Primary Areas - USI</v>
          </cell>
        </row>
        <row r="11232">
          <cell r="D11232">
            <v>71386</v>
          </cell>
          <cell r="T11232" t="str">
            <v>Supply Chain - USI</v>
          </cell>
        </row>
        <row r="11233">
          <cell r="D11233">
            <v>50072874</v>
          </cell>
          <cell r="T11233" t="str">
            <v>Maintenance CUB - UMSA</v>
          </cell>
        </row>
        <row r="11234">
          <cell r="D11234">
            <v>20007647</v>
          </cell>
          <cell r="T11234" t="str">
            <v>Operations Primary Areas - USI</v>
          </cell>
        </row>
        <row r="11235">
          <cell r="D11235">
            <v>65557</v>
          </cell>
          <cell r="T11235" t="str">
            <v>Information Technology - USI</v>
          </cell>
        </row>
        <row r="11236">
          <cell r="D11236">
            <v>60013763</v>
          </cell>
        </row>
        <row r="11237">
          <cell r="D11237">
            <v>3908</v>
          </cell>
        </row>
        <row r="11238">
          <cell r="D11238">
            <v>10142089</v>
          </cell>
          <cell r="T11238" t="str">
            <v>Operations Primary Areas - USI</v>
          </cell>
        </row>
        <row r="11239">
          <cell r="D11239">
            <v>10002814</v>
          </cell>
          <cell r="T11239" t="str">
            <v>Operations Primary Areas - USI</v>
          </cell>
        </row>
        <row r="11240">
          <cell r="D11240">
            <v>88448</v>
          </cell>
          <cell r="T11240" t="str">
            <v>Cold Rolling - IPA</v>
          </cell>
        </row>
        <row r="11241">
          <cell r="D11241">
            <v>50063268</v>
          </cell>
        </row>
        <row r="11242">
          <cell r="D11242">
            <v>10140865</v>
          </cell>
          <cell r="T11242" t="str">
            <v>Engineering &amp; EHS - USI</v>
          </cell>
        </row>
        <row r="11243">
          <cell r="D11243">
            <v>81046</v>
          </cell>
          <cell r="T11243" t="str">
            <v>West Mineral Beneficiation - MUSA</v>
          </cell>
        </row>
        <row r="11244">
          <cell r="D11244">
            <v>10144728</v>
          </cell>
          <cell r="T11244" t="str">
            <v>Customer Serv, Qual &amp; Intel Prop - USI</v>
          </cell>
        </row>
        <row r="11245">
          <cell r="D11245">
            <v>66021</v>
          </cell>
          <cell r="T11245" t="str">
            <v>Cold Rolling - CUB</v>
          </cell>
        </row>
        <row r="11246">
          <cell r="D11246">
            <v>10002820</v>
          </cell>
          <cell r="T11246" t="str">
            <v>Operations Primary Areas - USI</v>
          </cell>
        </row>
        <row r="11247">
          <cell r="D11247">
            <v>83965</v>
          </cell>
          <cell r="T11247" t="str">
            <v>Mining Transportation - MUSA</v>
          </cell>
        </row>
        <row r="11248">
          <cell r="D11248">
            <v>10144729</v>
          </cell>
          <cell r="T11248" t="str">
            <v>Cold Rolling - IPA</v>
          </cell>
        </row>
        <row r="11249">
          <cell r="D11249">
            <v>60014920</v>
          </cell>
          <cell r="T11249" t="str">
            <v>Maintenance REX IPA - UMSA</v>
          </cell>
        </row>
        <row r="11250">
          <cell r="D11250">
            <v>10001134</v>
          </cell>
          <cell r="T11250" t="str">
            <v>Operations Primary Areas - USI</v>
          </cell>
        </row>
        <row r="11251">
          <cell r="D11251">
            <v>67031</v>
          </cell>
          <cell r="T11251" t="str">
            <v>Cold Rolling - CUB</v>
          </cell>
        </row>
        <row r="11252">
          <cell r="D11252">
            <v>66132</v>
          </cell>
          <cell r="T11252" t="str">
            <v>Hot Rolling - CUB</v>
          </cell>
        </row>
        <row r="11253">
          <cell r="D11253">
            <v>10140176</v>
          </cell>
          <cell r="T11253" t="str">
            <v>Cold Rolling - IPA</v>
          </cell>
        </row>
        <row r="11254">
          <cell r="D11254">
            <v>84217</v>
          </cell>
          <cell r="T11254" t="str">
            <v>Mining Equipments (M) - MUSA</v>
          </cell>
        </row>
        <row r="11255">
          <cell r="D11255">
            <v>50061169</v>
          </cell>
        </row>
        <row r="11256">
          <cell r="D11256">
            <v>4404</v>
          </cell>
          <cell r="T11256" t="str">
            <v>Maintenance - SU</v>
          </cell>
        </row>
        <row r="11257">
          <cell r="D11257">
            <v>10142052</v>
          </cell>
          <cell r="T11257" t="str">
            <v>Operations Primary Areas - USI</v>
          </cell>
        </row>
        <row r="11258">
          <cell r="D11258">
            <v>85097</v>
          </cell>
          <cell r="T11258" t="str">
            <v>Finance - USI</v>
          </cell>
        </row>
        <row r="11259">
          <cell r="D11259">
            <v>85331</v>
          </cell>
          <cell r="T11259" t="str">
            <v>Cold Rolling - CUB</v>
          </cell>
        </row>
        <row r="11260">
          <cell r="D11260">
            <v>84864</v>
          </cell>
          <cell r="T11260" t="str">
            <v>Mining Supply Chain - MUSA</v>
          </cell>
        </row>
        <row r="11261">
          <cell r="D11261">
            <v>10000647</v>
          </cell>
          <cell r="T11261" t="str">
            <v>Cold Rolling - IPA</v>
          </cell>
        </row>
        <row r="11262">
          <cell r="D11262">
            <v>73208</v>
          </cell>
          <cell r="T11262" t="str">
            <v>Engineering &amp; EHS - USI</v>
          </cell>
        </row>
        <row r="11263">
          <cell r="D11263">
            <v>50066421</v>
          </cell>
        </row>
        <row r="11264">
          <cell r="D11264">
            <v>10142486</v>
          </cell>
          <cell r="T11264" t="str">
            <v>Operations Primary Areas - USI</v>
          </cell>
        </row>
        <row r="11265">
          <cell r="D11265">
            <v>10143480</v>
          </cell>
          <cell r="T11265" t="str">
            <v>Operations Primary Areas - USI</v>
          </cell>
        </row>
        <row r="11266">
          <cell r="D11266">
            <v>10000365</v>
          </cell>
          <cell r="T11266" t="str">
            <v>Operations Primary Areas - USI</v>
          </cell>
        </row>
        <row r="11267">
          <cell r="D11267">
            <v>20004614</v>
          </cell>
          <cell r="T11267" t="str">
            <v>Hot Rolling - IPA</v>
          </cell>
        </row>
        <row r="11268">
          <cell r="D11268">
            <v>60016148</v>
          </cell>
          <cell r="T11268" t="str">
            <v>Maintenance CUB - UMSA</v>
          </cell>
        </row>
        <row r="11269">
          <cell r="D11269">
            <v>10000659</v>
          </cell>
          <cell r="T11269" t="str">
            <v>Operations Primary Areas - USI</v>
          </cell>
        </row>
        <row r="11270">
          <cell r="D11270">
            <v>64438</v>
          </cell>
          <cell r="T11270" t="str">
            <v>Cold Rolling - CUB</v>
          </cell>
        </row>
        <row r="11271">
          <cell r="D11271">
            <v>50071367</v>
          </cell>
          <cell r="T11271" t="str">
            <v>Operations Primary Areas - USI</v>
          </cell>
        </row>
        <row r="11272">
          <cell r="D11272">
            <v>60459</v>
          </cell>
          <cell r="T11272" t="str">
            <v>Maintenance - CUB</v>
          </cell>
        </row>
        <row r="11273">
          <cell r="D11273">
            <v>74842</v>
          </cell>
          <cell r="T11273" t="str">
            <v>Mining Operations - MUSA</v>
          </cell>
        </row>
        <row r="11274">
          <cell r="D11274">
            <v>85760</v>
          </cell>
          <cell r="T11274" t="str">
            <v>Engineering &amp; EHS - USI</v>
          </cell>
        </row>
        <row r="11275">
          <cell r="D11275">
            <v>73501</v>
          </cell>
          <cell r="T11275" t="str">
            <v>Operations Primary Areas - USI</v>
          </cell>
        </row>
        <row r="11276">
          <cell r="D11276">
            <v>50081148</v>
          </cell>
          <cell r="T11276" t="str">
            <v>Maintenance CUB - UMSA</v>
          </cell>
        </row>
        <row r="11277">
          <cell r="D11277">
            <v>10138620</v>
          </cell>
          <cell r="T11277" t="str">
            <v>Mining Quality - MUSA</v>
          </cell>
        </row>
        <row r="11278">
          <cell r="D11278">
            <v>73635</v>
          </cell>
          <cell r="T11278" t="str">
            <v>Hot Rolling - CUB</v>
          </cell>
        </row>
        <row r="11279">
          <cell r="D11279">
            <v>10000591</v>
          </cell>
          <cell r="T11279" t="str">
            <v>Operations Primary Areas - USI</v>
          </cell>
        </row>
        <row r="11280">
          <cell r="D11280">
            <v>10142624</v>
          </cell>
          <cell r="T11280" t="str">
            <v>Operations Primary Areas - USI</v>
          </cell>
        </row>
        <row r="11281">
          <cell r="D11281">
            <v>10001733</v>
          </cell>
          <cell r="T11281" t="str">
            <v>Operations Primary Areas - USI</v>
          </cell>
        </row>
        <row r="11282">
          <cell r="D11282">
            <v>84665</v>
          </cell>
          <cell r="T11282" t="str">
            <v>Mining Central (M) - MUSA</v>
          </cell>
        </row>
        <row r="11283">
          <cell r="D11283">
            <v>10001718</v>
          </cell>
          <cell r="T11283" t="str">
            <v>Finance - USI</v>
          </cell>
        </row>
        <row r="11284">
          <cell r="D11284">
            <v>60013444</v>
          </cell>
          <cell r="T11284" t="str">
            <v>Maintenance REX IPA - UMSA</v>
          </cell>
        </row>
        <row r="11285">
          <cell r="D11285">
            <v>88282</v>
          </cell>
          <cell r="T11285" t="str">
            <v>Cold Rolling - IPA</v>
          </cell>
        </row>
        <row r="11286">
          <cell r="D11286">
            <v>70502</v>
          </cell>
          <cell r="T11286" t="str">
            <v>Operations Primary Areas - USI</v>
          </cell>
        </row>
        <row r="11287">
          <cell r="D11287">
            <v>72455</v>
          </cell>
          <cell r="T11287" t="str">
            <v>Operations Primary Areas - USI</v>
          </cell>
        </row>
        <row r="11288">
          <cell r="D11288">
            <v>63937</v>
          </cell>
          <cell r="T11288" t="str">
            <v>Cold Rolling - CUB</v>
          </cell>
        </row>
        <row r="11289">
          <cell r="D11289">
            <v>69047</v>
          </cell>
          <cell r="T11289" t="str">
            <v>Controlling &amp; Administration - USI</v>
          </cell>
        </row>
        <row r="11290">
          <cell r="D11290">
            <v>10003253</v>
          </cell>
          <cell r="T11290" t="str">
            <v>Cold Rolling - IPA</v>
          </cell>
        </row>
        <row r="11291">
          <cell r="D11291">
            <v>87005</v>
          </cell>
          <cell r="T11291" t="str">
            <v>Mining Central (M) - MUSA</v>
          </cell>
        </row>
        <row r="11292">
          <cell r="D11292">
            <v>10140353</v>
          </cell>
          <cell r="T11292" t="str">
            <v>Information Technology - USI</v>
          </cell>
        </row>
        <row r="11293">
          <cell r="D11293">
            <v>60012105</v>
          </cell>
        </row>
        <row r="11294">
          <cell r="D11294">
            <v>84088</v>
          </cell>
          <cell r="T11294" t="str">
            <v>Mining Operations - MUSA</v>
          </cell>
        </row>
        <row r="11295">
          <cell r="D11295">
            <v>65618</v>
          </cell>
          <cell r="T11295" t="str">
            <v>Maintenance - CUB</v>
          </cell>
        </row>
        <row r="11296">
          <cell r="D11296">
            <v>10142750</v>
          </cell>
          <cell r="T11296" t="str">
            <v>Operations Primary Areas - USI</v>
          </cell>
        </row>
        <row r="11297">
          <cell r="D11297">
            <v>60012484</v>
          </cell>
          <cell r="T11297" t="str">
            <v>MG, CO &amp; NE Commercial &amp; Distribut - SU</v>
          </cell>
        </row>
        <row r="11298">
          <cell r="D11298">
            <v>10142169</v>
          </cell>
          <cell r="T11298" t="str">
            <v>Engineering &amp; EHS - USI</v>
          </cell>
        </row>
        <row r="11299">
          <cell r="D11299">
            <v>88993</v>
          </cell>
          <cell r="T11299" t="str">
            <v>Operations Primary Areas - USI</v>
          </cell>
        </row>
        <row r="11300">
          <cell r="D11300">
            <v>60015645</v>
          </cell>
          <cell r="T11300" t="str">
            <v>Maintenance Continuous IPA  - UMSA</v>
          </cell>
        </row>
        <row r="11301">
          <cell r="D11301">
            <v>85209</v>
          </cell>
          <cell r="T11301" t="str">
            <v>Mining Operations - MUSA</v>
          </cell>
        </row>
        <row r="11302">
          <cell r="D11302">
            <v>10003356</v>
          </cell>
          <cell r="T11302" t="str">
            <v>Operations Primary Areas - USI</v>
          </cell>
        </row>
        <row r="11303">
          <cell r="D11303">
            <v>60015814</v>
          </cell>
          <cell r="T11303" t="str">
            <v>Maintenance CUB - UMSA</v>
          </cell>
        </row>
        <row r="11304">
          <cell r="D11304">
            <v>20009415</v>
          </cell>
          <cell r="T11304" t="str">
            <v>Operations Primary Areas - USI</v>
          </cell>
        </row>
        <row r="11305">
          <cell r="D11305">
            <v>85246</v>
          </cell>
          <cell r="T11305" t="str">
            <v>Cold Rolling - CUB</v>
          </cell>
        </row>
        <row r="11306">
          <cell r="D11306">
            <v>83847</v>
          </cell>
          <cell r="T11306" t="str">
            <v>Mining Equipments (M) - MUSA</v>
          </cell>
        </row>
        <row r="11307">
          <cell r="D11307">
            <v>86591</v>
          </cell>
          <cell r="T11307" t="str">
            <v>Mining Operations - MUSA</v>
          </cell>
        </row>
        <row r="11308">
          <cell r="D11308">
            <v>10004633</v>
          </cell>
          <cell r="T11308" t="str">
            <v>Mining West (M) - MUSA</v>
          </cell>
        </row>
        <row r="11309">
          <cell r="D11309">
            <v>50073138</v>
          </cell>
          <cell r="T11309" t="str">
            <v>Operations Primary Areas - USI</v>
          </cell>
        </row>
        <row r="11310">
          <cell r="D11310">
            <v>83251</v>
          </cell>
          <cell r="T11310" t="str">
            <v>Economic &amp; Financial Corp Plan - USI</v>
          </cell>
        </row>
        <row r="11311">
          <cell r="D11311">
            <v>10140692</v>
          </cell>
          <cell r="T11311" t="str">
            <v>Hot Rolling - IPA</v>
          </cell>
        </row>
        <row r="11312">
          <cell r="D11312">
            <v>20005381</v>
          </cell>
          <cell r="T11312" t="str">
            <v>Operations Primary Areas - USI</v>
          </cell>
        </row>
        <row r="11313">
          <cell r="D11313">
            <v>66620</v>
          </cell>
          <cell r="T11313" t="str">
            <v>Maintenance - CUB</v>
          </cell>
        </row>
        <row r="11314">
          <cell r="D11314">
            <v>50071254</v>
          </cell>
        </row>
        <row r="11315">
          <cell r="D11315">
            <v>60016281</v>
          </cell>
        </row>
        <row r="11316">
          <cell r="D11316">
            <v>89446</v>
          </cell>
          <cell r="T11316" t="str">
            <v>Controlling &amp; Administration - USI</v>
          </cell>
        </row>
        <row r="11317">
          <cell r="D11317">
            <v>8068</v>
          </cell>
          <cell r="T11317" t="str">
            <v>Industrial Guarulhos - SU</v>
          </cell>
        </row>
        <row r="11318">
          <cell r="D11318">
            <v>50081710</v>
          </cell>
          <cell r="T11318" t="str">
            <v>Maintenance REX IPA - UMSA</v>
          </cell>
        </row>
        <row r="11319">
          <cell r="D11319">
            <v>10142286</v>
          </cell>
          <cell r="T11319" t="str">
            <v>Operations Primary Areas - USI</v>
          </cell>
        </row>
        <row r="11320">
          <cell r="D11320">
            <v>10143638</v>
          </cell>
          <cell r="T11320" t="str">
            <v>Cold Rolling - IPA</v>
          </cell>
        </row>
        <row r="11321">
          <cell r="D11321">
            <v>20016870</v>
          </cell>
          <cell r="T11321" t="str">
            <v>Controlling &amp; Administration - USI</v>
          </cell>
        </row>
        <row r="11322">
          <cell r="D11322">
            <v>61867</v>
          </cell>
          <cell r="T11322" t="str">
            <v>Cold Rolling - CUB</v>
          </cell>
        </row>
        <row r="11323">
          <cell r="D11323">
            <v>10139345</v>
          </cell>
          <cell r="T11323" t="str">
            <v>Hot Rolling - IPA</v>
          </cell>
        </row>
        <row r="11324">
          <cell r="D11324">
            <v>20010658</v>
          </cell>
          <cell r="T11324" t="str">
            <v>Hot Rolling - IPA</v>
          </cell>
        </row>
        <row r="11325">
          <cell r="D11325">
            <v>60014910</v>
          </cell>
          <cell r="T11325" t="str">
            <v>Maintenance REX IPA - UMSA</v>
          </cell>
        </row>
        <row r="11326">
          <cell r="D11326">
            <v>10001891</v>
          </cell>
          <cell r="T11326" t="str">
            <v>Cold Rolling - IPA</v>
          </cell>
        </row>
        <row r="11327">
          <cell r="D11327">
            <v>87752</v>
          </cell>
          <cell r="T11327" t="str">
            <v>Mining Transportation - MUSA</v>
          </cell>
        </row>
        <row r="11328">
          <cell r="D11328">
            <v>60015815</v>
          </cell>
          <cell r="T11328" t="str">
            <v>Maintenance CUB - UMSA</v>
          </cell>
        </row>
        <row r="11329">
          <cell r="D11329">
            <v>73332</v>
          </cell>
          <cell r="T11329" t="str">
            <v>Hot Rolling - CUB</v>
          </cell>
        </row>
        <row r="11330">
          <cell r="D11330">
            <v>10141242</v>
          </cell>
          <cell r="T11330" t="str">
            <v>Hot Rolling - IPA</v>
          </cell>
        </row>
        <row r="11331">
          <cell r="D11331">
            <v>20015588</v>
          </cell>
          <cell r="T11331" t="str">
            <v>Ger de Produção Unigal</v>
          </cell>
        </row>
        <row r="11332">
          <cell r="D11332">
            <v>20004914</v>
          </cell>
          <cell r="T11332" t="str">
            <v>Operations Primary Areas - USI</v>
          </cell>
        </row>
        <row r="11333">
          <cell r="D11333">
            <v>60012366</v>
          </cell>
          <cell r="T11333" t="str">
            <v>Hot Rolling - IPA</v>
          </cell>
        </row>
        <row r="11334">
          <cell r="D11334">
            <v>10004158</v>
          </cell>
          <cell r="T11334" t="str">
            <v>Operations Primary Areas - USI</v>
          </cell>
        </row>
        <row r="11335">
          <cell r="D11335">
            <v>10003759</v>
          </cell>
          <cell r="T11335" t="str">
            <v>Operations Primary Areas - USI</v>
          </cell>
        </row>
        <row r="11336">
          <cell r="D11336">
            <v>10141999</v>
          </cell>
          <cell r="T11336" t="str">
            <v>Supply Chain - USI</v>
          </cell>
        </row>
        <row r="11337">
          <cell r="D11337">
            <v>63299</v>
          </cell>
          <cell r="T11337" t="str">
            <v>Hot Rolling - CUB</v>
          </cell>
        </row>
        <row r="11338">
          <cell r="D11338">
            <v>10003704</v>
          </cell>
          <cell r="T11338" t="str">
            <v>Ger de Manutenção Unigal</v>
          </cell>
        </row>
        <row r="11339">
          <cell r="D11339">
            <v>10000299</v>
          </cell>
          <cell r="T11339" t="str">
            <v>Operations Primary Areas - USI</v>
          </cell>
        </row>
        <row r="11340">
          <cell r="D11340">
            <v>10144888</v>
          </cell>
          <cell r="T11340" t="str">
            <v>Operations Primary Areas - USI</v>
          </cell>
        </row>
        <row r="11341">
          <cell r="D11341">
            <v>10003880</v>
          </cell>
          <cell r="T11341" t="str">
            <v>Cold Rolling - IPA</v>
          </cell>
        </row>
        <row r="11342">
          <cell r="D11342">
            <v>949</v>
          </cell>
          <cell r="T11342" t="str">
            <v>Industrial Guarulhos - SU</v>
          </cell>
        </row>
        <row r="11343">
          <cell r="D11343">
            <v>10000383</v>
          </cell>
          <cell r="T11343" t="str">
            <v>Cold Rolling - IPA</v>
          </cell>
        </row>
        <row r="11344">
          <cell r="D11344">
            <v>73436</v>
          </cell>
          <cell r="T11344" t="str">
            <v>Cold Rolling - CUB</v>
          </cell>
        </row>
        <row r="11345">
          <cell r="D11345">
            <v>50072972</v>
          </cell>
          <cell r="T11345" t="str">
            <v>Maintenance CUB - UMSA</v>
          </cell>
        </row>
        <row r="11346">
          <cell r="D11346">
            <v>62676</v>
          </cell>
          <cell r="T11346" t="str">
            <v>Engineering &amp; EHS - USI</v>
          </cell>
        </row>
        <row r="11347">
          <cell r="D11347">
            <v>64004</v>
          </cell>
          <cell r="T11347" t="str">
            <v>Maintenance - CUB</v>
          </cell>
        </row>
        <row r="11348">
          <cell r="D11348">
            <v>86404</v>
          </cell>
          <cell r="T11348" t="str">
            <v>Engineering &amp; EHS - USI</v>
          </cell>
        </row>
        <row r="11349">
          <cell r="D11349">
            <v>81298</v>
          </cell>
          <cell r="T11349" t="str">
            <v>Central Mineral Beneficiation - MUSA</v>
          </cell>
        </row>
        <row r="11350">
          <cell r="D11350">
            <v>50079926</v>
          </cell>
        </row>
        <row r="11351">
          <cell r="D11351">
            <v>10142258</v>
          </cell>
          <cell r="T11351" t="str">
            <v>Operations Primary Areas - USI</v>
          </cell>
        </row>
        <row r="11352">
          <cell r="D11352">
            <v>10144424</v>
          </cell>
          <cell r="T11352" t="str">
            <v>Operations Primary Areas - USI</v>
          </cell>
        </row>
        <row r="11353">
          <cell r="D11353">
            <v>10403848</v>
          </cell>
          <cell r="T11353" t="str">
            <v>Information Technology - USI</v>
          </cell>
        </row>
        <row r="11354">
          <cell r="D11354">
            <v>60015910</v>
          </cell>
        </row>
        <row r="11355">
          <cell r="D11355">
            <v>50028777</v>
          </cell>
          <cell r="T11355" t="str">
            <v>Obra Usiminas 56</v>
          </cell>
        </row>
        <row r="11356">
          <cell r="D11356">
            <v>70586</v>
          </cell>
          <cell r="T11356" t="str">
            <v>Cold Rolling - IPA</v>
          </cell>
        </row>
        <row r="11357">
          <cell r="D11357">
            <v>60015113</v>
          </cell>
          <cell r="T11357" t="str">
            <v>Operations Primary Areas - USI</v>
          </cell>
        </row>
        <row r="11358">
          <cell r="D11358">
            <v>84387</v>
          </cell>
          <cell r="T11358" t="str">
            <v>Mining Equipments (M) - MUSA</v>
          </cell>
        </row>
        <row r="11359">
          <cell r="D11359">
            <v>60012621</v>
          </cell>
          <cell r="T11359" t="str">
            <v>Operations Primary Areas - USI</v>
          </cell>
        </row>
        <row r="11360">
          <cell r="D11360">
            <v>50071285</v>
          </cell>
          <cell r="T11360" t="str">
            <v>Maintenance REX IPA - UMSA</v>
          </cell>
        </row>
        <row r="11361">
          <cell r="D11361">
            <v>60012723</v>
          </cell>
          <cell r="T11361" t="str">
            <v>Mining West (M) - MUSA</v>
          </cell>
        </row>
        <row r="11362">
          <cell r="D11362">
            <v>50076176</v>
          </cell>
        </row>
        <row r="11363">
          <cell r="D11363">
            <v>10001395</v>
          </cell>
          <cell r="T11363" t="str">
            <v>Operations Primary Areas - USI</v>
          </cell>
        </row>
        <row r="11364">
          <cell r="D11364">
            <v>10142487</v>
          </cell>
          <cell r="T11364" t="str">
            <v>Cold Rolling - IPA</v>
          </cell>
        </row>
        <row r="11365">
          <cell r="D11365">
            <v>10004302</v>
          </cell>
          <cell r="T11365" t="str">
            <v>Operations Primary Areas - USI</v>
          </cell>
        </row>
        <row r="11366">
          <cell r="D11366">
            <v>24912358</v>
          </cell>
          <cell r="T11366" t="str">
            <v>Operations Primary Areas - USI</v>
          </cell>
        </row>
        <row r="11367">
          <cell r="D11367">
            <v>66061</v>
          </cell>
          <cell r="T11367" t="str">
            <v>Cold Rolling - CUB</v>
          </cell>
        </row>
        <row r="11368">
          <cell r="D11368">
            <v>60010055</v>
          </cell>
          <cell r="T11368" t="str">
            <v>Mining West (M) - MUSA</v>
          </cell>
        </row>
        <row r="11369">
          <cell r="D11369">
            <v>50019010</v>
          </cell>
          <cell r="T11369" t="str">
            <v>Operations Primary Areas - USI</v>
          </cell>
        </row>
        <row r="11370">
          <cell r="D11370">
            <v>50079984</v>
          </cell>
        </row>
        <row r="11371">
          <cell r="D11371">
            <v>67621</v>
          </cell>
          <cell r="T11371" t="str">
            <v>Hot Rolling - CUB</v>
          </cell>
        </row>
        <row r="11372">
          <cell r="D11372">
            <v>71620</v>
          </cell>
          <cell r="T11372" t="str">
            <v>Information Technology - USI</v>
          </cell>
        </row>
        <row r="11373">
          <cell r="D11373">
            <v>50060232</v>
          </cell>
          <cell r="T11373" t="str">
            <v>Logistics &amp; Warehouse - UMSA</v>
          </cell>
        </row>
        <row r="11374">
          <cell r="D11374">
            <v>80146</v>
          </cell>
          <cell r="T11374" t="str">
            <v>Operations Primary Areas - USI</v>
          </cell>
        </row>
        <row r="11375">
          <cell r="D11375">
            <v>10004891</v>
          </cell>
          <cell r="T11375" t="str">
            <v>Mining Equipments (M) - MUSA</v>
          </cell>
        </row>
        <row r="11376">
          <cell r="D11376">
            <v>50073377</v>
          </cell>
          <cell r="T11376" t="str">
            <v>Maintenance REX IPA - UMSA</v>
          </cell>
        </row>
        <row r="11377">
          <cell r="D11377">
            <v>50081213</v>
          </cell>
          <cell r="T11377" t="str">
            <v>Maintenance REX IPA - UMSA</v>
          </cell>
        </row>
        <row r="11378">
          <cell r="D11378">
            <v>10139134</v>
          </cell>
          <cell r="T11378" t="str">
            <v>Cold Rolling - IPA</v>
          </cell>
        </row>
        <row r="11379">
          <cell r="D11379">
            <v>50063542</v>
          </cell>
          <cell r="T11379" t="str">
            <v>Obra Usiminas 56</v>
          </cell>
        </row>
        <row r="11380">
          <cell r="D11380">
            <v>50070032</v>
          </cell>
          <cell r="T11380" t="str">
            <v>Obra Usiminas 56</v>
          </cell>
        </row>
        <row r="11381">
          <cell r="D11381">
            <v>50074667</v>
          </cell>
          <cell r="T11381" t="str">
            <v>Maintenance REX IPA - UMSA</v>
          </cell>
        </row>
        <row r="11382">
          <cell r="D11382">
            <v>89725</v>
          </cell>
          <cell r="T11382" t="str">
            <v>Hot Rolling - IPA</v>
          </cell>
        </row>
        <row r="11383">
          <cell r="D11383">
            <v>10134261</v>
          </cell>
          <cell r="T11383" t="str">
            <v>Operations Primary Areas - USI</v>
          </cell>
        </row>
        <row r="11384">
          <cell r="D11384">
            <v>24908708</v>
          </cell>
          <cell r="T11384" t="str">
            <v>Obra Usiminas 56</v>
          </cell>
        </row>
        <row r="11385">
          <cell r="D11385">
            <v>50070635</v>
          </cell>
          <cell r="T11385" t="str">
            <v>Maintenance REX IPA - UMSA</v>
          </cell>
        </row>
        <row r="11386">
          <cell r="D11386">
            <v>20008591</v>
          </cell>
          <cell r="T11386" t="str">
            <v>Cold Rolling - IPA</v>
          </cell>
        </row>
        <row r="11387">
          <cell r="D11387">
            <v>71753</v>
          </cell>
          <cell r="T11387" t="str">
            <v>Supply Chain - USI</v>
          </cell>
        </row>
        <row r="11388">
          <cell r="D11388">
            <v>20012939</v>
          </cell>
          <cell r="T11388" t="str">
            <v>Operations Primary Areas - USI</v>
          </cell>
        </row>
        <row r="11389">
          <cell r="D11389">
            <v>10000648</v>
          </cell>
          <cell r="T11389" t="str">
            <v>Hot Rolling - IPA</v>
          </cell>
        </row>
        <row r="11390">
          <cell r="D11390">
            <v>50071292</v>
          </cell>
          <cell r="T11390" t="str">
            <v>Engineering &amp; EHS - USI</v>
          </cell>
        </row>
        <row r="11391">
          <cell r="D11391">
            <v>10141448</v>
          </cell>
          <cell r="T11391" t="str">
            <v>Operations Primary Areas - USI</v>
          </cell>
        </row>
        <row r="11392">
          <cell r="D11392">
            <v>5102</v>
          </cell>
          <cell r="T11392" t="str">
            <v>Industrial Taubaté - SU</v>
          </cell>
        </row>
        <row r="11393">
          <cell r="D11393">
            <v>20006482</v>
          </cell>
          <cell r="T11393" t="str">
            <v>Operations Primary Areas - USI</v>
          </cell>
        </row>
        <row r="11394">
          <cell r="D11394">
            <v>80895</v>
          </cell>
          <cell r="T11394" t="str">
            <v>Operations Primary Areas - USI</v>
          </cell>
        </row>
        <row r="11395">
          <cell r="D11395">
            <v>81302</v>
          </cell>
          <cell r="T11395" t="str">
            <v>Central Mineral Beneficiation - MUSA</v>
          </cell>
        </row>
        <row r="11396">
          <cell r="D11396">
            <v>10140573</v>
          </cell>
          <cell r="T11396" t="str">
            <v>Operations Primary Areas - USI</v>
          </cell>
        </row>
        <row r="11397">
          <cell r="D11397">
            <v>85202</v>
          </cell>
          <cell r="T11397" t="str">
            <v>Mining Transportation - MUSA</v>
          </cell>
        </row>
        <row r="11398">
          <cell r="D11398">
            <v>10139493</v>
          </cell>
          <cell r="T11398" t="str">
            <v>Operations Primary Areas - USI</v>
          </cell>
        </row>
        <row r="11399">
          <cell r="D11399">
            <v>50074452</v>
          </cell>
          <cell r="T11399" t="str">
            <v>Obra Usiminas 56</v>
          </cell>
        </row>
        <row r="11400">
          <cell r="D11400">
            <v>60011204</v>
          </cell>
        </row>
        <row r="11401">
          <cell r="D11401">
            <v>10004902</v>
          </cell>
          <cell r="T11401" t="str">
            <v>Mining Central (M) - MUSA</v>
          </cell>
        </row>
        <row r="11402">
          <cell r="D11402">
            <v>73054</v>
          </cell>
          <cell r="T11402" t="str">
            <v>Hot Rolling - CUB</v>
          </cell>
        </row>
        <row r="11403">
          <cell r="D11403">
            <v>89327</v>
          </cell>
          <cell r="T11403" t="str">
            <v>Operations Primary Areas - USI</v>
          </cell>
        </row>
        <row r="11404">
          <cell r="D11404">
            <v>40000206</v>
          </cell>
          <cell r="T11404" t="str">
            <v>Ger de Produção Unigal</v>
          </cell>
        </row>
        <row r="11405">
          <cell r="D11405">
            <v>10144625</v>
          </cell>
          <cell r="T11405" t="str">
            <v>Operations Primary Areas - USI</v>
          </cell>
        </row>
        <row r="11406">
          <cell r="D11406">
            <v>83851</v>
          </cell>
          <cell r="T11406" t="str">
            <v>Operations Primary Areas - USI</v>
          </cell>
        </row>
        <row r="11407">
          <cell r="D11407">
            <v>61392</v>
          </cell>
          <cell r="T11407" t="str">
            <v>Integrated Quality Control &amp; Labor - USI</v>
          </cell>
        </row>
        <row r="11408">
          <cell r="D11408">
            <v>86365</v>
          </cell>
          <cell r="T11408" t="str">
            <v>Ger de Produção Unigal</v>
          </cell>
        </row>
        <row r="11409">
          <cell r="D11409">
            <v>10144254</v>
          </cell>
          <cell r="T11409" t="str">
            <v>Operations Primary Areas - USI</v>
          </cell>
        </row>
        <row r="11410">
          <cell r="D11410">
            <v>50060897</v>
          </cell>
          <cell r="T11410" t="str">
            <v>Maintenance REX IPA - UMSA</v>
          </cell>
        </row>
        <row r="11411">
          <cell r="D11411">
            <v>78506</v>
          </cell>
          <cell r="T11411" t="str">
            <v>Operations Primary Areas - USI</v>
          </cell>
        </row>
        <row r="11412">
          <cell r="D11412">
            <v>83345</v>
          </cell>
          <cell r="T11412" t="str">
            <v>West Mineral Beneficiation - MUSA</v>
          </cell>
        </row>
        <row r="11413">
          <cell r="D11413">
            <v>50074106</v>
          </cell>
          <cell r="T11413" t="str">
            <v>Maintenance Continuous IPA  - UMSA</v>
          </cell>
        </row>
        <row r="11414">
          <cell r="D11414">
            <v>50068040</v>
          </cell>
          <cell r="T11414" t="str">
            <v>Obra Usiminas 56</v>
          </cell>
        </row>
        <row r="11415">
          <cell r="D11415">
            <v>10143006</v>
          </cell>
          <cell r="T11415" t="str">
            <v>Operations Primary Areas - USI</v>
          </cell>
        </row>
        <row r="11416">
          <cell r="D11416">
            <v>88994</v>
          </cell>
          <cell r="T11416" t="str">
            <v>Operations Primary Areas - USI</v>
          </cell>
        </row>
        <row r="11417">
          <cell r="D11417">
            <v>10137204</v>
          </cell>
          <cell r="T11417" t="str">
            <v>Hot Rolling - IPA</v>
          </cell>
        </row>
        <row r="11418">
          <cell r="D11418">
            <v>2848</v>
          </cell>
          <cell r="T11418" t="str">
            <v>Industrial Guarulhos - SU</v>
          </cell>
        </row>
        <row r="11419">
          <cell r="D11419">
            <v>700</v>
          </cell>
          <cell r="T11419" t="str">
            <v>Industrial Guarulhos - SU</v>
          </cell>
        </row>
        <row r="11420">
          <cell r="D11420">
            <v>20012984</v>
          </cell>
          <cell r="T11420" t="str">
            <v>Integrated Quality Control &amp; Labor - USI</v>
          </cell>
        </row>
        <row r="11421">
          <cell r="D11421">
            <v>58935</v>
          </cell>
          <cell r="T11421" t="str">
            <v>Maintenance - CUB</v>
          </cell>
        </row>
        <row r="11422">
          <cell r="D11422">
            <v>65037</v>
          </cell>
          <cell r="T11422" t="str">
            <v>Hot Rolling - CUB</v>
          </cell>
        </row>
        <row r="11423">
          <cell r="D11423">
            <v>60015614</v>
          </cell>
          <cell r="T11423" t="str">
            <v>Maintenance Continuous IPA  - UMSA</v>
          </cell>
        </row>
        <row r="11424">
          <cell r="D11424">
            <v>60011745</v>
          </cell>
          <cell r="T11424" t="str">
            <v>Operations Primary Areas - USI</v>
          </cell>
        </row>
        <row r="11425">
          <cell r="D11425">
            <v>50069358</v>
          </cell>
        </row>
        <row r="11426">
          <cell r="D11426">
            <v>50081616</v>
          </cell>
          <cell r="T11426" t="str">
            <v>Maintenance REX IPA - UMSA</v>
          </cell>
        </row>
        <row r="11427">
          <cell r="D11427">
            <v>87853</v>
          </cell>
          <cell r="T11427" t="str">
            <v>Hot Rolling - IPA</v>
          </cell>
        </row>
        <row r="11428">
          <cell r="D11428">
            <v>60012246</v>
          </cell>
        </row>
        <row r="11429">
          <cell r="D11429">
            <v>60015916</v>
          </cell>
          <cell r="T11429" t="str">
            <v>Maintenance CUB - UMSA</v>
          </cell>
        </row>
        <row r="11430">
          <cell r="D11430">
            <v>50033332</v>
          </cell>
          <cell r="T11430" t="str">
            <v>Obra Usiminas 56</v>
          </cell>
        </row>
        <row r="11431">
          <cell r="D11431">
            <v>50073387</v>
          </cell>
          <cell r="T11431" t="str">
            <v>Maintenance REX IPA - UMSA</v>
          </cell>
        </row>
        <row r="11432">
          <cell r="D11432">
            <v>10003476</v>
          </cell>
          <cell r="T11432" t="str">
            <v>Operations Primary Areas - USI</v>
          </cell>
        </row>
        <row r="11433">
          <cell r="D11433">
            <v>20016777</v>
          </cell>
          <cell r="T11433" t="str">
            <v>Operations Primary Areas - USI</v>
          </cell>
        </row>
        <row r="11434">
          <cell r="D11434">
            <v>20006123</v>
          </cell>
          <cell r="T11434" t="str">
            <v>Hot Rolling - IPA</v>
          </cell>
        </row>
        <row r="11435">
          <cell r="D11435">
            <v>20007170</v>
          </cell>
          <cell r="T11435" t="str">
            <v>Maintenance - CUB</v>
          </cell>
        </row>
        <row r="11436">
          <cell r="D11436">
            <v>40000106</v>
          </cell>
          <cell r="T11436" t="str">
            <v>Ger de Manutenção Unigal</v>
          </cell>
        </row>
        <row r="11437">
          <cell r="D11437">
            <v>86204</v>
          </cell>
          <cell r="T11437" t="str">
            <v>Cold Rolling - IPA</v>
          </cell>
        </row>
        <row r="11438">
          <cell r="D11438">
            <v>60014801</v>
          </cell>
          <cell r="T11438" t="str">
            <v>Maintenance REX IPA - UMSA</v>
          </cell>
        </row>
        <row r="11439">
          <cell r="D11439">
            <v>80902</v>
          </cell>
          <cell r="T11439" t="str">
            <v>Cold Rolling - IPA</v>
          </cell>
        </row>
        <row r="11440">
          <cell r="D11440">
            <v>10138263</v>
          </cell>
          <cell r="T11440" t="str">
            <v>Cold Rolling - IPA</v>
          </cell>
        </row>
        <row r="11441">
          <cell r="D11441">
            <v>84460</v>
          </cell>
          <cell r="T11441" t="str">
            <v>Mining Equipments (M) - MUSA</v>
          </cell>
        </row>
        <row r="11442">
          <cell r="D11442">
            <v>10142771</v>
          </cell>
          <cell r="T11442" t="str">
            <v>Operations Primary Areas - USI</v>
          </cell>
        </row>
        <row r="11443">
          <cell r="D11443">
            <v>10142344</v>
          </cell>
          <cell r="T11443" t="str">
            <v>Cold Rolling - IPA</v>
          </cell>
        </row>
        <row r="11444">
          <cell r="D11444">
            <v>10141648</v>
          </cell>
          <cell r="T11444" t="str">
            <v>Operations Primary Areas - USI</v>
          </cell>
        </row>
        <row r="11445">
          <cell r="D11445">
            <v>50053357</v>
          </cell>
          <cell r="T11445" t="str">
            <v>Obra Usiminas 56</v>
          </cell>
        </row>
        <row r="11446">
          <cell r="D11446">
            <v>20009971</v>
          </cell>
          <cell r="T11446" t="str">
            <v>Operations Primary Areas - USI</v>
          </cell>
        </row>
        <row r="11447">
          <cell r="D11447">
            <v>10004477</v>
          </cell>
          <cell r="T11447" t="str">
            <v>Mining Quality - MUSA</v>
          </cell>
        </row>
        <row r="11448">
          <cell r="D11448">
            <v>10004702</v>
          </cell>
          <cell r="T11448" t="str">
            <v>Mining Operations - MUSA</v>
          </cell>
        </row>
        <row r="11449">
          <cell r="D11449">
            <v>50060913</v>
          </cell>
          <cell r="T11449" t="str">
            <v>Maintenance Continuous IPA  - UMSA</v>
          </cell>
        </row>
        <row r="11450">
          <cell r="D11450">
            <v>60015479</v>
          </cell>
          <cell r="T11450" t="str">
            <v>Maintenance Continuous IPA  - UMSA</v>
          </cell>
        </row>
        <row r="11451">
          <cell r="D11451">
            <v>7863</v>
          </cell>
          <cell r="T11451" t="str">
            <v>Industrial Minas Gerais - SU</v>
          </cell>
        </row>
        <row r="11452">
          <cell r="D11452">
            <v>24907935</v>
          </cell>
          <cell r="T11452" t="str">
            <v>Obra Usiminas 56</v>
          </cell>
        </row>
        <row r="11453">
          <cell r="D11453">
            <v>10143524</v>
          </cell>
          <cell r="T11453" t="str">
            <v>Operations Primary Areas - USI</v>
          </cell>
        </row>
        <row r="11454">
          <cell r="D11454">
            <v>50075343</v>
          </cell>
        </row>
        <row r="11455">
          <cell r="D11455">
            <v>76340</v>
          </cell>
          <cell r="T11455" t="str">
            <v>Hot Rolling - IPA</v>
          </cell>
        </row>
        <row r="11456">
          <cell r="D11456">
            <v>65858</v>
          </cell>
          <cell r="T11456" t="str">
            <v>Hot Rolling - CUB</v>
          </cell>
        </row>
        <row r="11457">
          <cell r="D11457">
            <v>10137293</v>
          </cell>
          <cell r="T11457" t="str">
            <v>Cold Rolling - IPA</v>
          </cell>
        </row>
        <row r="11458">
          <cell r="D11458">
            <v>50077243</v>
          </cell>
        </row>
        <row r="11459">
          <cell r="D11459">
            <v>60011889</v>
          </cell>
          <cell r="T11459" t="str">
            <v>Operations Primary Areas - USI</v>
          </cell>
        </row>
        <row r="11460">
          <cell r="D11460">
            <v>3116</v>
          </cell>
          <cell r="T11460" t="str">
            <v>Industrial Guarulhos - SU</v>
          </cell>
        </row>
        <row r="11461">
          <cell r="D11461">
            <v>85296</v>
          </cell>
          <cell r="T11461" t="str">
            <v>Maintenance - CUB</v>
          </cell>
        </row>
        <row r="11462">
          <cell r="D11462">
            <v>50043703</v>
          </cell>
          <cell r="T11462" t="str">
            <v>Obra Usiminas 56</v>
          </cell>
        </row>
        <row r="11463">
          <cell r="D11463">
            <v>6681</v>
          </cell>
          <cell r="T11463" t="str">
            <v>Industrial Minas Gerais - SU</v>
          </cell>
        </row>
        <row r="11464">
          <cell r="D11464">
            <v>89526</v>
          </cell>
          <cell r="T11464" t="str">
            <v>Operations Primary Areas - USI</v>
          </cell>
        </row>
        <row r="11465">
          <cell r="D11465">
            <v>1172</v>
          </cell>
          <cell r="T11465" t="str">
            <v>Planning, Material Management &amp; PCP - SU</v>
          </cell>
        </row>
        <row r="11466">
          <cell r="D11466">
            <v>40000085</v>
          </cell>
          <cell r="T11466" t="str">
            <v>Ger Técnica Unigal</v>
          </cell>
        </row>
        <row r="11467">
          <cell r="D11467">
            <v>78337</v>
          </cell>
          <cell r="T11467" t="str">
            <v>Integrated Quality Control &amp; Labor - USI</v>
          </cell>
        </row>
        <row r="11468">
          <cell r="D11468">
            <v>10136945</v>
          </cell>
          <cell r="T11468" t="str">
            <v>Cold Rolling - IPA</v>
          </cell>
        </row>
        <row r="11469">
          <cell r="D11469">
            <v>10141086</v>
          </cell>
          <cell r="T11469" t="str">
            <v>Operations Primary Areas - USI</v>
          </cell>
        </row>
        <row r="11470">
          <cell r="D11470">
            <v>5015</v>
          </cell>
          <cell r="T11470" t="str">
            <v>Industrial Taubaté - SU</v>
          </cell>
        </row>
        <row r="11471">
          <cell r="D11471">
            <v>1621</v>
          </cell>
          <cell r="T11471" t="str">
            <v>Industrial Guarulhos - SU</v>
          </cell>
        </row>
        <row r="11472">
          <cell r="D11472">
            <v>50080316</v>
          </cell>
          <cell r="T11472" t="str">
            <v>Maintenance REX IPA - UMSA</v>
          </cell>
        </row>
        <row r="11473">
          <cell r="D11473">
            <v>60015236</v>
          </cell>
          <cell r="T11473" t="str">
            <v>Human Resources - USI</v>
          </cell>
        </row>
        <row r="11474">
          <cell r="D11474">
            <v>20006750</v>
          </cell>
          <cell r="T11474" t="str">
            <v>Operations Primary Areas - USI</v>
          </cell>
        </row>
        <row r="11475">
          <cell r="D11475">
            <v>10003212</v>
          </cell>
          <cell r="T11475" t="str">
            <v>Operations Primary Areas - USI</v>
          </cell>
        </row>
        <row r="11476">
          <cell r="D11476">
            <v>60016877</v>
          </cell>
          <cell r="T11476" t="str">
            <v>Industrial Minas Gerais - SU</v>
          </cell>
        </row>
        <row r="11477">
          <cell r="D11477">
            <v>10141105</v>
          </cell>
          <cell r="T11477" t="str">
            <v>Operations Primary Areas - USI</v>
          </cell>
        </row>
        <row r="11478">
          <cell r="D11478">
            <v>20010524</v>
          </cell>
          <cell r="T11478" t="str">
            <v>Operations Primary Areas - USI</v>
          </cell>
        </row>
        <row r="11479">
          <cell r="D11479">
            <v>60014849</v>
          </cell>
          <cell r="T11479" t="str">
            <v>Maintenance REX IPA - UMSA</v>
          </cell>
        </row>
        <row r="11480">
          <cell r="D11480">
            <v>60013675</v>
          </cell>
          <cell r="T11480" t="str">
            <v>Operations Primary Areas - USI</v>
          </cell>
        </row>
        <row r="11481">
          <cell r="D11481">
            <v>10143912</v>
          </cell>
          <cell r="T11481" t="str">
            <v>Operations Primary Areas - USI</v>
          </cell>
        </row>
        <row r="11482">
          <cell r="D11482">
            <v>10141404</v>
          </cell>
          <cell r="T11482" t="str">
            <v>Operations Primary Areas - USI</v>
          </cell>
        </row>
        <row r="11483">
          <cell r="D11483">
            <v>87201</v>
          </cell>
          <cell r="T11483" t="str">
            <v>Operations Primary Areas - USI</v>
          </cell>
        </row>
        <row r="11484">
          <cell r="D11484">
            <v>40000855</v>
          </cell>
          <cell r="T11484" t="str">
            <v>Integrated Quality Control &amp; Labor - USI</v>
          </cell>
        </row>
        <row r="11485">
          <cell r="D11485">
            <v>20005981</v>
          </cell>
          <cell r="T11485" t="str">
            <v>Operations Primary Areas - USI</v>
          </cell>
        </row>
        <row r="11486">
          <cell r="D11486">
            <v>84321</v>
          </cell>
          <cell r="T11486" t="str">
            <v>Mining Central (M) - MUSA</v>
          </cell>
        </row>
        <row r="11487">
          <cell r="D11487">
            <v>60015616</v>
          </cell>
          <cell r="T11487" t="str">
            <v>Maintenance Continuous IPA  - UMSA</v>
          </cell>
        </row>
        <row r="11488">
          <cell r="D11488">
            <v>10003776</v>
          </cell>
          <cell r="T11488" t="str">
            <v>Cold Rolling - IPA</v>
          </cell>
        </row>
        <row r="11489">
          <cell r="D11489">
            <v>60010425</v>
          </cell>
          <cell r="T11489" t="str">
            <v>Mining Environment - MUSA</v>
          </cell>
        </row>
        <row r="11490">
          <cell r="D11490">
            <v>87131</v>
          </cell>
          <cell r="T11490" t="str">
            <v>Cold Rolling - IPA</v>
          </cell>
        </row>
        <row r="11491">
          <cell r="D11491">
            <v>87102</v>
          </cell>
          <cell r="T11491" t="str">
            <v>Hot Rolling - IPA</v>
          </cell>
        </row>
        <row r="11492">
          <cell r="D11492">
            <v>50071715</v>
          </cell>
          <cell r="T11492" t="str">
            <v>Maintenance Continuous IPA  - UMSA</v>
          </cell>
        </row>
        <row r="11493">
          <cell r="D11493">
            <v>89272</v>
          </cell>
          <cell r="T11493" t="str">
            <v>Operations Primary Areas - USI</v>
          </cell>
        </row>
        <row r="11494">
          <cell r="D11494">
            <v>88375</v>
          </cell>
          <cell r="T11494" t="str">
            <v>Hot Rolling - IPA</v>
          </cell>
        </row>
        <row r="11495">
          <cell r="D11495">
            <v>60012675</v>
          </cell>
          <cell r="T11495" t="str">
            <v>Maintenance REX IPA - UMSA</v>
          </cell>
        </row>
        <row r="11496">
          <cell r="D11496">
            <v>10003922</v>
          </cell>
          <cell r="T11496" t="str">
            <v>Operations Primary Areas - USI</v>
          </cell>
        </row>
        <row r="11497">
          <cell r="D11497">
            <v>82683</v>
          </cell>
          <cell r="T11497" t="str">
            <v>Mining Supply Chain - MUSA</v>
          </cell>
        </row>
        <row r="11498">
          <cell r="D11498">
            <v>87494</v>
          </cell>
          <cell r="T11498" t="str">
            <v>Operations Primary Areas - USI</v>
          </cell>
        </row>
        <row r="11499">
          <cell r="D11499">
            <v>20011114</v>
          </cell>
          <cell r="T11499" t="str">
            <v>Maintenance - CUB</v>
          </cell>
        </row>
        <row r="11500">
          <cell r="D11500">
            <v>50074835</v>
          </cell>
          <cell r="T11500" t="str">
            <v>Maintenance REX IPA - UMSA</v>
          </cell>
        </row>
        <row r="11501">
          <cell r="D11501">
            <v>20006873</v>
          </cell>
          <cell r="T11501" t="str">
            <v>Operations Primary Areas - USI</v>
          </cell>
        </row>
        <row r="11502">
          <cell r="D11502">
            <v>50067897</v>
          </cell>
          <cell r="T11502" t="str">
            <v>Maintenance Continuous IPA  - UMSA</v>
          </cell>
        </row>
        <row r="11503">
          <cell r="D11503">
            <v>50072934</v>
          </cell>
          <cell r="T11503" t="str">
            <v>Maintenance REX IPA - UMSA</v>
          </cell>
        </row>
        <row r="11504">
          <cell r="D11504">
            <v>50075627</v>
          </cell>
          <cell r="T11504" t="str">
            <v>Maintenance REX IPA - UMSA</v>
          </cell>
        </row>
        <row r="11505">
          <cell r="D11505">
            <v>10138634</v>
          </cell>
          <cell r="T11505" t="str">
            <v>Operations Primary Areas - USI</v>
          </cell>
        </row>
        <row r="11506">
          <cell r="D11506">
            <v>60015193</v>
          </cell>
          <cell r="T11506" t="str">
            <v>Maintenance REX IPA - UMSA</v>
          </cell>
        </row>
        <row r="11507">
          <cell r="D11507">
            <v>10142116</v>
          </cell>
          <cell r="T11507" t="str">
            <v>Operations Primary Areas - USI</v>
          </cell>
        </row>
        <row r="11508">
          <cell r="D11508">
            <v>10143735</v>
          </cell>
          <cell r="T11508" t="str">
            <v>Operations Primary Areas - USI</v>
          </cell>
        </row>
        <row r="11509">
          <cell r="D11509">
            <v>81521</v>
          </cell>
          <cell r="T11509" t="str">
            <v>Operations Primary Areas - USI</v>
          </cell>
        </row>
        <row r="11510">
          <cell r="D11510">
            <v>60012490</v>
          </cell>
          <cell r="T11510" t="str">
            <v>Hot Rolling - CUB</v>
          </cell>
        </row>
        <row r="11511">
          <cell r="D11511">
            <v>588</v>
          </cell>
          <cell r="T11511" t="str">
            <v>Logistics - SU</v>
          </cell>
        </row>
        <row r="11512">
          <cell r="D11512">
            <v>50077908</v>
          </cell>
          <cell r="T11512" t="str">
            <v>Maintenance Continuous IPA  - UMSA</v>
          </cell>
        </row>
        <row r="11513">
          <cell r="D11513">
            <v>10002267</v>
          </cell>
          <cell r="T11513" t="str">
            <v>Operations Primary Areas - USI</v>
          </cell>
        </row>
        <row r="11514">
          <cell r="D11514">
            <v>20007983</v>
          </cell>
          <cell r="T11514" t="str">
            <v>Human Resources - USI</v>
          </cell>
        </row>
        <row r="11515">
          <cell r="D11515">
            <v>24911313</v>
          </cell>
          <cell r="T11515" t="str">
            <v>Operations Primary Areas - USI</v>
          </cell>
        </row>
        <row r="11516">
          <cell r="D11516">
            <v>20009677</v>
          </cell>
          <cell r="T11516" t="str">
            <v>Operations Primary Areas - USI</v>
          </cell>
        </row>
        <row r="11517">
          <cell r="D11517">
            <v>60010529</v>
          </cell>
          <cell r="T11517" t="str">
            <v>Supply Chain - USI</v>
          </cell>
        </row>
        <row r="11518">
          <cell r="D11518">
            <v>10141129</v>
          </cell>
          <cell r="T11518" t="str">
            <v>Operations Primary Areas - USI</v>
          </cell>
        </row>
        <row r="11519">
          <cell r="D11519">
            <v>87965</v>
          </cell>
          <cell r="T11519" t="str">
            <v>Mining West (M) - MUSA</v>
          </cell>
        </row>
        <row r="11520">
          <cell r="D11520">
            <v>76129</v>
          </cell>
          <cell r="T11520" t="str">
            <v>Hot Rolling - IPA</v>
          </cell>
        </row>
        <row r="11521">
          <cell r="D11521">
            <v>50078252</v>
          </cell>
          <cell r="T11521" t="str">
            <v>Obra Usiminas 56</v>
          </cell>
        </row>
        <row r="11522">
          <cell r="D11522">
            <v>50074479</v>
          </cell>
          <cell r="T11522" t="str">
            <v>Maintenance Continuous IPA  - UMSA</v>
          </cell>
        </row>
        <row r="11523">
          <cell r="D11523">
            <v>81814</v>
          </cell>
          <cell r="T11523" t="str">
            <v>Cold Rolling - IPA</v>
          </cell>
        </row>
        <row r="11524">
          <cell r="D11524">
            <v>50074204</v>
          </cell>
        </row>
        <row r="11525">
          <cell r="D11525">
            <v>85961</v>
          </cell>
          <cell r="T11525" t="str">
            <v>Hot Rolling - IPA</v>
          </cell>
        </row>
        <row r="11526">
          <cell r="D11526">
            <v>60011680</v>
          </cell>
          <cell r="T11526" t="str">
            <v>Maintenance Continuous IPA  - UMSA</v>
          </cell>
        </row>
        <row r="11527">
          <cell r="D11527">
            <v>10004906</v>
          </cell>
          <cell r="T11527" t="str">
            <v>Mining Equipments (M) - MUSA</v>
          </cell>
        </row>
        <row r="11528">
          <cell r="D11528">
            <v>60015317</v>
          </cell>
          <cell r="T11528" t="str">
            <v>Maintenance Continuous IPA  - UMSA</v>
          </cell>
        </row>
        <row r="11529">
          <cell r="D11529">
            <v>50062205</v>
          </cell>
          <cell r="T11529" t="str">
            <v>Maintenance Continuous IPA  - UMSA</v>
          </cell>
        </row>
        <row r="11530">
          <cell r="D11530">
            <v>86078</v>
          </cell>
          <cell r="T11530" t="str">
            <v>Operations Primary Areas - USI</v>
          </cell>
        </row>
        <row r="11531">
          <cell r="D11531">
            <v>24912606</v>
          </cell>
          <cell r="T11531" t="str">
            <v>Obra Usiminas 56</v>
          </cell>
        </row>
        <row r="11532">
          <cell r="D11532">
            <v>60011421</v>
          </cell>
          <cell r="T11532" t="str">
            <v>Maintenance REX IPA - UMSA</v>
          </cell>
        </row>
        <row r="11533">
          <cell r="D11533">
            <v>10004981</v>
          </cell>
          <cell r="T11533" t="str">
            <v>Mining Quality - MUSA</v>
          </cell>
        </row>
        <row r="11534">
          <cell r="D11534">
            <v>40000751</v>
          </cell>
          <cell r="T11534" t="str">
            <v>Ger de Produção Unigal</v>
          </cell>
        </row>
        <row r="11535">
          <cell r="D11535">
            <v>10141705</v>
          </cell>
          <cell r="T11535" t="str">
            <v>Integrated Quality Control &amp; Labor - USI</v>
          </cell>
        </row>
        <row r="11536">
          <cell r="D11536">
            <v>72366</v>
          </cell>
          <cell r="T11536" t="str">
            <v>Mining Operations - MUSA</v>
          </cell>
        </row>
        <row r="11537">
          <cell r="D11537">
            <v>6655</v>
          </cell>
          <cell r="T11537" t="str">
            <v>Engineering - SU</v>
          </cell>
        </row>
        <row r="11538">
          <cell r="D11538">
            <v>78087</v>
          </cell>
          <cell r="T11538" t="str">
            <v>Hot Rolling - IPA</v>
          </cell>
        </row>
        <row r="11539">
          <cell r="D11539">
            <v>10138031</v>
          </cell>
          <cell r="T11539" t="str">
            <v>Operations Primary Areas - USI</v>
          </cell>
        </row>
        <row r="11540">
          <cell r="D11540">
            <v>10002065</v>
          </cell>
          <cell r="T11540" t="str">
            <v>Operations Primary Areas - USI</v>
          </cell>
        </row>
        <row r="11541">
          <cell r="D11541">
            <v>69734</v>
          </cell>
          <cell r="T11541" t="str">
            <v>Supply Chain - USI</v>
          </cell>
        </row>
        <row r="11542">
          <cell r="D11542">
            <v>172</v>
          </cell>
          <cell r="T11542" t="str">
            <v>Logistics - SU</v>
          </cell>
        </row>
        <row r="11543">
          <cell r="D11543">
            <v>89541</v>
          </cell>
          <cell r="T11543" t="str">
            <v>Legal - USI</v>
          </cell>
        </row>
        <row r="11544">
          <cell r="D11544">
            <v>61562</v>
          </cell>
          <cell r="T11544" t="str">
            <v>Engineering &amp; EHS - USI</v>
          </cell>
        </row>
        <row r="11545">
          <cell r="D11545">
            <v>10004856</v>
          </cell>
          <cell r="T11545" t="str">
            <v>West Mineral Beneficiation - MUSA</v>
          </cell>
        </row>
        <row r="11546">
          <cell r="D11546">
            <v>50080483</v>
          </cell>
        </row>
        <row r="11547">
          <cell r="D11547">
            <v>50038566</v>
          </cell>
          <cell r="T11547" t="str">
            <v>Obra Usiminas 56</v>
          </cell>
        </row>
        <row r="11548">
          <cell r="D11548">
            <v>64591</v>
          </cell>
          <cell r="T11548" t="str">
            <v>Information Technology - USI</v>
          </cell>
        </row>
        <row r="11549">
          <cell r="D11549">
            <v>10141592</v>
          </cell>
          <cell r="T11549" t="str">
            <v>Cold Rolling - IPA</v>
          </cell>
        </row>
        <row r="11550">
          <cell r="D11550">
            <v>5327</v>
          </cell>
          <cell r="T11550" t="str">
            <v>Industrial Suape - SU</v>
          </cell>
        </row>
        <row r="11551">
          <cell r="D11551">
            <v>60016686</v>
          </cell>
        </row>
        <row r="11552">
          <cell r="D11552">
            <v>89189</v>
          </cell>
          <cell r="T11552" t="str">
            <v>Capital Expenditures Control - MUSA</v>
          </cell>
        </row>
        <row r="11553">
          <cell r="D11553">
            <v>76193</v>
          </cell>
          <cell r="T11553" t="str">
            <v>Operations Primary Areas - USI</v>
          </cell>
        </row>
        <row r="11554">
          <cell r="D11554">
            <v>10137397</v>
          </cell>
          <cell r="T11554" t="str">
            <v>Operations Primary Areas - USI</v>
          </cell>
        </row>
        <row r="11555">
          <cell r="D11555">
            <v>10143328</v>
          </cell>
          <cell r="T11555" t="str">
            <v>Hot Rolling - IPA</v>
          </cell>
        </row>
        <row r="11556">
          <cell r="D11556">
            <v>60011117</v>
          </cell>
          <cell r="T11556" t="str">
            <v>Maintenance &amp; Construction Plan - UMSA</v>
          </cell>
        </row>
        <row r="11557">
          <cell r="D11557">
            <v>74244</v>
          </cell>
          <cell r="T11557" t="str">
            <v>Mining Equipments (M) - MUSA</v>
          </cell>
        </row>
        <row r="11558">
          <cell r="D11558">
            <v>20010367</v>
          </cell>
          <cell r="T11558" t="str">
            <v>Operations Primary Areas - USI</v>
          </cell>
        </row>
        <row r="11559">
          <cell r="D11559">
            <v>60014623</v>
          </cell>
          <cell r="T11559" t="str">
            <v>Maintenance REX IPA - UMSA</v>
          </cell>
        </row>
        <row r="11560">
          <cell r="D11560">
            <v>83987</v>
          </cell>
          <cell r="T11560" t="str">
            <v>Operations Primary Areas - USI</v>
          </cell>
        </row>
        <row r="11561">
          <cell r="D11561">
            <v>50074735</v>
          </cell>
        </row>
        <row r="11562">
          <cell r="D11562">
            <v>60015291</v>
          </cell>
          <cell r="T11562" t="str">
            <v>Maintenance Continuous IPA  - UMSA</v>
          </cell>
        </row>
        <row r="11563">
          <cell r="D11563">
            <v>50074360</v>
          </cell>
          <cell r="T11563" t="str">
            <v>Operations Primary Areas - USI</v>
          </cell>
        </row>
        <row r="11564">
          <cell r="D11564">
            <v>50077598</v>
          </cell>
        </row>
        <row r="11565">
          <cell r="D11565">
            <v>87901</v>
          </cell>
          <cell r="T11565" t="str">
            <v>Hot Rolling - IPA</v>
          </cell>
        </row>
        <row r="11566">
          <cell r="D11566">
            <v>65235</v>
          </cell>
          <cell r="T11566" t="str">
            <v>Maintenance - CUB</v>
          </cell>
        </row>
        <row r="11567">
          <cell r="D11567">
            <v>63890</v>
          </cell>
          <cell r="T11567" t="str">
            <v>Hot Rolling - CUB</v>
          </cell>
        </row>
        <row r="11568">
          <cell r="D11568">
            <v>87931</v>
          </cell>
          <cell r="T11568" t="str">
            <v>Hot Rolling - CUB</v>
          </cell>
        </row>
        <row r="11569">
          <cell r="D11569">
            <v>20011080</v>
          </cell>
          <cell r="T11569" t="str">
            <v>Cold Rolling - IPA</v>
          </cell>
        </row>
        <row r="11570">
          <cell r="D11570">
            <v>72972</v>
          </cell>
          <cell r="T11570" t="str">
            <v>Hot Rolling - CUB</v>
          </cell>
        </row>
        <row r="11571">
          <cell r="D11571">
            <v>20013105</v>
          </cell>
          <cell r="T11571" t="str">
            <v>Obra Usiminas 56</v>
          </cell>
        </row>
        <row r="11572">
          <cell r="D11572">
            <v>60016177</v>
          </cell>
          <cell r="T11572" t="str">
            <v>Mining Operations - MUSA</v>
          </cell>
        </row>
        <row r="11573">
          <cell r="D11573">
            <v>60016766</v>
          </cell>
          <cell r="T11573" t="str">
            <v>Mining Operations - MUSA</v>
          </cell>
        </row>
        <row r="11574">
          <cell r="D11574">
            <v>10141497</v>
          </cell>
          <cell r="T11574" t="str">
            <v>Operations Primary Areas - USI</v>
          </cell>
        </row>
        <row r="11575">
          <cell r="D11575">
            <v>89683</v>
          </cell>
          <cell r="T11575" t="str">
            <v>Hot Rolling - IPA</v>
          </cell>
        </row>
        <row r="11576">
          <cell r="D11576">
            <v>73609</v>
          </cell>
          <cell r="T11576" t="str">
            <v>Mining Equipments (M) - MUSA</v>
          </cell>
        </row>
        <row r="11577">
          <cell r="D11577">
            <v>76207</v>
          </cell>
          <cell r="T11577" t="str">
            <v>Cold Rolling - IPA</v>
          </cell>
        </row>
        <row r="11578">
          <cell r="D11578">
            <v>10000300</v>
          </cell>
          <cell r="T11578" t="str">
            <v>Integrated Quality Control &amp; Labor - USI</v>
          </cell>
        </row>
        <row r="11579">
          <cell r="D11579">
            <v>70769</v>
          </cell>
          <cell r="T11579" t="str">
            <v>Operations Primary Areas - USI</v>
          </cell>
        </row>
        <row r="11580">
          <cell r="D11580">
            <v>77382</v>
          </cell>
          <cell r="T11580" t="str">
            <v>Mining Equipments (M) - MUSA</v>
          </cell>
        </row>
        <row r="11581">
          <cell r="D11581">
            <v>20004359</v>
          </cell>
          <cell r="T11581" t="str">
            <v>Ger de Produção Unigal</v>
          </cell>
        </row>
        <row r="11582">
          <cell r="D11582">
            <v>60016527</v>
          </cell>
          <cell r="T11582" t="str">
            <v>Human Resources - USI</v>
          </cell>
        </row>
        <row r="11583">
          <cell r="D11583">
            <v>60016524</v>
          </cell>
          <cell r="T11583" t="str">
            <v>Human Resources - USI</v>
          </cell>
        </row>
        <row r="11584">
          <cell r="D11584">
            <v>60012195</v>
          </cell>
          <cell r="T11584" t="str">
            <v>Maintenance REX IPA - UMSA</v>
          </cell>
        </row>
        <row r="11585">
          <cell r="D11585">
            <v>60014871</v>
          </cell>
          <cell r="T11585" t="str">
            <v>Operations Primary Areas - USI</v>
          </cell>
        </row>
        <row r="11586">
          <cell r="D11586">
            <v>89326</v>
          </cell>
          <cell r="T11586" t="str">
            <v>Operations Primary Areas - USI</v>
          </cell>
        </row>
        <row r="11587">
          <cell r="D11587">
            <v>85341</v>
          </cell>
          <cell r="T11587" t="str">
            <v>Operations Primary Areas - USI</v>
          </cell>
        </row>
        <row r="11588">
          <cell r="D11588">
            <v>60010325</v>
          </cell>
          <cell r="T11588" t="str">
            <v>Cold Rolling - IPA</v>
          </cell>
        </row>
        <row r="11589">
          <cell r="D11589">
            <v>60014142</v>
          </cell>
          <cell r="T11589" t="str">
            <v>Human Resources - USI</v>
          </cell>
        </row>
        <row r="11590">
          <cell r="D11590">
            <v>60016578</v>
          </cell>
          <cell r="T11590" t="str">
            <v>Maintenance CUB - UMSA</v>
          </cell>
        </row>
        <row r="11591">
          <cell r="D11591">
            <v>60016515</v>
          </cell>
          <cell r="T11591" t="str">
            <v>Human Resources - USI</v>
          </cell>
        </row>
        <row r="11592">
          <cell r="D11592">
            <v>65487</v>
          </cell>
          <cell r="T11592" t="str">
            <v>Engineering &amp; EHS - USI</v>
          </cell>
        </row>
        <row r="11593">
          <cell r="D11593">
            <v>81509</v>
          </cell>
          <cell r="T11593" t="str">
            <v>Industrial Planning - MUSA</v>
          </cell>
        </row>
        <row r="11594">
          <cell r="D11594">
            <v>60012285</v>
          </cell>
          <cell r="T11594" t="str">
            <v>Human Resources - USI</v>
          </cell>
        </row>
        <row r="11595">
          <cell r="D11595">
            <v>10001158</v>
          </cell>
          <cell r="T11595" t="str">
            <v>Operations Primary Areas - USI</v>
          </cell>
        </row>
        <row r="11596">
          <cell r="D11596">
            <v>60016506</v>
          </cell>
          <cell r="T11596" t="str">
            <v>Maintenance Continuous IPA  - UMSA</v>
          </cell>
        </row>
        <row r="11597">
          <cell r="D11597">
            <v>10142000</v>
          </cell>
          <cell r="T11597" t="str">
            <v>Cold Rolling - IPA</v>
          </cell>
        </row>
        <row r="11598">
          <cell r="D11598">
            <v>81466</v>
          </cell>
          <cell r="T11598" t="str">
            <v>Operations Primary Areas - USI</v>
          </cell>
        </row>
        <row r="11599">
          <cell r="D11599">
            <v>50080930</v>
          </cell>
          <cell r="T11599" t="str">
            <v>Maintenance Continuous IPA  - UMSA</v>
          </cell>
        </row>
        <row r="11600">
          <cell r="D11600">
            <v>10142712</v>
          </cell>
          <cell r="T11600" t="str">
            <v>Cold Rolling - IPA</v>
          </cell>
        </row>
        <row r="11601">
          <cell r="D11601">
            <v>7250</v>
          </cell>
          <cell r="T11601" t="str">
            <v>Industrial Guarulhos - SU</v>
          </cell>
        </row>
        <row r="11602">
          <cell r="D11602">
            <v>24910469</v>
          </cell>
          <cell r="T11602" t="str">
            <v>Obra Usiminas 56</v>
          </cell>
        </row>
        <row r="11603">
          <cell r="D11603">
            <v>20010891</v>
          </cell>
          <cell r="T11603" t="str">
            <v>Operations Primary Areas - USI</v>
          </cell>
        </row>
        <row r="11604">
          <cell r="D11604">
            <v>80355</v>
          </cell>
          <cell r="T11604" t="str">
            <v>Operations Primary Areas - USI</v>
          </cell>
        </row>
        <row r="11605">
          <cell r="D11605">
            <v>60013264</v>
          </cell>
          <cell r="T11605" t="str">
            <v>Cold Rolling - CUB</v>
          </cell>
        </row>
        <row r="11606">
          <cell r="D11606">
            <v>60013600</v>
          </cell>
          <cell r="T11606" t="str">
            <v>Hot Rolling - IPA</v>
          </cell>
        </row>
        <row r="11607">
          <cell r="D11607">
            <v>85681</v>
          </cell>
          <cell r="T11607" t="str">
            <v>Operations Primary Areas - USI</v>
          </cell>
        </row>
        <row r="11608">
          <cell r="D11608">
            <v>60012377</v>
          </cell>
          <cell r="T11608" t="str">
            <v>Engineering &amp; EHS - USI</v>
          </cell>
        </row>
        <row r="11609">
          <cell r="D11609">
            <v>84865</v>
          </cell>
          <cell r="T11609" t="str">
            <v>Human Resources - USI</v>
          </cell>
        </row>
        <row r="11610">
          <cell r="D11610">
            <v>60013743</v>
          </cell>
          <cell r="T11610" t="str">
            <v>Mining Operations - MUSA</v>
          </cell>
        </row>
        <row r="11611">
          <cell r="D11611">
            <v>81662</v>
          </cell>
          <cell r="T11611" t="str">
            <v>Cold Rolling - IPA</v>
          </cell>
        </row>
        <row r="11612">
          <cell r="D11612">
            <v>50071231</v>
          </cell>
        </row>
        <row r="11613">
          <cell r="D11613">
            <v>60010481</v>
          </cell>
          <cell r="T11613" t="str">
            <v>Operations Primary Areas - USI</v>
          </cell>
        </row>
        <row r="11614">
          <cell r="D11614">
            <v>20013043</v>
          </cell>
          <cell r="T11614" t="str">
            <v>Operations Primary Areas - USI</v>
          </cell>
        </row>
        <row r="11615">
          <cell r="D11615">
            <v>60016263</v>
          </cell>
          <cell r="T11615" t="str">
            <v>Maintenance REX IPA - UMSA</v>
          </cell>
        </row>
        <row r="11616">
          <cell r="D11616">
            <v>20011601</v>
          </cell>
          <cell r="T11616" t="str">
            <v>Operations Primary Areas - USI</v>
          </cell>
        </row>
        <row r="11617">
          <cell r="D11617">
            <v>60015287</v>
          </cell>
          <cell r="T11617" t="str">
            <v>Maintenance REX IPA - UMSA</v>
          </cell>
        </row>
        <row r="11618">
          <cell r="D11618">
            <v>60012025</v>
          </cell>
          <cell r="T11618" t="str">
            <v>Maintenance - SU</v>
          </cell>
        </row>
        <row r="11619">
          <cell r="D11619">
            <v>11300790</v>
          </cell>
          <cell r="T11619" t="str">
            <v>Supply Chain - USI</v>
          </cell>
        </row>
        <row r="11620">
          <cell r="D11620">
            <v>87052</v>
          </cell>
          <cell r="T11620" t="str">
            <v>Research &amp; Development - USI</v>
          </cell>
        </row>
        <row r="11621">
          <cell r="D11621">
            <v>60016180</v>
          </cell>
          <cell r="T11621" t="str">
            <v>Operations Primary Areas - USI</v>
          </cell>
        </row>
        <row r="11622">
          <cell r="D11622">
            <v>20007537</v>
          </cell>
          <cell r="T11622" t="str">
            <v>Maintenance - CUB</v>
          </cell>
        </row>
        <row r="11623">
          <cell r="D11623">
            <v>2032</v>
          </cell>
          <cell r="T11623" t="str">
            <v>Industrial Guarulhos - SU</v>
          </cell>
        </row>
        <row r="11624">
          <cell r="D11624">
            <v>60013194</v>
          </cell>
          <cell r="T11624" t="str">
            <v>Hot Rolling - IPA</v>
          </cell>
        </row>
        <row r="11625">
          <cell r="D11625">
            <v>60013208</v>
          </cell>
          <cell r="T11625" t="str">
            <v>Operations Primary Areas - USI</v>
          </cell>
        </row>
        <row r="11626">
          <cell r="D11626">
            <v>10001515</v>
          </cell>
          <cell r="T11626" t="str">
            <v>Operations Primary Areas - USI</v>
          </cell>
        </row>
        <row r="11627">
          <cell r="D11627">
            <v>20005153</v>
          </cell>
          <cell r="T11627" t="str">
            <v>Maintenance - CUB</v>
          </cell>
        </row>
        <row r="11628">
          <cell r="D11628">
            <v>60014895</v>
          </cell>
          <cell r="T11628" t="str">
            <v>Mining Operations - MUSA</v>
          </cell>
        </row>
        <row r="11629">
          <cell r="D11629">
            <v>10003474</v>
          </cell>
          <cell r="T11629" t="str">
            <v>Operations Primary Areas - USI</v>
          </cell>
        </row>
        <row r="11630">
          <cell r="D11630">
            <v>81405</v>
          </cell>
          <cell r="T11630" t="str">
            <v>Mining Supply Chain - MUSA</v>
          </cell>
        </row>
        <row r="11631">
          <cell r="D11631">
            <v>88480</v>
          </cell>
          <cell r="T11631" t="str">
            <v>Supply Chain - USI</v>
          </cell>
        </row>
        <row r="11632">
          <cell r="D11632">
            <v>60011164</v>
          </cell>
          <cell r="T11632" t="str">
            <v>Mining Quality - MUSA</v>
          </cell>
        </row>
        <row r="11633">
          <cell r="D11633">
            <v>7558</v>
          </cell>
          <cell r="T11633" t="str">
            <v>Industrial Taubaté - SU</v>
          </cell>
        </row>
        <row r="11634">
          <cell r="D11634">
            <v>60014240</v>
          </cell>
          <cell r="T11634" t="str">
            <v>Human Resources - USI</v>
          </cell>
        </row>
        <row r="11635">
          <cell r="D11635">
            <v>5786</v>
          </cell>
          <cell r="T11635" t="str">
            <v>Industrial Suape - SU</v>
          </cell>
        </row>
        <row r="11636">
          <cell r="D11636">
            <v>10143570</v>
          </cell>
          <cell r="T11636" t="str">
            <v>Operations Primary Areas - USI</v>
          </cell>
        </row>
        <row r="11637">
          <cell r="D11637">
            <v>60014783</v>
          </cell>
          <cell r="T11637" t="str">
            <v>Mining West (M) - MUSA</v>
          </cell>
        </row>
        <row r="11638">
          <cell r="D11638">
            <v>80888</v>
          </cell>
          <cell r="T11638" t="str">
            <v>Operations Primary Areas - USI</v>
          </cell>
        </row>
        <row r="11639">
          <cell r="D11639">
            <v>50066011</v>
          </cell>
        </row>
        <row r="11640">
          <cell r="D11640">
            <v>60013289</v>
          </cell>
          <cell r="T11640" t="str">
            <v>Cold Rolling - IPA</v>
          </cell>
        </row>
        <row r="11641">
          <cell r="D11641">
            <v>60016043</v>
          </cell>
          <cell r="T11641" t="str">
            <v>Operations Primary Areas - USI</v>
          </cell>
        </row>
        <row r="11642">
          <cell r="D11642">
            <v>60012403</v>
          </cell>
          <cell r="T11642" t="str">
            <v>Mining Central (M) - MUSA</v>
          </cell>
        </row>
        <row r="11643">
          <cell r="D11643">
            <v>60015269</v>
          </cell>
          <cell r="T11643" t="str">
            <v>Human Resources - USI</v>
          </cell>
        </row>
        <row r="11644">
          <cell r="D11644">
            <v>50060517</v>
          </cell>
          <cell r="T11644" t="str">
            <v>Maintenance REX IPA - UMSA</v>
          </cell>
        </row>
        <row r="11645">
          <cell r="D11645">
            <v>60016600</v>
          </cell>
          <cell r="T11645" t="str">
            <v>Human Resources - USI</v>
          </cell>
        </row>
        <row r="11646">
          <cell r="D11646">
            <v>79659</v>
          </cell>
          <cell r="T11646" t="str">
            <v>Operations Primary Areas - USI</v>
          </cell>
        </row>
        <row r="11647">
          <cell r="D11647">
            <v>6680</v>
          </cell>
          <cell r="T11647" t="str">
            <v>Industrial Minas Gerais - SU</v>
          </cell>
        </row>
        <row r="11648">
          <cell r="D11648">
            <v>83867</v>
          </cell>
          <cell r="T11648" t="str">
            <v>Mining West (M) - MUSA</v>
          </cell>
        </row>
        <row r="11649">
          <cell r="D11649">
            <v>50072835</v>
          </cell>
          <cell r="T11649" t="str">
            <v>Maintenance - CUB</v>
          </cell>
        </row>
        <row r="11650">
          <cell r="D11650">
            <v>6744</v>
          </cell>
          <cell r="T11650" t="str">
            <v>Logistics - SU</v>
          </cell>
        </row>
        <row r="11651">
          <cell r="D11651">
            <v>10144519</v>
          </cell>
          <cell r="T11651" t="str">
            <v>Human Resources - USI</v>
          </cell>
        </row>
        <row r="11652">
          <cell r="D11652">
            <v>20000930</v>
          </cell>
          <cell r="T11652" t="str">
            <v>Economic &amp; Financial Planning - MUSA</v>
          </cell>
        </row>
        <row r="11653">
          <cell r="D11653">
            <v>60016464</v>
          </cell>
          <cell r="T11653" t="str">
            <v>Human Resources - USI</v>
          </cell>
        </row>
        <row r="11654">
          <cell r="D11654">
            <v>84196</v>
          </cell>
          <cell r="T11654" t="str">
            <v>Operations Primary Areas - USI</v>
          </cell>
        </row>
        <row r="11655">
          <cell r="D11655">
            <v>60013930</v>
          </cell>
        </row>
        <row r="11656">
          <cell r="D11656">
            <v>50072973</v>
          </cell>
          <cell r="T11656" t="str">
            <v>Maintenance CUB - UMSA</v>
          </cell>
        </row>
        <row r="11657">
          <cell r="D11657">
            <v>10000726</v>
          </cell>
          <cell r="T11657" t="str">
            <v>Operations Primary Areas - USI</v>
          </cell>
        </row>
        <row r="11658">
          <cell r="D11658">
            <v>60015964</v>
          </cell>
          <cell r="T11658" t="str">
            <v>Mining Equipments (M) - MUSA</v>
          </cell>
        </row>
        <row r="11659">
          <cell r="D11659">
            <v>50061031</v>
          </cell>
          <cell r="T11659" t="str">
            <v>Maintenance REX IPA - UMSA</v>
          </cell>
        </row>
        <row r="11660">
          <cell r="D11660">
            <v>60016701</v>
          </cell>
        </row>
        <row r="11661">
          <cell r="D11661">
            <v>60016475</v>
          </cell>
          <cell r="T11661" t="str">
            <v>Industrial Taubaté - SU</v>
          </cell>
        </row>
        <row r="11662">
          <cell r="D11662">
            <v>50080310</v>
          </cell>
          <cell r="T11662" t="str">
            <v>Operations Primary Areas - USI</v>
          </cell>
        </row>
        <row r="11663">
          <cell r="D11663">
            <v>20016656</v>
          </cell>
          <cell r="T11663" t="str">
            <v>Operations Primary Areas - USI</v>
          </cell>
        </row>
        <row r="11664">
          <cell r="D11664">
            <v>50072951</v>
          </cell>
        </row>
        <row r="11665">
          <cell r="D11665">
            <v>81329</v>
          </cell>
          <cell r="T11665" t="str">
            <v>Mining Planning - MUSA</v>
          </cell>
        </row>
        <row r="11666">
          <cell r="D11666">
            <v>50067885</v>
          </cell>
          <cell r="T11666" t="str">
            <v>Obra Usiminas 56</v>
          </cell>
        </row>
        <row r="11667">
          <cell r="D11667">
            <v>60016873</v>
          </cell>
          <cell r="T11667" t="str">
            <v>Maintenance REX IPA - UMSA</v>
          </cell>
        </row>
        <row r="11668">
          <cell r="D11668">
            <v>10144532</v>
          </cell>
          <cell r="T11668" t="str">
            <v>Hot Rolling - IPA</v>
          </cell>
        </row>
        <row r="11669">
          <cell r="D11669">
            <v>10142170</v>
          </cell>
          <cell r="T11669" t="str">
            <v>Operations Primary Areas - USI</v>
          </cell>
        </row>
        <row r="11670">
          <cell r="D11670">
            <v>87198</v>
          </cell>
          <cell r="T11670" t="str">
            <v>Cold Rolling - CUB</v>
          </cell>
        </row>
        <row r="11671">
          <cell r="D11671">
            <v>20008226</v>
          </cell>
          <cell r="T11671" t="str">
            <v>Maintenance - CUB</v>
          </cell>
        </row>
        <row r="11672">
          <cell r="D11672">
            <v>89559</v>
          </cell>
          <cell r="T11672" t="str">
            <v>Information Technology - USI</v>
          </cell>
        </row>
        <row r="11673">
          <cell r="D11673">
            <v>10403685</v>
          </cell>
          <cell r="T11673" t="str">
            <v>Supply Chain - USI</v>
          </cell>
        </row>
        <row r="11674">
          <cell r="D11674">
            <v>50075332</v>
          </cell>
          <cell r="T11674" t="str">
            <v>Maintenance &amp; Construction Plan - UMSA</v>
          </cell>
        </row>
        <row r="11675">
          <cell r="D11675">
            <v>20007317</v>
          </cell>
          <cell r="T11675" t="str">
            <v>Obra Usiminas 56</v>
          </cell>
        </row>
        <row r="11676">
          <cell r="D11676">
            <v>50077499</v>
          </cell>
          <cell r="T11676" t="str">
            <v>Maintenance CUB - UMSA</v>
          </cell>
        </row>
        <row r="11677">
          <cell r="D11677">
            <v>67956</v>
          </cell>
          <cell r="T11677" t="str">
            <v>Hot Rolling - CUB</v>
          </cell>
        </row>
        <row r="11678">
          <cell r="D11678">
            <v>67145</v>
          </cell>
          <cell r="T11678" t="str">
            <v>Cold Rolling - CUB</v>
          </cell>
        </row>
        <row r="11679">
          <cell r="D11679">
            <v>7799</v>
          </cell>
          <cell r="T11679" t="str">
            <v>Logistics - SU</v>
          </cell>
        </row>
        <row r="11680">
          <cell r="D11680">
            <v>50072719</v>
          </cell>
          <cell r="T11680" t="str">
            <v>Operations Primary Areas - USI</v>
          </cell>
        </row>
        <row r="11681">
          <cell r="D11681">
            <v>314</v>
          </cell>
        </row>
        <row r="11682">
          <cell r="D11682">
            <v>10000174</v>
          </cell>
          <cell r="T11682" t="str">
            <v>Integrated Quality Control &amp; Labor - USI</v>
          </cell>
        </row>
        <row r="11683">
          <cell r="D11683">
            <v>10141966</v>
          </cell>
          <cell r="T11683" t="str">
            <v>Supply Chain - USI</v>
          </cell>
        </row>
        <row r="11684">
          <cell r="D11684">
            <v>64235</v>
          </cell>
          <cell r="T11684" t="str">
            <v>Supply Chain - USI</v>
          </cell>
        </row>
        <row r="11685">
          <cell r="D11685">
            <v>10139445</v>
          </cell>
          <cell r="T11685" t="str">
            <v>Hot Rolling - IPA</v>
          </cell>
        </row>
        <row r="11686">
          <cell r="D11686">
            <v>76357</v>
          </cell>
          <cell r="T11686" t="str">
            <v>Cold Rolling - IPA</v>
          </cell>
        </row>
        <row r="11687">
          <cell r="D11687">
            <v>60016092</v>
          </cell>
          <cell r="T11687" t="str">
            <v>Maintenance CUB - UMSA</v>
          </cell>
        </row>
        <row r="11688">
          <cell r="D11688">
            <v>50069273</v>
          </cell>
        </row>
        <row r="11689">
          <cell r="D11689">
            <v>66025</v>
          </cell>
          <cell r="T11689" t="str">
            <v>Maintenance - CUB</v>
          </cell>
        </row>
        <row r="11690">
          <cell r="D11690">
            <v>7192</v>
          </cell>
        </row>
        <row r="11691">
          <cell r="D11691">
            <v>10144856</v>
          </cell>
          <cell r="T11691" t="str">
            <v>Operations Primary Areas - USI</v>
          </cell>
        </row>
        <row r="11692">
          <cell r="D11692">
            <v>89458</v>
          </cell>
          <cell r="T11692" t="str">
            <v>Finance - USI</v>
          </cell>
        </row>
        <row r="11693">
          <cell r="D11693">
            <v>50071714</v>
          </cell>
          <cell r="T11693" t="str">
            <v>Maintenance Continuous IPA  - UMSA</v>
          </cell>
        </row>
        <row r="11694">
          <cell r="D11694">
            <v>10005329</v>
          </cell>
          <cell r="T11694" t="str">
            <v>Operations Primary Areas - USI</v>
          </cell>
        </row>
        <row r="11695">
          <cell r="D11695">
            <v>86156</v>
          </cell>
          <cell r="T11695" t="str">
            <v>Commercial - USI</v>
          </cell>
        </row>
        <row r="11696">
          <cell r="D11696">
            <v>60013690</v>
          </cell>
          <cell r="T11696" t="str">
            <v>Operations Primary Areas - USI</v>
          </cell>
        </row>
        <row r="11697">
          <cell r="D11697">
            <v>50000029</v>
          </cell>
          <cell r="T11697" t="str">
            <v>Obra Usiminas 56</v>
          </cell>
        </row>
        <row r="11698">
          <cell r="D11698">
            <v>89283</v>
          </cell>
          <cell r="T11698" t="str">
            <v>Mining Operations - MUSA</v>
          </cell>
        </row>
        <row r="11699">
          <cell r="D11699">
            <v>60013158</v>
          </cell>
        </row>
        <row r="11700">
          <cell r="D11700">
            <v>60014103</v>
          </cell>
          <cell r="T11700" t="str">
            <v>Human Resources - USI</v>
          </cell>
        </row>
        <row r="11701">
          <cell r="D11701">
            <v>60015571</v>
          </cell>
          <cell r="T11701" t="str">
            <v>West Mineral Beneficiation - MUSA</v>
          </cell>
        </row>
        <row r="11702">
          <cell r="D11702">
            <v>60013533</v>
          </cell>
          <cell r="T11702" t="str">
            <v>Human Resources - USI</v>
          </cell>
        </row>
        <row r="11703">
          <cell r="D11703">
            <v>60012599</v>
          </cell>
          <cell r="T11703" t="str">
            <v>Hot Rolling - IPA</v>
          </cell>
        </row>
        <row r="11704">
          <cell r="D11704">
            <v>72775</v>
          </cell>
          <cell r="T11704" t="str">
            <v>Supply Chain - USI</v>
          </cell>
        </row>
        <row r="11705">
          <cell r="D11705">
            <v>60014119</v>
          </cell>
          <cell r="T11705" t="str">
            <v>Human Resources - USI</v>
          </cell>
        </row>
        <row r="11706">
          <cell r="D11706">
            <v>82590</v>
          </cell>
          <cell r="T11706" t="str">
            <v>Operations Primary Areas - USI</v>
          </cell>
        </row>
        <row r="11707">
          <cell r="D11707">
            <v>60014585</v>
          </cell>
          <cell r="T11707" t="str">
            <v>Supply Chain - USI</v>
          </cell>
        </row>
        <row r="11708">
          <cell r="D11708">
            <v>50069229</v>
          </cell>
        </row>
        <row r="11709">
          <cell r="D11709">
            <v>78612</v>
          </cell>
          <cell r="T11709" t="str">
            <v>Operations Primary Areas - USI</v>
          </cell>
        </row>
        <row r="11710">
          <cell r="D11710">
            <v>10143031</v>
          </cell>
          <cell r="T11710" t="str">
            <v>Operations Primary Areas - USI</v>
          </cell>
        </row>
        <row r="11711">
          <cell r="D11711">
            <v>10005187</v>
          </cell>
          <cell r="T11711" t="str">
            <v>Operations Primary Areas - USI</v>
          </cell>
        </row>
        <row r="11712">
          <cell r="D11712">
            <v>8077</v>
          </cell>
          <cell r="T11712" t="str">
            <v>South Commercial &amp; Distribution - SU</v>
          </cell>
        </row>
        <row r="11713">
          <cell r="D11713">
            <v>74055</v>
          </cell>
          <cell r="T11713" t="str">
            <v>Operations Primary Areas - USI</v>
          </cell>
        </row>
        <row r="11714">
          <cell r="D11714">
            <v>79579</v>
          </cell>
          <cell r="T11714" t="str">
            <v>Operations Primary Areas - USI</v>
          </cell>
        </row>
        <row r="11715">
          <cell r="D11715">
            <v>10143482</v>
          </cell>
          <cell r="T11715" t="str">
            <v>Cold Rolling - IPA</v>
          </cell>
        </row>
        <row r="11716">
          <cell r="D11716">
            <v>10144302</v>
          </cell>
          <cell r="T11716" t="str">
            <v>Operations Primary Areas - USI</v>
          </cell>
        </row>
        <row r="11717">
          <cell r="D11717">
            <v>10004003</v>
          </cell>
          <cell r="T11717" t="str">
            <v>Operations Primary Areas - USI</v>
          </cell>
        </row>
        <row r="11718">
          <cell r="D11718">
            <v>10002281</v>
          </cell>
          <cell r="T11718" t="str">
            <v>Hot &amp; Cold Rolling (P) - USI</v>
          </cell>
        </row>
        <row r="11719">
          <cell r="D11719">
            <v>66063</v>
          </cell>
          <cell r="T11719" t="str">
            <v>Supply Chain - USI</v>
          </cell>
        </row>
        <row r="11720">
          <cell r="D11720">
            <v>60016937</v>
          </cell>
          <cell r="T11720" t="str">
            <v>Engineering &amp; EHS - USI</v>
          </cell>
        </row>
        <row r="11721">
          <cell r="D11721">
            <v>10004261</v>
          </cell>
          <cell r="T11721" t="str">
            <v>Hot Rolling - IPA</v>
          </cell>
        </row>
        <row r="11722">
          <cell r="D11722">
            <v>81857</v>
          </cell>
          <cell r="T11722" t="str">
            <v>Hot Rolling - IPA</v>
          </cell>
        </row>
        <row r="11723">
          <cell r="D11723">
            <v>60011519</v>
          </cell>
          <cell r="T11723" t="str">
            <v>Operations Primary Areas - USI</v>
          </cell>
        </row>
        <row r="11724">
          <cell r="D11724">
            <v>80147</v>
          </cell>
          <cell r="T11724" t="str">
            <v>Operations Primary Areas - USI</v>
          </cell>
        </row>
        <row r="11725">
          <cell r="D11725">
            <v>20011615</v>
          </cell>
          <cell r="T11725" t="str">
            <v>Operations Primary Areas - USI</v>
          </cell>
        </row>
        <row r="11726">
          <cell r="D11726">
            <v>88571</v>
          </cell>
          <cell r="T11726" t="str">
            <v>Cold Rolling - IPA</v>
          </cell>
        </row>
        <row r="11727">
          <cell r="D11727">
            <v>20006131</v>
          </cell>
          <cell r="T11727" t="str">
            <v>Hot Rolling - IPA</v>
          </cell>
        </row>
        <row r="11728">
          <cell r="D11728">
            <v>20006779</v>
          </cell>
          <cell r="T11728" t="str">
            <v>Operations Primary Areas - USI</v>
          </cell>
        </row>
        <row r="11729">
          <cell r="D11729">
            <v>83751</v>
          </cell>
          <cell r="T11729" t="str">
            <v>Cold Rolling - IPA</v>
          </cell>
        </row>
        <row r="11730">
          <cell r="D11730">
            <v>60010420</v>
          </cell>
          <cell r="T11730" t="str">
            <v>Operations Primary Areas - USI</v>
          </cell>
        </row>
        <row r="11731">
          <cell r="D11731">
            <v>89430</v>
          </cell>
          <cell r="T11731" t="str">
            <v>Operations Primary Areas - USI</v>
          </cell>
        </row>
        <row r="11732">
          <cell r="D11732">
            <v>60013874</v>
          </cell>
        </row>
        <row r="11733">
          <cell r="D11733">
            <v>60016303</v>
          </cell>
          <cell r="T11733" t="str">
            <v>Cold Rolling - CUB</v>
          </cell>
        </row>
        <row r="11734">
          <cell r="D11734">
            <v>10142935</v>
          </cell>
          <cell r="T11734" t="str">
            <v>Operations Primary Areas - USI</v>
          </cell>
        </row>
        <row r="11735">
          <cell r="D11735">
            <v>10143660</v>
          </cell>
          <cell r="T11735" t="str">
            <v>Operations Primary Areas - USI</v>
          </cell>
        </row>
        <row r="11736">
          <cell r="D11736">
            <v>50005059</v>
          </cell>
          <cell r="T11736" t="str">
            <v>Obra Usiminas 56</v>
          </cell>
        </row>
        <row r="11737">
          <cell r="D11737">
            <v>50079122</v>
          </cell>
          <cell r="T11737" t="str">
            <v>Obra Usiminas 56</v>
          </cell>
        </row>
        <row r="11738">
          <cell r="D11738">
            <v>73462</v>
          </cell>
          <cell r="T11738" t="str">
            <v>Hot Rolling - CUB</v>
          </cell>
        </row>
        <row r="11739">
          <cell r="D11739">
            <v>941</v>
          </cell>
          <cell r="T11739" t="str">
            <v>Maintenance - SU</v>
          </cell>
        </row>
        <row r="11740">
          <cell r="D11740">
            <v>20015942</v>
          </cell>
          <cell r="T11740" t="str">
            <v>Hot Rolling - IPA</v>
          </cell>
        </row>
        <row r="11741">
          <cell r="D11741">
            <v>20015941</v>
          </cell>
          <cell r="T11741" t="str">
            <v>Operations Primary Areas - USI</v>
          </cell>
        </row>
        <row r="11742">
          <cell r="D11742">
            <v>60015143</v>
          </cell>
          <cell r="T11742" t="str">
            <v>Maintenance REX IPA - UMSA</v>
          </cell>
        </row>
        <row r="11743">
          <cell r="D11743">
            <v>87136</v>
          </cell>
          <cell r="T11743" t="str">
            <v>Hot Rolling - IPA</v>
          </cell>
        </row>
        <row r="11744">
          <cell r="D11744">
            <v>50075020</v>
          </cell>
        </row>
        <row r="11745">
          <cell r="D11745">
            <v>20006143</v>
          </cell>
          <cell r="T11745" t="str">
            <v>Operations Primary Areas - USI</v>
          </cell>
        </row>
        <row r="11746">
          <cell r="D11746">
            <v>20004946</v>
          </cell>
          <cell r="T11746" t="str">
            <v>Operations Primary Areas - USI</v>
          </cell>
        </row>
        <row r="11747">
          <cell r="D11747">
            <v>24909402</v>
          </cell>
          <cell r="T11747" t="str">
            <v>Obra Usiminas 56</v>
          </cell>
        </row>
        <row r="11748">
          <cell r="D11748">
            <v>3465</v>
          </cell>
          <cell r="T11748" t="str">
            <v>Industrial Humaitá - SU</v>
          </cell>
        </row>
        <row r="11749">
          <cell r="D11749">
            <v>1626</v>
          </cell>
          <cell r="T11749" t="str">
            <v>Industrial Guarulhos - SU</v>
          </cell>
        </row>
        <row r="11750">
          <cell r="D11750">
            <v>10138308</v>
          </cell>
          <cell r="T11750" t="str">
            <v>Industrial Planning - USI</v>
          </cell>
        </row>
        <row r="11751">
          <cell r="D11751">
            <v>10138014</v>
          </cell>
          <cell r="T11751" t="str">
            <v>Operations Primary Areas - USI</v>
          </cell>
        </row>
        <row r="11752">
          <cell r="D11752">
            <v>24913968</v>
          </cell>
          <cell r="T11752" t="str">
            <v>Obra Usiminas 56</v>
          </cell>
        </row>
        <row r="11753">
          <cell r="D11753">
            <v>76299</v>
          </cell>
          <cell r="T11753" t="str">
            <v>Operations Primary Areas - USI</v>
          </cell>
        </row>
        <row r="11754">
          <cell r="D11754">
            <v>50000061</v>
          </cell>
          <cell r="T11754" t="str">
            <v>Obra Usiminas 56</v>
          </cell>
        </row>
        <row r="11755">
          <cell r="D11755">
            <v>10141469</v>
          </cell>
          <cell r="T11755" t="str">
            <v>Operations Primary Areas - USI</v>
          </cell>
        </row>
        <row r="11756">
          <cell r="D11756">
            <v>81795</v>
          </cell>
          <cell r="T11756" t="str">
            <v>Engineering &amp; EHS - USI</v>
          </cell>
        </row>
        <row r="11757">
          <cell r="D11757">
            <v>60014055</v>
          </cell>
          <cell r="T11757" t="str">
            <v>West Mineral Beneficiation - MUSA</v>
          </cell>
        </row>
        <row r="11758">
          <cell r="D11758">
            <v>81815</v>
          </cell>
          <cell r="T11758" t="str">
            <v>Cold Rolling - IPA</v>
          </cell>
        </row>
        <row r="11759">
          <cell r="D11759">
            <v>80930</v>
          </cell>
          <cell r="T11759" t="str">
            <v>Operations Primary Areas - USI</v>
          </cell>
        </row>
        <row r="11760">
          <cell r="D11760">
            <v>76931</v>
          </cell>
          <cell r="T11760" t="str">
            <v>Cold Rolling - IPA</v>
          </cell>
        </row>
        <row r="11761">
          <cell r="D11761">
            <v>60013778</v>
          </cell>
          <cell r="T11761" t="str">
            <v>Mining West (M) - MUSA</v>
          </cell>
        </row>
        <row r="11762">
          <cell r="D11762">
            <v>66018</v>
          </cell>
          <cell r="T11762" t="str">
            <v>Cold Rolling - CUB</v>
          </cell>
        </row>
        <row r="11763">
          <cell r="D11763">
            <v>82493</v>
          </cell>
          <cell r="T11763" t="str">
            <v>Mining Transportation - MUSA</v>
          </cell>
        </row>
        <row r="11764">
          <cell r="D11764">
            <v>50067811</v>
          </cell>
          <cell r="T11764" t="str">
            <v>Maintenance REX IPA - UMSA</v>
          </cell>
        </row>
        <row r="11765">
          <cell r="D11765">
            <v>906</v>
          </cell>
          <cell r="T11765" t="str">
            <v>Industrial Guarulhos - SU</v>
          </cell>
        </row>
        <row r="11766">
          <cell r="D11766">
            <v>1276</v>
          </cell>
          <cell r="T11766" t="str">
            <v>Industrial Taubaté - SU</v>
          </cell>
        </row>
        <row r="11767">
          <cell r="D11767">
            <v>56222</v>
          </cell>
          <cell r="T11767" t="str">
            <v>Hot Rolling - CUB</v>
          </cell>
        </row>
        <row r="11768">
          <cell r="D11768">
            <v>10141530</v>
          </cell>
          <cell r="T11768" t="str">
            <v>Hot Rolling - IPA</v>
          </cell>
        </row>
        <row r="11769">
          <cell r="D11769">
            <v>60333</v>
          </cell>
          <cell r="T11769" t="str">
            <v>Human Resources - USI</v>
          </cell>
        </row>
        <row r="11770">
          <cell r="D11770">
            <v>50075417</v>
          </cell>
        </row>
        <row r="11771">
          <cell r="D11771">
            <v>87338</v>
          </cell>
          <cell r="T11771" t="str">
            <v>Operations Primary Areas - USI</v>
          </cell>
        </row>
        <row r="11772">
          <cell r="D11772">
            <v>4079</v>
          </cell>
          <cell r="T11772" t="str">
            <v>Maintenance - SU</v>
          </cell>
        </row>
        <row r="11773">
          <cell r="D11773">
            <v>20006137</v>
          </cell>
          <cell r="T11773" t="str">
            <v>Operations Primary Areas - USI</v>
          </cell>
        </row>
        <row r="11774">
          <cell r="D11774">
            <v>50018337</v>
          </cell>
          <cell r="T11774" t="str">
            <v>Obra Usiminas 56</v>
          </cell>
        </row>
        <row r="11775">
          <cell r="D11775">
            <v>60014862</v>
          </cell>
          <cell r="T11775" t="str">
            <v>Mining West (M) - MUSA</v>
          </cell>
        </row>
        <row r="11776">
          <cell r="D11776">
            <v>10142805</v>
          </cell>
          <cell r="T11776" t="str">
            <v>Operations Primary Areas - USI</v>
          </cell>
        </row>
        <row r="11777">
          <cell r="D11777">
            <v>60010800</v>
          </cell>
          <cell r="T11777" t="str">
            <v>Industrial Suape - SU</v>
          </cell>
        </row>
        <row r="11778">
          <cell r="D11778">
            <v>10001099</v>
          </cell>
          <cell r="T11778" t="str">
            <v>Research &amp; Development - USI</v>
          </cell>
        </row>
        <row r="11779">
          <cell r="D11779">
            <v>1947</v>
          </cell>
          <cell r="T11779" t="str">
            <v>Industrial Guarulhos - SU</v>
          </cell>
        </row>
        <row r="11780">
          <cell r="D11780">
            <v>10141588</v>
          </cell>
          <cell r="T11780" t="str">
            <v>Cold Rolling - IPA</v>
          </cell>
        </row>
        <row r="11781">
          <cell r="D11781">
            <v>10000661</v>
          </cell>
          <cell r="T11781" t="str">
            <v>Operations Primary Areas - USI</v>
          </cell>
        </row>
        <row r="11782">
          <cell r="D11782">
            <v>89628</v>
          </cell>
          <cell r="T11782" t="str">
            <v>Cold Rolling - IPA</v>
          </cell>
        </row>
        <row r="11783">
          <cell r="D11783">
            <v>10004325</v>
          </cell>
          <cell r="T11783" t="str">
            <v>Operations Primary Areas - USI</v>
          </cell>
        </row>
        <row r="11784">
          <cell r="D11784">
            <v>20008833</v>
          </cell>
          <cell r="T11784" t="str">
            <v>Cold Rolling - IPA</v>
          </cell>
        </row>
        <row r="11785">
          <cell r="D11785">
            <v>10004729</v>
          </cell>
          <cell r="T11785" t="str">
            <v>Mining Transportation - MUSA</v>
          </cell>
        </row>
        <row r="11786">
          <cell r="D11786">
            <v>10144521</v>
          </cell>
          <cell r="T11786" t="str">
            <v>Cold Rolling - IPA</v>
          </cell>
        </row>
        <row r="11787">
          <cell r="D11787">
            <v>62993</v>
          </cell>
          <cell r="T11787" t="str">
            <v>Cold Rolling - CUB</v>
          </cell>
        </row>
        <row r="11788">
          <cell r="D11788">
            <v>81217</v>
          </cell>
          <cell r="T11788" t="str">
            <v>Mining Equipments (M) - MUSA</v>
          </cell>
        </row>
        <row r="11789">
          <cell r="D11789">
            <v>76269</v>
          </cell>
          <cell r="T11789" t="str">
            <v>Mining Equipments (M) - MUSA</v>
          </cell>
        </row>
        <row r="11790">
          <cell r="D11790">
            <v>60016914</v>
          </cell>
          <cell r="T11790" t="str">
            <v>Maintenance Continuous IPA  - UMSA</v>
          </cell>
        </row>
        <row r="11791">
          <cell r="D11791">
            <v>10141093</v>
          </cell>
          <cell r="T11791" t="str">
            <v>Operations Primary Areas - USI</v>
          </cell>
        </row>
        <row r="11792">
          <cell r="D11792">
            <v>60011886</v>
          </cell>
          <cell r="T11792" t="str">
            <v>Maintenance Continuous IPA  - UMSA</v>
          </cell>
        </row>
        <row r="11793">
          <cell r="D11793">
            <v>50071661</v>
          </cell>
          <cell r="T11793" t="str">
            <v>Maintenance REX IPA - UMSA</v>
          </cell>
        </row>
        <row r="11794">
          <cell r="D11794">
            <v>10002744</v>
          </cell>
          <cell r="T11794" t="str">
            <v>Hot Rolling - IPA</v>
          </cell>
        </row>
        <row r="11795">
          <cell r="D11795">
            <v>87022</v>
          </cell>
          <cell r="T11795" t="str">
            <v>Hot Rolling - CUB</v>
          </cell>
        </row>
        <row r="11796">
          <cell r="D11796">
            <v>86019</v>
          </cell>
          <cell r="T11796" t="str">
            <v>Operations Primary Areas - USI</v>
          </cell>
        </row>
        <row r="11797">
          <cell r="D11797">
            <v>84017</v>
          </cell>
          <cell r="T11797" t="str">
            <v>Operations Primary Areas - USI</v>
          </cell>
        </row>
        <row r="11798">
          <cell r="D11798">
            <v>10142155</v>
          </cell>
          <cell r="T11798" t="str">
            <v>Operations Primary Areas - USI</v>
          </cell>
        </row>
        <row r="11799">
          <cell r="D11799">
            <v>60169</v>
          </cell>
          <cell r="T11799" t="str">
            <v>Cold Rolling - CUB</v>
          </cell>
        </row>
        <row r="11800">
          <cell r="D11800">
            <v>50074823</v>
          </cell>
          <cell r="T11800" t="str">
            <v>Maintenance CUB - UMSA</v>
          </cell>
        </row>
        <row r="11801">
          <cell r="D11801">
            <v>10142437</v>
          </cell>
          <cell r="T11801" t="str">
            <v>Operations Primary Areas - USI</v>
          </cell>
        </row>
        <row r="11802">
          <cell r="D11802">
            <v>64274</v>
          </cell>
          <cell r="T11802" t="str">
            <v>Cold Rolling - CUB</v>
          </cell>
        </row>
        <row r="11803">
          <cell r="D11803">
            <v>60580</v>
          </cell>
          <cell r="T11803" t="str">
            <v>Controlling &amp; Administration - USI</v>
          </cell>
        </row>
        <row r="11804">
          <cell r="D11804">
            <v>61965</v>
          </cell>
          <cell r="T11804" t="str">
            <v>Supply Chain - USI</v>
          </cell>
        </row>
        <row r="11805">
          <cell r="D11805">
            <v>61628</v>
          </cell>
          <cell r="T11805" t="str">
            <v>Cold Rolling - CUB</v>
          </cell>
        </row>
        <row r="11806">
          <cell r="D11806">
            <v>50072869</v>
          </cell>
          <cell r="T11806" t="str">
            <v>Maintenance CUB - UMSA</v>
          </cell>
        </row>
        <row r="11807">
          <cell r="D11807">
            <v>20016858</v>
          </cell>
          <cell r="T11807" t="str">
            <v>Operations Primary Areas - USI</v>
          </cell>
        </row>
        <row r="11808">
          <cell r="D11808">
            <v>60012126</v>
          </cell>
          <cell r="T11808" t="str">
            <v>Maintenance CUB - UMSA</v>
          </cell>
        </row>
        <row r="11809">
          <cell r="D11809">
            <v>3243</v>
          </cell>
          <cell r="T11809" t="str">
            <v>Logistics - SU</v>
          </cell>
        </row>
        <row r="11810">
          <cell r="D11810">
            <v>2332</v>
          </cell>
          <cell r="T11810" t="str">
            <v>Industrial Guarulhos - SU</v>
          </cell>
        </row>
        <row r="11811">
          <cell r="D11811">
            <v>10004551</v>
          </cell>
          <cell r="T11811" t="str">
            <v>West Mineral Beneficiation - MUSA</v>
          </cell>
        </row>
        <row r="11812">
          <cell r="D11812">
            <v>10001159</v>
          </cell>
          <cell r="T11812" t="str">
            <v>Cold Rolling - IPA</v>
          </cell>
        </row>
        <row r="11813">
          <cell r="D11813">
            <v>10143156</v>
          </cell>
          <cell r="T11813" t="str">
            <v>Hot Rolling - IPA</v>
          </cell>
        </row>
        <row r="11814">
          <cell r="D11814">
            <v>70167</v>
          </cell>
          <cell r="T11814" t="str">
            <v>West Mineral Beneficiation - MUSA</v>
          </cell>
        </row>
        <row r="11815">
          <cell r="D11815">
            <v>58290</v>
          </cell>
          <cell r="T11815" t="str">
            <v>Maintenance - CUB</v>
          </cell>
        </row>
        <row r="11816">
          <cell r="D11816">
            <v>1018</v>
          </cell>
          <cell r="T11816" t="str">
            <v>Planning, Material Management &amp; PCP - SU</v>
          </cell>
        </row>
        <row r="11817">
          <cell r="D11817">
            <v>60013670</v>
          </cell>
        </row>
        <row r="11818">
          <cell r="D11818">
            <v>82781</v>
          </cell>
          <cell r="T11818" t="str">
            <v>Central Mineral Beneficiation - MUSA</v>
          </cell>
        </row>
        <row r="11819">
          <cell r="D11819">
            <v>81852</v>
          </cell>
          <cell r="T11819" t="str">
            <v>Mining Operations - MUSA</v>
          </cell>
        </row>
        <row r="11820">
          <cell r="D11820">
            <v>10135684</v>
          </cell>
          <cell r="T11820" t="str">
            <v>Operations Primary Areas - USI</v>
          </cell>
        </row>
        <row r="11821">
          <cell r="D11821">
            <v>10144626</v>
          </cell>
          <cell r="T11821" t="str">
            <v>Operations Primary Areas - USI</v>
          </cell>
        </row>
        <row r="11822">
          <cell r="D11822">
            <v>62852</v>
          </cell>
          <cell r="T11822" t="str">
            <v>Integrated Quality Control &amp; Labor - USI</v>
          </cell>
        </row>
        <row r="11823">
          <cell r="D11823">
            <v>24912384</v>
          </cell>
          <cell r="T11823" t="str">
            <v>Obra Usiminas 56</v>
          </cell>
        </row>
        <row r="11824">
          <cell r="D11824">
            <v>10139339</v>
          </cell>
          <cell r="T11824" t="str">
            <v>Operations Primary Areas - USI</v>
          </cell>
        </row>
        <row r="11825">
          <cell r="D11825">
            <v>10137176</v>
          </cell>
          <cell r="T11825" t="str">
            <v>Operations Primary Areas - USI</v>
          </cell>
        </row>
        <row r="11826">
          <cell r="D11826">
            <v>60012273</v>
          </cell>
          <cell r="T11826" t="str">
            <v>Hot Rolling - CUB</v>
          </cell>
        </row>
        <row r="11827">
          <cell r="D11827">
            <v>89449</v>
          </cell>
          <cell r="T11827" t="str">
            <v>Controlling &amp; Administration - USI</v>
          </cell>
        </row>
        <row r="11828">
          <cell r="D11828">
            <v>60011991</v>
          </cell>
          <cell r="T11828" t="str">
            <v>Hot Rolling - IPA</v>
          </cell>
        </row>
        <row r="11829">
          <cell r="D11829">
            <v>50072799</v>
          </cell>
          <cell r="T11829" t="str">
            <v>Maintenance CUB - UMSA</v>
          </cell>
        </row>
        <row r="11830">
          <cell r="D11830">
            <v>1284</v>
          </cell>
          <cell r="T11830" t="str">
            <v>Industrial Guarulhos - SU</v>
          </cell>
        </row>
        <row r="11831">
          <cell r="D11831">
            <v>84635</v>
          </cell>
          <cell r="T11831" t="str">
            <v>Mining Commercial &amp; Trade - MUSA</v>
          </cell>
        </row>
        <row r="11832">
          <cell r="D11832">
            <v>74108</v>
          </cell>
          <cell r="T11832" t="str">
            <v>Controlling - MUSA</v>
          </cell>
        </row>
        <row r="11833">
          <cell r="D11833">
            <v>60013513</v>
          </cell>
          <cell r="T11833" t="str">
            <v>Hot Rolling - IPA</v>
          </cell>
        </row>
        <row r="11834">
          <cell r="D11834">
            <v>24914472</v>
          </cell>
          <cell r="T11834" t="str">
            <v>Hot Rolling - IPA</v>
          </cell>
        </row>
        <row r="11835">
          <cell r="D11835">
            <v>60012574</v>
          </cell>
          <cell r="T11835" t="str">
            <v>Operations Primary Areas - USI</v>
          </cell>
        </row>
        <row r="11836">
          <cell r="D11836">
            <v>10001100</v>
          </cell>
          <cell r="T11836" t="str">
            <v>Operations Primary Areas - USI</v>
          </cell>
        </row>
        <row r="11837">
          <cell r="D11837">
            <v>11000337</v>
          </cell>
          <cell r="T11837" t="str">
            <v>Commercial - USI</v>
          </cell>
        </row>
        <row r="11838">
          <cell r="D11838">
            <v>5557</v>
          </cell>
          <cell r="T11838" t="str">
            <v>Planning, Material Management &amp; PCP - SU</v>
          </cell>
        </row>
        <row r="11839">
          <cell r="D11839">
            <v>40000492</v>
          </cell>
          <cell r="T11839" t="str">
            <v>Ger de Produção Unigal</v>
          </cell>
        </row>
        <row r="11840">
          <cell r="D11840">
            <v>60015308</v>
          </cell>
          <cell r="T11840" t="str">
            <v>Maintenance Continuous IPA  - UMSA</v>
          </cell>
        </row>
        <row r="11841">
          <cell r="D11841">
            <v>10141458</v>
          </cell>
          <cell r="T11841" t="str">
            <v>Supply Chain - USI</v>
          </cell>
        </row>
        <row r="11842">
          <cell r="D11842">
            <v>70771</v>
          </cell>
          <cell r="T11842" t="str">
            <v>Cold Rolling - IPA</v>
          </cell>
        </row>
        <row r="11843">
          <cell r="D11843">
            <v>83868</v>
          </cell>
          <cell r="T11843" t="str">
            <v>West Mineral Beneficiation - MUSA</v>
          </cell>
        </row>
        <row r="11844">
          <cell r="D11844">
            <v>87830</v>
          </cell>
          <cell r="T11844" t="str">
            <v>Information Technology - USI</v>
          </cell>
        </row>
        <row r="11845">
          <cell r="D11845">
            <v>81174</v>
          </cell>
          <cell r="T11845" t="str">
            <v>Engineering &amp; EHS - USI</v>
          </cell>
        </row>
        <row r="11846">
          <cell r="D11846">
            <v>10143518</v>
          </cell>
          <cell r="T11846" t="str">
            <v>Engineering &amp; EHS - USI</v>
          </cell>
        </row>
        <row r="11847">
          <cell r="D11847">
            <v>10140452</v>
          </cell>
          <cell r="T11847" t="str">
            <v>Hot Rolling - IPA</v>
          </cell>
        </row>
        <row r="11848">
          <cell r="D11848">
            <v>50074378</v>
          </cell>
          <cell r="T11848" t="str">
            <v>Maintenance REX IPA - UMSA</v>
          </cell>
        </row>
        <row r="11849">
          <cell r="D11849">
            <v>20004126</v>
          </cell>
          <cell r="T11849" t="str">
            <v>Operations Primary Areas - USI</v>
          </cell>
        </row>
        <row r="11850">
          <cell r="D11850">
            <v>50072109</v>
          </cell>
          <cell r="T11850" t="str">
            <v>Maintenance REX IPA - UMSA</v>
          </cell>
        </row>
        <row r="11851">
          <cell r="D11851">
            <v>10142751</v>
          </cell>
          <cell r="T11851" t="str">
            <v>Cold Rolling - IPA</v>
          </cell>
        </row>
        <row r="11852">
          <cell r="D11852">
            <v>64529</v>
          </cell>
          <cell r="T11852" t="str">
            <v>Hot Rolling - CUB</v>
          </cell>
        </row>
        <row r="11853">
          <cell r="D11853">
            <v>1852</v>
          </cell>
          <cell r="T11853" t="str">
            <v>Maintenance - SU</v>
          </cell>
        </row>
        <row r="11854">
          <cell r="D11854">
            <v>10145242</v>
          </cell>
          <cell r="T11854" t="str">
            <v>Operations Primary Areas - USI</v>
          </cell>
        </row>
        <row r="11855">
          <cell r="D11855">
            <v>88554</v>
          </cell>
          <cell r="T11855" t="str">
            <v>Operations Primary Areas - USI</v>
          </cell>
        </row>
        <row r="11856">
          <cell r="D11856">
            <v>10004161</v>
          </cell>
          <cell r="T11856" t="str">
            <v>Operations Primary Areas - USI</v>
          </cell>
        </row>
        <row r="11857">
          <cell r="D11857">
            <v>60015644</v>
          </cell>
          <cell r="T11857" t="str">
            <v>Maintenance Continuous IPA  - UMSA</v>
          </cell>
        </row>
        <row r="11858">
          <cell r="D11858">
            <v>10143381</v>
          </cell>
          <cell r="T11858" t="str">
            <v>Cold Rolling - IPA</v>
          </cell>
        </row>
        <row r="11859">
          <cell r="D11859">
            <v>60013811</v>
          </cell>
          <cell r="T11859" t="str">
            <v>Maintenance Continuous IPA  - UMSA</v>
          </cell>
        </row>
        <row r="11860">
          <cell r="D11860">
            <v>60011564</v>
          </cell>
          <cell r="T11860" t="str">
            <v>West Mineral Beneficiation - MUSA</v>
          </cell>
        </row>
        <row r="11861">
          <cell r="D11861">
            <v>20003892</v>
          </cell>
          <cell r="T11861" t="str">
            <v>Operations Primary Areas - USI</v>
          </cell>
        </row>
        <row r="11862">
          <cell r="D11862">
            <v>20009596</v>
          </cell>
          <cell r="T11862" t="str">
            <v>Maintenance - CUB</v>
          </cell>
        </row>
        <row r="11863">
          <cell r="D11863">
            <v>1461</v>
          </cell>
          <cell r="T11863" t="str">
            <v>Industrial Taubaté - SU</v>
          </cell>
        </row>
        <row r="11864">
          <cell r="D11864">
            <v>997</v>
          </cell>
          <cell r="T11864" t="str">
            <v>Industrial Humaitá - SU</v>
          </cell>
        </row>
        <row r="11865">
          <cell r="D11865">
            <v>65629</v>
          </cell>
          <cell r="T11865" t="str">
            <v>Hot Rolling - CUB</v>
          </cell>
        </row>
        <row r="11866">
          <cell r="D11866">
            <v>50071261</v>
          </cell>
          <cell r="T11866" t="str">
            <v>Maintenance REX IPA - UMSA</v>
          </cell>
        </row>
        <row r="11867">
          <cell r="D11867">
            <v>1142</v>
          </cell>
          <cell r="T11867" t="str">
            <v>Industrial Taubaté - SU</v>
          </cell>
        </row>
        <row r="11868">
          <cell r="D11868">
            <v>50075689</v>
          </cell>
          <cell r="T11868" t="str">
            <v>Maintenance Continuous IPA  - UMSA</v>
          </cell>
        </row>
        <row r="11869">
          <cell r="D11869">
            <v>10004821</v>
          </cell>
          <cell r="T11869" t="str">
            <v>West Mineral Beneficiation - MUSA</v>
          </cell>
        </row>
        <row r="11870">
          <cell r="D11870">
            <v>50063788</v>
          </cell>
        </row>
        <row r="11871">
          <cell r="D11871">
            <v>10141905</v>
          </cell>
          <cell r="T11871" t="str">
            <v>Operations Primary Areas - USI</v>
          </cell>
        </row>
        <row r="11872">
          <cell r="D11872">
            <v>85639</v>
          </cell>
          <cell r="T11872" t="str">
            <v>Integrated Quality Control &amp; Labor - USI</v>
          </cell>
        </row>
        <row r="11873">
          <cell r="D11873">
            <v>10002555</v>
          </cell>
          <cell r="T11873" t="str">
            <v>Operations Primary Areas - USI</v>
          </cell>
        </row>
        <row r="11874">
          <cell r="D11874">
            <v>10143128</v>
          </cell>
          <cell r="T11874" t="str">
            <v>Cold Rolling - IPA</v>
          </cell>
        </row>
        <row r="11875">
          <cell r="D11875">
            <v>87517</v>
          </cell>
          <cell r="T11875" t="str">
            <v>Mining Central (M) - MUSA</v>
          </cell>
        </row>
        <row r="11876">
          <cell r="D11876">
            <v>60015480</v>
          </cell>
          <cell r="T11876" t="str">
            <v>Maintenance REX IPA - UMSA</v>
          </cell>
        </row>
        <row r="11877">
          <cell r="D11877">
            <v>20012790</v>
          </cell>
          <cell r="T11877" t="str">
            <v>Operations Primary Areas - USI</v>
          </cell>
        </row>
        <row r="11878">
          <cell r="D11878">
            <v>5148</v>
          </cell>
          <cell r="T11878" t="str">
            <v>Maintenance - SU</v>
          </cell>
        </row>
        <row r="11879">
          <cell r="D11879">
            <v>63386</v>
          </cell>
          <cell r="T11879" t="str">
            <v>Cold Rolling - CUB</v>
          </cell>
        </row>
        <row r="11880">
          <cell r="D11880">
            <v>86527</v>
          </cell>
          <cell r="T11880" t="str">
            <v>Operations Primary Areas - USI</v>
          </cell>
        </row>
        <row r="11881">
          <cell r="D11881">
            <v>60016802</v>
          </cell>
        </row>
        <row r="11882">
          <cell r="D11882">
            <v>7248</v>
          </cell>
          <cell r="T11882" t="str">
            <v>Industrial Guarulhos - SU</v>
          </cell>
        </row>
        <row r="11883">
          <cell r="D11883">
            <v>60014628</v>
          </cell>
          <cell r="T11883" t="str">
            <v>Maintenance CUB - UMSA</v>
          </cell>
        </row>
        <row r="11884">
          <cell r="D11884">
            <v>10004339</v>
          </cell>
          <cell r="T11884" t="str">
            <v>Operations Primary Areas - USI</v>
          </cell>
        </row>
        <row r="11885">
          <cell r="D11885">
            <v>10139001</v>
          </cell>
          <cell r="T11885" t="str">
            <v>Operations Primary Areas - USI</v>
          </cell>
        </row>
        <row r="11886">
          <cell r="D11886">
            <v>10144468</v>
          </cell>
          <cell r="T11886" t="str">
            <v>Operations Primary Areas - USI</v>
          </cell>
        </row>
        <row r="11887">
          <cell r="D11887">
            <v>58769</v>
          </cell>
          <cell r="T11887" t="str">
            <v>Cold Rolling - CUB</v>
          </cell>
        </row>
        <row r="11888">
          <cell r="D11888">
            <v>10004021</v>
          </cell>
          <cell r="T11888" t="str">
            <v>Operations Primary Areas - USI</v>
          </cell>
        </row>
        <row r="11889">
          <cell r="D11889">
            <v>50062944</v>
          </cell>
          <cell r="T11889" t="str">
            <v>Operations Primary Areas - USI</v>
          </cell>
        </row>
        <row r="11890">
          <cell r="D11890">
            <v>10145212</v>
          </cell>
          <cell r="T11890" t="str">
            <v>Customer Serv, Qual &amp; Intel Prop - USI</v>
          </cell>
        </row>
        <row r="11891">
          <cell r="D11891">
            <v>20004622</v>
          </cell>
          <cell r="T11891" t="str">
            <v>Operations Primary Areas - USI</v>
          </cell>
        </row>
        <row r="11892">
          <cell r="D11892">
            <v>66246</v>
          </cell>
          <cell r="T11892" t="str">
            <v>Hot Rolling - CUB</v>
          </cell>
        </row>
        <row r="11893">
          <cell r="D11893">
            <v>60015939</v>
          </cell>
        </row>
        <row r="11894">
          <cell r="D11894">
            <v>89560</v>
          </cell>
          <cell r="T11894" t="str">
            <v>Information Technology - USI</v>
          </cell>
        </row>
        <row r="11895">
          <cell r="D11895">
            <v>10143678</v>
          </cell>
          <cell r="T11895" t="str">
            <v>Operations Primary Areas - USI</v>
          </cell>
        </row>
        <row r="11896">
          <cell r="D11896">
            <v>50080569</v>
          </cell>
          <cell r="T11896" t="str">
            <v>Maintenance CUB - UMSA</v>
          </cell>
        </row>
        <row r="11897">
          <cell r="D11897">
            <v>69619</v>
          </cell>
          <cell r="T11897" t="str">
            <v>Geology - MUSA</v>
          </cell>
        </row>
        <row r="11898">
          <cell r="D11898">
            <v>87489</v>
          </cell>
          <cell r="T11898" t="str">
            <v>Engineering &amp; EHS - USI</v>
          </cell>
        </row>
        <row r="11899">
          <cell r="D11899">
            <v>60012481</v>
          </cell>
          <cell r="T11899" t="str">
            <v>Hot Rolling - CUB</v>
          </cell>
        </row>
        <row r="11900">
          <cell r="D11900">
            <v>10142772</v>
          </cell>
          <cell r="T11900" t="str">
            <v>Operations Primary Areas - USI</v>
          </cell>
        </row>
        <row r="11901">
          <cell r="D11901">
            <v>50060853</v>
          </cell>
          <cell r="T11901" t="str">
            <v>Operations Primary Areas - USI</v>
          </cell>
        </row>
        <row r="11902">
          <cell r="D11902">
            <v>76380</v>
          </cell>
          <cell r="T11902" t="str">
            <v>Hot Rolling - IPA</v>
          </cell>
        </row>
        <row r="11903">
          <cell r="D11903">
            <v>10137748</v>
          </cell>
          <cell r="T11903" t="str">
            <v>Research &amp; Development - USI</v>
          </cell>
        </row>
        <row r="11904">
          <cell r="D11904">
            <v>10144494</v>
          </cell>
          <cell r="T11904" t="str">
            <v>Cold Rolling - IPA</v>
          </cell>
        </row>
        <row r="11905">
          <cell r="D11905">
            <v>50068358</v>
          </cell>
          <cell r="T11905" t="str">
            <v>Maintenance Continuous IPA  - UMSA</v>
          </cell>
        </row>
        <row r="11906">
          <cell r="D11906">
            <v>10136474</v>
          </cell>
          <cell r="T11906" t="str">
            <v>Human Resources - USI</v>
          </cell>
        </row>
        <row r="11907">
          <cell r="D11907">
            <v>17000134</v>
          </cell>
        </row>
        <row r="11908">
          <cell r="D11908">
            <v>507</v>
          </cell>
          <cell r="T11908" t="str">
            <v>Accounting - SU</v>
          </cell>
        </row>
        <row r="11909">
          <cell r="D11909">
            <v>74308</v>
          </cell>
          <cell r="T11909" t="str">
            <v>Human Resources - USI</v>
          </cell>
        </row>
        <row r="11910">
          <cell r="D11910">
            <v>60015062</v>
          </cell>
          <cell r="T11910" t="str">
            <v>Operations Primary Areas - USI</v>
          </cell>
        </row>
        <row r="11911">
          <cell r="D11911">
            <v>10140777</v>
          </cell>
          <cell r="T11911" t="str">
            <v>Operations Primary Areas - USI</v>
          </cell>
        </row>
        <row r="11912">
          <cell r="D11912">
            <v>20011779</v>
          </cell>
          <cell r="T11912" t="str">
            <v>Operations Primary Areas - USI</v>
          </cell>
        </row>
        <row r="11913">
          <cell r="D11913">
            <v>60461</v>
          </cell>
          <cell r="T11913" t="str">
            <v>Hot Rolling - CUB</v>
          </cell>
        </row>
        <row r="11914">
          <cell r="D11914">
            <v>60014852</v>
          </cell>
        </row>
        <row r="11915">
          <cell r="D11915">
            <v>10004268</v>
          </cell>
          <cell r="T11915" t="str">
            <v>Operations Primary Areas - USI</v>
          </cell>
        </row>
        <row r="11916">
          <cell r="D11916">
            <v>10004928</v>
          </cell>
          <cell r="T11916" t="str">
            <v>Mining West (M) - MUSA</v>
          </cell>
        </row>
        <row r="11917">
          <cell r="D11917">
            <v>86123</v>
          </cell>
          <cell r="T11917" t="str">
            <v>Human Resources - USI</v>
          </cell>
        </row>
        <row r="11918">
          <cell r="D11918">
            <v>10003324</v>
          </cell>
          <cell r="T11918" t="str">
            <v>Cold Rolling - IPA</v>
          </cell>
        </row>
        <row r="11919">
          <cell r="D11919">
            <v>72029</v>
          </cell>
          <cell r="T11919" t="str">
            <v>Operations Primary Areas - USI</v>
          </cell>
        </row>
        <row r="11920">
          <cell r="D11920">
            <v>6701</v>
          </cell>
          <cell r="T11920" t="str">
            <v>Industrial Taubaté - SU</v>
          </cell>
        </row>
        <row r="11921">
          <cell r="D11921">
            <v>50000039</v>
          </cell>
          <cell r="T11921" t="str">
            <v>Hot Rolling - CUB</v>
          </cell>
        </row>
        <row r="11922">
          <cell r="D11922">
            <v>60013767</v>
          </cell>
          <cell r="T11922" t="str">
            <v>Mining Operations - MUSA</v>
          </cell>
        </row>
        <row r="11923">
          <cell r="D11923">
            <v>50074470</v>
          </cell>
          <cell r="T11923" t="str">
            <v>Maintenance REX IPA - UMSA</v>
          </cell>
        </row>
        <row r="11924">
          <cell r="D11924">
            <v>50074072</v>
          </cell>
          <cell r="T11924" t="str">
            <v>Maintenance CUB - UMSA</v>
          </cell>
        </row>
        <row r="11925">
          <cell r="D11925">
            <v>50061639</v>
          </cell>
        </row>
        <row r="11926">
          <cell r="D11926">
            <v>1707</v>
          </cell>
          <cell r="T11926" t="str">
            <v>Logistics - SU</v>
          </cell>
        </row>
        <row r="11927">
          <cell r="D11927">
            <v>10144294</v>
          </cell>
          <cell r="T11927" t="str">
            <v>Hot &amp; Cold Rolling (P) - USI</v>
          </cell>
        </row>
        <row r="11928">
          <cell r="D11928">
            <v>50040689</v>
          </cell>
          <cell r="T11928" t="str">
            <v>Obra Usiminas 56</v>
          </cell>
        </row>
        <row r="11929">
          <cell r="D11929">
            <v>83698</v>
          </cell>
          <cell r="T11929" t="str">
            <v>Operations Primary Areas - USI</v>
          </cell>
        </row>
        <row r="11930">
          <cell r="D11930">
            <v>7645</v>
          </cell>
          <cell r="T11930" t="str">
            <v>Industrial Suape - SU</v>
          </cell>
        </row>
        <row r="11931">
          <cell r="D11931">
            <v>10005219</v>
          </cell>
          <cell r="T11931" t="str">
            <v>Operations Primary Areas - USI</v>
          </cell>
        </row>
        <row r="11932">
          <cell r="D11932">
            <v>65166</v>
          </cell>
          <cell r="T11932" t="str">
            <v>Cold Rolling - CUB</v>
          </cell>
        </row>
        <row r="11933">
          <cell r="D11933">
            <v>60012595</v>
          </cell>
          <cell r="T11933" t="str">
            <v>Operations Primary Areas - USI</v>
          </cell>
        </row>
        <row r="11934">
          <cell r="D11934">
            <v>50071483</v>
          </cell>
          <cell r="T11934" t="str">
            <v>Maintenance REX IPA - UMSA</v>
          </cell>
        </row>
        <row r="11935">
          <cell r="D11935">
            <v>50073916</v>
          </cell>
          <cell r="T11935" t="str">
            <v>Maintenance Continuous IPA  - UMSA</v>
          </cell>
        </row>
        <row r="11936">
          <cell r="D11936">
            <v>50079905</v>
          </cell>
        </row>
        <row r="11937">
          <cell r="D11937">
            <v>10145070</v>
          </cell>
          <cell r="T11937" t="str">
            <v>Operations Primary Areas - USI</v>
          </cell>
        </row>
        <row r="11938">
          <cell r="D11938">
            <v>1989</v>
          </cell>
          <cell r="T11938" t="str">
            <v>Industrial Taubaté - SU</v>
          </cell>
        </row>
        <row r="11939">
          <cell r="D11939">
            <v>65708</v>
          </cell>
          <cell r="T11939" t="str">
            <v>Maintenance - CUB</v>
          </cell>
        </row>
        <row r="11940">
          <cell r="D11940">
            <v>10138845</v>
          </cell>
          <cell r="T11940" t="str">
            <v>Engineering &amp; EHS - USI</v>
          </cell>
        </row>
        <row r="11941">
          <cell r="D11941">
            <v>60013999</v>
          </cell>
          <cell r="T11941" t="str">
            <v>Maintenance REX IPA - UMSA</v>
          </cell>
        </row>
        <row r="11942">
          <cell r="D11942">
            <v>10403772</v>
          </cell>
          <cell r="T11942" t="str">
            <v>Commercial - USI</v>
          </cell>
        </row>
        <row r="11943">
          <cell r="D11943">
            <v>10143483</v>
          </cell>
          <cell r="T11943" t="str">
            <v>Operations Primary Areas - USI</v>
          </cell>
        </row>
        <row r="11944">
          <cell r="D11944">
            <v>2393</v>
          </cell>
          <cell r="T11944" t="str">
            <v>Planning, Material Management &amp; PCP - SU</v>
          </cell>
        </row>
        <row r="11945">
          <cell r="D11945">
            <v>50074294</v>
          </cell>
          <cell r="T11945" t="str">
            <v>Maintenance Continuous IPA  - UMSA</v>
          </cell>
        </row>
        <row r="11946">
          <cell r="D11946">
            <v>85019</v>
          </cell>
          <cell r="T11946" t="str">
            <v>Mining Central (M) - MUSA</v>
          </cell>
        </row>
        <row r="11947">
          <cell r="D11947">
            <v>4234</v>
          </cell>
          <cell r="T11947" t="str">
            <v>E-Commerce - SU</v>
          </cell>
        </row>
        <row r="11948">
          <cell r="D11948">
            <v>10403883</v>
          </cell>
          <cell r="T11948" t="str">
            <v>Commercial - USI</v>
          </cell>
        </row>
        <row r="11949">
          <cell r="D11949">
            <v>10001101</v>
          </cell>
          <cell r="T11949" t="str">
            <v>Supply Chain - USI</v>
          </cell>
        </row>
        <row r="11950">
          <cell r="D11950">
            <v>50074773</v>
          </cell>
          <cell r="T11950" t="str">
            <v>Maintenance CUB - UMSA</v>
          </cell>
        </row>
        <row r="11951">
          <cell r="D11951">
            <v>72189</v>
          </cell>
          <cell r="T11951" t="str">
            <v>Mining West (M) - MUSA</v>
          </cell>
        </row>
        <row r="11952">
          <cell r="D11952">
            <v>50068124</v>
          </cell>
          <cell r="T11952" t="str">
            <v>Obra Usiminas 56</v>
          </cell>
        </row>
        <row r="11953">
          <cell r="D11953">
            <v>50073149</v>
          </cell>
          <cell r="T11953" t="str">
            <v>Maintenance REX IPA - UMSA</v>
          </cell>
        </row>
        <row r="11954">
          <cell r="D11954">
            <v>20005488</v>
          </cell>
          <cell r="T11954" t="str">
            <v>Operations Primary Areas - USI</v>
          </cell>
        </row>
        <row r="11955">
          <cell r="D11955">
            <v>86864</v>
          </cell>
          <cell r="T11955" t="str">
            <v>Operations Primary Areas - USI</v>
          </cell>
        </row>
        <row r="11956">
          <cell r="D11956">
            <v>10003182</v>
          </cell>
          <cell r="T11956" t="str">
            <v>Operations Primary Areas - USI</v>
          </cell>
        </row>
        <row r="11957">
          <cell r="D11957">
            <v>2257</v>
          </cell>
          <cell r="T11957" t="str">
            <v>Planning, Material Management &amp; PCP - SU</v>
          </cell>
        </row>
        <row r="11958">
          <cell r="D11958">
            <v>10001439</v>
          </cell>
          <cell r="T11958" t="str">
            <v>Integrated Quality Control &amp; Labor - USI</v>
          </cell>
        </row>
        <row r="11959">
          <cell r="D11959">
            <v>60012348</v>
          </cell>
          <cell r="T11959" t="str">
            <v>Maintenance REX IPA - UMSA</v>
          </cell>
        </row>
        <row r="11960">
          <cell r="D11960">
            <v>20007835</v>
          </cell>
          <cell r="T11960" t="str">
            <v>Operations Primary Areas - USI</v>
          </cell>
        </row>
        <row r="11961">
          <cell r="D11961">
            <v>10142752</v>
          </cell>
          <cell r="T11961" t="str">
            <v>Cold Rolling - IPA</v>
          </cell>
        </row>
        <row r="11962">
          <cell r="D11962">
            <v>72081</v>
          </cell>
          <cell r="T11962" t="str">
            <v>Research &amp; Development - USI</v>
          </cell>
        </row>
        <row r="11963">
          <cell r="D11963">
            <v>60013636</v>
          </cell>
          <cell r="T11963" t="str">
            <v>Maintenance CUB - UMSA</v>
          </cell>
        </row>
        <row r="11964">
          <cell r="D11964">
            <v>20008793</v>
          </cell>
          <cell r="T11964" t="str">
            <v>Maintenance - CUB</v>
          </cell>
        </row>
        <row r="11965">
          <cell r="D11965">
            <v>71568</v>
          </cell>
          <cell r="T11965" t="str">
            <v>Supply Chain - USI</v>
          </cell>
        </row>
        <row r="11966">
          <cell r="D11966">
            <v>60015855</v>
          </cell>
          <cell r="T11966" t="str">
            <v>Mining Equipments (M) - MUSA</v>
          </cell>
        </row>
        <row r="11967">
          <cell r="D11967">
            <v>60010344</v>
          </cell>
          <cell r="T11967" t="str">
            <v>Controlling &amp; Administration - USI</v>
          </cell>
        </row>
        <row r="11968">
          <cell r="D11968">
            <v>60015159</v>
          </cell>
          <cell r="T11968" t="str">
            <v>Supply Chain - USI</v>
          </cell>
        </row>
        <row r="11969">
          <cell r="D11969">
            <v>10003878</v>
          </cell>
          <cell r="T11969" t="str">
            <v>Operations Primary Areas - USI</v>
          </cell>
        </row>
        <row r="11970">
          <cell r="D11970">
            <v>60015028</v>
          </cell>
          <cell r="T11970" t="str">
            <v>Industrial Humaitá - SU</v>
          </cell>
        </row>
        <row r="11971">
          <cell r="D11971">
            <v>60015378</v>
          </cell>
          <cell r="T11971" t="str">
            <v>Mining Central (M) - MUSA</v>
          </cell>
        </row>
        <row r="11972">
          <cell r="D11972">
            <v>74424</v>
          </cell>
          <cell r="T11972" t="str">
            <v>Procurement - USI</v>
          </cell>
        </row>
        <row r="11973">
          <cell r="D11973">
            <v>60012085</v>
          </cell>
        </row>
        <row r="11974">
          <cell r="D11974">
            <v>82055</v>
          </cell>
          <cell r="T11974" t="str">
            <v>Operations Primary Areas - USI</v>
          </cell>
        </row>
        <row r="11975">
          <cell r="D11975">
            <v>72283</v>
          </cell>
          <cell r="T11975" t="str">
            <v>Integrated Quality Control &amp; Labor - USI</v>
          </cell>
        </row>
        <row r="11976">
          <cell r="D11976">
            <v>87524</v>
          </cell>
          <cell r="T11976" t="str">
            <v>Operations Primary Areas - USI</v>
          </cell>
        </row>
        <row r="11977">
          <cell r="D11977">
            <v>89023</v>
          </cell>
          <cell r="T11977" t="str">
            <v>Hot Rolling - IPA</v>
          </cell>
        </row>
        <row r="11978">
          <cell r="D11978">
            <v>60014257</v>
          </cell>
          <cell r="T11978" t="str">
            <v>Mining Transportation - MUSA</v>
          </cell>
        </row>
        <row r="11979">
          <cell r="D11979">
            <v>85160</v>
          </cell>
          <cell r="T11979" t="str">
            <v>West Mineral Beneficiation - MUSA</v>
          </cell>
        </row>
        <row r="11980">
          <cell r="D11980">
            <v>50075204</v>
          </cell>
        </row>
        <row r="11981">
          <cell r="D11981">
            <v>20003955</v>
          </cell>
          <cell r="T11981" t="str">
            <v>Ger de Manutenção Unigal</v>
          </cell>
        </row>
        <row r="11982">
          <cell r="D11982">
            <v>86337</v>
          </cell>
          <cell r="T11982" t="str">
            <v>Hot Rolling - IPA</v>
          </cell>
        </row>
        <row r="11983">
          <cell r="D11983">
            <v>80910</v>
          </cell>
          <cell r="T11983" t="str">
            <v>Operations Primary Areas - USI</v>
          </cell>
        </row>
        <row r="11984">
          <cell r="D11984">
            <v>86403</v>
          </cell>
          <cell r="T11984" t="str">
            <v>Operations Primary Areas - USI</v>
          </cell>
        </row>
        <row r="11985">
          <cell r="D11985">
            <v>60011059</v>
          </cell>
          <cell r="T11985" t="str">
            <v>Maintenance &amp; Construction Plan - UMSA</v>
          </cell>
        </row>
        <row r="11986">
          <cell r="D11986">
            <v>60016621</v>
          </cell>
          <cell r="T11986" t="str">
            <v>Mining Central (M) - MUSA</v>
          </cell>
        </row>
        <row r="11987">
          <cell r="D11987">
            <v>60016447</v>
          </cell>
          <cell r="T11987" t="str">
            <v>Human Resources - USI</v>
          </cell>
        </row>
        <row r="11988">
          <cell r="D11988">
            <v>40000587</v>
          </cell>
          <cell r="T11988" t="str">
            <v>Ger de Manutenção Unigal</v>
          </cell>
        </row>
        <row r="11989">
          <cell r="D11989">
            <v>85962</v>
          </cell>
          <cell r="T11989" t="str">
            <v>Operations Primary Areas - USI</v>
          </cell>
        </row>
        <row r="11990">
          <cell r="D11990">
            <v>83083</v>
          </cell>
          <cell r="T11990" t="str">
            <v>Hot &amp; Cold Rolling (P) - USI</v>
          </cell>
        </row>
        <row r="11991">
          <cell r="D11991">
            <v>10000443</v>
          </cell>
          <cell r="T11991" t="str">
            <v>Operations Primary Areas - USI</v>
          </cell>
        </row>
        <row r="11992">
          <cell r="D11992">
            <v>10143484</v>
          </cell>
          <cell r="T11992" t="str">
            <v>Cold Rolling - IPA</v>
          </cell>
        </row>
        <row r="11993">
          <cell r="D11993">
            <v>10144643</v>
          </cell>
          <cell r="T11993" t="str">
            <v>Operations Primary Areas - USI</v>
          </cell>
        </row>
        <row r="11994">
          <cell r="D11994">
            <v>85669</v>
          </cell>
          <cell r="T11994" t="str">
            <v>Hot Rolling - CUB</v>
          </cell>
        </row>
        <row r="11995">
          <cell r="D11995">
            <v>89325</v>
          </cell>
          <cell r="T11995" t="str">
            <v>Operations Primary Areas - USI</v>
          </cell>
        </row>
        <row r="11996">
          <cell r="D11996">
            <v>60014689</v>
          </cell>
          <cell r="T11996" t="str">
            <v>Operations Primary Areas - USI</v>
          </cell>
        </row>
        <row r="11997">
          <cell r="D11997">
            <v>89322</v>
          </cell>
          <cell r="T11997" t="str">
            <v>Mining West (M) - MUSA</v>
          </cell>
        </row>
        <row r="11998">
          <cell r="D11998">
            <v>50027186</v>
          </cell>
          <cell r="T11998" t="str">
            <v>Obra Usiminas 56</v>
          </cell>
        </row>
        <row r="11999">
          <cell r="D11999">
            <v>5232</v>
          </cell>
          <cell r="T11999" t="str">
            <v>Industrial Suape - SU</v>
          </cell>
        </row>
        <row r="12000">
          <cell r="D12000">
            <v>60016758</v>
          </cell>
          <cell r="T12000" t="str">
            <v>Commercial - USI</v>
          </cell>
        </row>
        <row r="12001">
          <cell r="D12001">
            <v>65637</v>
          </cell>
          <cell r="T12001" t="str">
            <v>Maintenance - CUB</v>
          </cell>
        </row>
        <row r="12002">
          <cell r="D12002">
            <v>83819</v>
          </cell>
          <cell r="T12002" t="str">
            <v>Operations Primary Areas - USI</v>
          </cell>
        </row>
        <row r="12003">
          <cell r="D12003">
            <v>40000898</v>
          </cell>
          <cell r="T12003" t="str">
            <v>Ger Técnica Unigal</v>
          </cell>
        </row>
        <row r="12004">
          <cell r="D12004">
            <v>20005810</v>
          </cell>
          <cell r="T12004" t="str">
            <v>Maintenance - CUB</v>
          </cell>
        </row>
        <row r="12005">
          <cell r="D12005">
            <v>83255</v>
          </cell>
          <cell r="T12005" t="str">
            <v>Strategic Projects Management - MUSA</v>
          </cell>
        </row>
        <row r="12006">
          <cell r="D12006">
            <v>72344</v>
          </cell>
          <cell r="T12006" t="str">
            <v>Research &amp; Development - USI</v>
          </cell>
        </row>
        <row r="12007">
          <cell r="D12007">
            <v>10144438</v>
          </cell>
          <cell r="T12007" t="str">
            <v>Operations Primary Areas - USI</v>
          </cell>
        </row>
        <row r="12008">
          <cell r="D12008">
            <v>50073941</v>
          </cell>
          <cell r="T12008" t="str">
            <v>Operations Primary Areas - USI</v>
          </cell>
        </row>
        <row r="12009">
          <cell r="D12009">
            <v>60016349</v>
          </cell>
          <cell r="T12009" t="str">
            <v>Mining Operations - MUSA</v>
          </cell>
        </row>
        <row r="12010">
          <cell r="D12010">
            <v>86316</v>
          </cell>
          <cell r="T12010" t="str">
            <v>Central Mineral Beneficiation - MUSA</v>
          </cell>
        </row>
        <row r="12011">
          <cell r="D12011">
            <v>8087</v>
          </cell>
          <cell r="T12011" t="str">
            <v>Logistics - SU</v>
          </cell>
        </row>
        <row r="12012">
          <cell r="D12012">
            <v>10004205</v>
          </cell>
          <cell r="T12012" t="str">
            <v>Hot Rolling - IPA</v>
          </cell>
        </row>
        <row r="12013">
          <cell r="D12013">
            <v>5569</v>
          </cell>
          <cell r="T12013" t="str">
            <v>Order Management - SU</v>
          </cell>
        </row>
        <row r="12014">
          <cell r="D12014">
            <v>84015</v>
          </cell>
          <cell r="T12014" t="str">
            <v>Operations Primary Areas - USI</v>
          </cell>
        </row>
        <row r="12015">
          <cell r="D12015">
            <v>83010</v>
          </cell>
          <cell r="T12015" t="str">
            <v>Research &amp; Development - USI</v>
          </cell>
        </row>
        <row r="12016">
          <cell r="D12016">
            <v>60012477</v>
          </cell>
          <cell r="T12016" t="str">
            <v>Mining West (M) - MUSA</v>
          </cell>
        </row>
        <row r="12017">
          <cell r="D12017">
            <v>60015483</v>
          </cell>
          <cell r="T12017" t="str">
            <v>Maintenance Continuous IPA  - UMSA</v>
          </cell>
        </row>
        <row r="12018">
          <cell r="D12018">
            <v>60012168</v>
          </cell>
          <cell r="T12018" t="str">
            <v>Operations Primary Areas - USI</v>
          </cell>
        </row>
        <row r="12019">
          <cell r="D12019">
            <v>10144569</v>
          </cell>
          <cell r="T12019" t="str">
            <v>Operations Primary Areas - USI</v>
          </cell>
        </row>
        <row r="12020">
          <cell r="D12020">
            <v>10000175</v>
          </cell>
          <cell r="T12020" t="str">
            <v>Hot Rolling - IPA</v>
          </cell>
        </row>
        <row r="12021">
          <cell r="D12021">
            <v>86956</v>
          </cell>
          <cell r="T12021" t="str">
            <v>Operations Primary Areas - USI</v>
          </cell>
        </row>
        <row r="12022">
          <cell r="D12022">
            <v>50073898</v>
          </cell>
          <cell r="T12022" t="str">
            <v>Maintenance REX IPA - UMSA</v>
          </cell>
        </row>
        <row r="12023">
          <cell r="D12023">
            <v>60016699</v>
          </cell>
          <cell r="T12023" t="str">
            <v>Maintenance REX IPA - UMSA</v>
          </cell>
        </row>
        <row r="12024">
          <cell r="D12024">
            <v>20005922</v>
          </cell>
          <cell r="T12024" t="str">
            <v>Operations Primary Areas - USI</v>
          </cell>
        </row>
        <row r="12025">
          <cell r="D12025">
            <v>8175</v>
          </cell>
        </row>
        <row r="12026">
          <cell r="D12026">
            <v>65217</v>
          </cell>
          <cell r="T12026" t="str">
            <v>Customer Serv, Qual &amp; Intel Prop - USI</v>
          </cell>
        </row>
        <row r="12027">
          <cell r="D12027">
            <v>60010080</v>
          </cell>
          <cell r="T12027" t="str">
            <v>Cold Rolling - IPA</v>
          </cell>
        </row>
        <row r="12028">
          <cell r="D12028">
            <v>84195</v>
          </cell>
          <cell r="T12028" t="str">
            <v>Operations Primary Areas - USI</v>
          </cell>
        </row>
        <row r="12029">
          <cell r="D12029">
            <v>71257</v>
          </cell>
          <cell r="T12029" t="str">
            <v>Operations Primary Areas - USI</v>
          </cell>
        </row>
        <row r="12030">
          <cell r="D12030">
            <v>50048963</v>
          </cell>
          <cell r="T12030" t="str">
            <v>Operations Primary Areas - USI</v>
          </cell>
        </row>
        <row r="12031">
          <cell r="D12031">
            <v>6728</v>
          </cell>
        </row>
        <row r="12032">
          <cell r="D12032">
            <v>60015490</v>
          </cell>
          <cell r="T12032" t="str">
            <v>Maintenance REX IPA - UMSA</v>
          </cell>
        </row>
        <row r="12033">
          <cell r="D12033">
            <v>78613</v>
          </cell>
          <cell r="T12033" t="str">
            <v>Operations Primary Areas - USI</v>
          </cell>
        </row>
        <row r="12034">
          <cell r="D12034">
            <v>69518</v>
          </cell>
          <cell r="T12034" t="str">
            <v>Cold Rolling - IPA</v>
          </cell>
        </row>
        <row r="12035">
          <cell r="D12035">
            <v>60013688</v>
          </cell>
          <cell r="T12035" t="str">
            <v>Operations Primary Areas - USI</v>
          </cell>
        </row>
        <row r="12036">
          <cell r="D12036">
            <v>89626</v>
          </cell>
          <cell r="T12036" t="str">
            <v>Hot Rolling - IPA</v>
          </cell>
        </row>
        <row r="12037">
          <cell r="D12037">
            <v>10003277</v>
          </cell>
          <cell r="T12037" t="str">
            <v>Controlling &amp; Administration - USI</v>
          </cell>
        </row>
        <row r="12038">
          <cell r="D12038">
            <v>87330</v>
          </cell>
          <cell r="T12038" t="str">
            <v>Operations Primary Areas - USI</v>
          </cell>
        </row>
        <row r="12039">
          <cell r="D12039">
            <v>70970</v>
          </cell>
          <cell r="T12039" t="str">
            <v>Operations Primary Areas - USI</v>
          </cell>
        </row>
        <row r="12040">
          <cell r="D12040">
            <v>10142582</v>
          </cell>
          <cell r="T12040" t="str">
            <v>Engineering &amp; EHS - USI</v>
          </cell>
        </row>
        <row r="12041">
          <cell r="D12041">
            <v>10003781</v>
          </cell>
          <cell r="T12041" t="str">
            <v>Operations Primary Areas - USI</v>
          </cell>
        </row>
        <row r="12042">
          <cell r="D12042">
            <v>85621</v>
          </cell>
          <cell r="T12042" t="str">
            <v>West Mineral Beneficiation - MUSA</v>
          </cell>
        </row>
        <row r="12043">
          <cell r="D12043">
            <v>83999</v>
          </cell>
          <cell r="T12043" t="str">
            <v>Mining Quality - MUSA</v>
          </cell>
        </row>
        <row r="12044">
          <cell r="D12044">
            <v>60015367</v>
          </cell>
          <cell r="T12044" t="str">
            <v>Mining Operations - MUSA</v>
          </cell>
        </row>
        <row r="12045">
          <cell r="D12045">
            <v>60013368</v>
          </cell>
          <cell r="T12045" t="str">
            <v>Hot Rolling - CUB</v>
          </cell>
        </row>
        <row r="12046">
          <cell r="D12046">
            <v>88910</v>
          </cell>
          <cell r="T12046" t="str">
            <v>Supply Chain - USI</v>
          </cell>
        </row>
        <row r="12047">
          <cell r="D12047">
            <v>84034</v>
          </cell>
          <cell r="T12047" t="str">
            <v>Commercial - USI</v>
          </cell>
        </row>
        <row r="12048">
          <cell r="D12048">
            <v>89425</v>
          </cell>
          <cell r="T12048" t="str">
            <v>Hot Rolling - IPA</v>
          </cell>
        </row>
        <row r="12049">
          <cell r="D12049">
            <v>60014979</v>
          </cell>
          <cell r="T12049" t="str">
            <v>Maintenance CUB - UMSA</v>
          </cell>
        </row>
        <row r="12050">
          <cell r="D12050">
            <v>85361</v>
          </cell>
          <cell r="T12050" t="str">
            <v>Mining Transportation - MUSA</v>
          </cell>
        </row>
        <row r="12051">
          <cell r="D12051">
            <v>10134392</v>
          </cell>
          <cell r="T12051" t="str">
            <v>Engineering &amp; EHS - USI</v>
          </cell>
        </row>
        <row r="12052">
          <cell r="D12052">
            <v>50072858</v>
          </cell>
        </row>
        <row r="12053">
          <cell r="D12053">
            <v>7865</v>
          </cell>
          <cell r="T12053" t="str">
            <v>Automotive Commercial - SU</v>
          </cell>
        </row>
        <row r="12054">
          <cell r="D12054">
            <v>10138942</v>
          </cell>
          <cell r="T12054" t="str">
            <v>Operations Primary Areas - USI</v>
          </cell>
        </row>
        <row r="12055">
          <cell r="D12055">
            <v>20009735</v>
          </cell>
          <cell r="T12055" t="str">
            <v>Cold Rolling - IPA</v>
          </cell>
        </row>
        <row r="12056">
          <cell r="D12056">
            <v>20001016</v>
          </cell>
          <cell r="T12056" t="str">
            <v>Obra Usiminas 56</v>
          </cell>
        </row>
        <row r="12057">
          <cell r="D12057">
            <v>10003501</v>
          </cell>
          <cell r="T12057" t="str">
            <v>Operations Primary Areas - USI</v>
          </cell>
        </row>
        <row r="12058">
          <cell r="D12058">
            <v>10143157</v>
          </cell>
          <cell r="T12058" t="str">
            <v>Operations Primary Areas - USI</v>
          </cell>
        </row>
        <row r="12059">
          <cell r="D12059">
            <v>10142652</v>
          </cell>
          <cell r="T12059" t="str">
            <v>Hot Rolling - IPA</v>
          </cell>
        </row>
        <row r="12060">
          <cell r="D12060">
            <v>87775</v>
          </cell>
          <cell r="T12060" t="str">
            <v>Hot Rolling - IPA</v>
          </cell>
        </row>
        <row r="12061">
          <cell r="D12061">
            <v>72591</v>
          </cell>
          <cell r="T12061" t="str">
            <v>Operations Primary Areas - USI</v>
          </cell>
        </row>
        <row r="12062">
          <cell r="D12062">
            <v>81134</v>
          </cell>
          <cell r="T12062" t="str">
            <v>Legal - USI</v>
          </cell>
        </row>
        <row r="12063">
          <cell r="D12063">
            <v>7335</v>
          </cell>
          <cell r="T12063" t="str">
            <v>Industrial Guarulhos - SU</v>
          </cell>
        </row>
        <row r="12064">
          <cell r="D12064">
            <v>5440</v>
          </cell>
          <cell r="T12064" t="str">
            <v>South Commercial &amp; Distribution - SU</v>
          </cell>
        </row>
        <row r="12065">
          <cell r="D12065">
            <v>83905</v>
          </cell>
          <cell r="T12065" t="str">
            <v>Mining Operations - MUSA</v>
          </cell>
        </row>
        <row r="12066">
          <cell r="D12066">
            <v>1735</v>
          </cell>
          <cell r="T12066" t="str">
            <v>Quality - SU</v>
          </cell>
        </row>
        <row r="12067">
          <cell r="D12067">
            <v>86950</v>
          </cell>
          <cell r="T12067" t="str">
            <v>West Mineral Beneficiation - MUSA</v>
          </cell>
        </row>
        <row r="12068">
          <cell r="D12068">
            <v>88858</v>
          </cell>
          <cell r="T12068" t="str">
            <v>Mining Equipments (M) - MUSA</v>
          </cell>
        </row>
        <row r="12069">
          <cell r="D12069">
            <v>20012874</v>
          </cell>
          <cell r="T12069" t="str">
            <v>Human Resources - USI</v>
          </cell>
        </row>
        <row r="12070">
          <cell r="D12070">
            <v>7504</v>
          </cell>
          <cell r="T12070" t="str">
            <v>Planning, Material Management &amp; PCP - SU</v>
          </cell>
        </row>
        <row r="12071">
          <cell r="D12071">
            <v>73586</v>
          </cell>
          <cell r="T12071" t="str">
            <v>Operations Primary Areas - USI</v>
          </cell>
        </row>
        <row r="12072">
          <cell r="D12072">
            <v>60011907</v>
          </cell>
          <cell r="T12072" t="str">
            <v>Ger Técnica Unigal</v>
          </cell>
        </row>
        <row r="12073">
          <cell r="D12073">
            <v>65608</v>
          </cell>
          <cell r="T12073" t="str">
            <v>Information Technology - USI</v>
          </cell>
        </row>
        <row r="12074">
          <cell r="D12074">
            <v>85519</v>
          </cell>
          <cell r="T12074" t="str">
            <v>Cold Rolling - CUB</v>
          </cell>
        </row>
        <row r="12075">
          <cell r="D12075">
            <v>88762</v>
          </cell>
          <cell r="T12075" t="str">
            <v>Hot Rolling - IPA</v>
          </cell>
        </row>
        <row r="12076">
          <cell r="D12076">
            <v>50071517</v>
          </cell>
        </row>
        <row r="12077">
          <cell r="D12077">
            <v>60016322</v>
          </cell>
          <cell r="T12077" t="str">
            <v>Operations Primary Areas - USI</v>
          </cell>
        </row>
        <row r="12078">
          <cell r="D12078">
            <v>88475</v>
          </cell>
          <cell r="T12078" t="str">
            <v>Inst &amp; Community Relations - USI</v>
          </cell>
        </row>
        <row r="12079">
          <cell r="D12079">
            <v>80337</v>
          </cell>
          <cell r="T12079" t="str">
            <v>Operations Primary Areas - USI</v>
          </cell>
        </row>
        <row r="12080">
          <cell r="D12080">
            <v>70411</v>
          </cell>
          <cell r="T12080" t="str">
            <v>Industrial Planning - MUSA</v>
          </cell>
        </row>
        <row r="12081">
          <cell r="D12081">
            <v>60016164</v>
          </cell>
          <cell r="T12081" t="str">
            <v>Maintenance REX IPA - UMSA</v>
          </cell>
        </row>
        <row r="12082">
          <cell r="D12082">
            <v>60011707</v>
          </cell>
          <cell r="T12082" t="str">
            <v>Operations Primary Areas - USI</v>
          </cell>
        </row>
        <row r="12083">
          <cell r="D12083">
            <v>20012914</v>
          </cell>
          <cell r="T12083" t="str">
            <v>Hot Rolling - IPA</v>
          </cell>
        </row>
        <row r="12084">
          <cell r="D12084">
            <v>60012875</v>
          </cell>
          <cell r="T12084" t="str">
            <v>Maintenance REX IPA - UMSA</v>
          </cell>
        </row>
        <row r="12085">
          <cell r="D12085">
            <v>20004527</v>
          </cell>
          <cell r="T12085" t="str">
            <v>Ger de Produção Unigal</v>
          </cell>
        </row>
        <row r="12086">
          <cell r="D12086">
            <v>65179</v>
          </cell>
          <cell r="T12086" t="str">
            <v>Hot Rolling - CUB</v>
          </cell>
        </row>
        <row r="12087">
          <cell r="D12087">
            <v>82605</v>
          </cell>
          <cell r="T12087" t="str">
            <v>Geology - MUSA</v>
          </cell>
        </row>
        <row r="12088">
          <cell r="D12088">
            <v>80880</v>
          </cell>
          <cell r="T12088" t="str">
            <v>Inst &amp; Community Relations - USI</v>
          </cell>
        </row>
        <row r="12089">
          <cell r="D12089">
            <v>74297</v>
          </cell>
          <cell r="T12089" t="str">
            <v>Operations Primary Areas - USI</v>
          </cell>
        </row>
        <row r="12090">
          <cell r="D12090">
            <v>87424</v>
          </cell>
          <cell r="T12090" t="str">
            <v>Supply Chain - USI</v>
          </cell>
        </row>
        <row r="12091">
          <cell r="D12091">
            <v>84026</v>
          </cell>
          <cell r="T12091" t="str">
            <v>Engineering &amp; EHS - USI</v>
          </cell>
        </row>
        <row r="12092">
          <cell r="D12092">
            <v>20006427</v>
          </cell>
          <cell r="T12092" t="str">
            <v>Operations Primary Areas - USI</v>
          </cell>
        </row>
        <row r="12093">
          <cell r="D12093">
            <v>60016671</v>
          </cell>
          <cell r="T12093" t="str">
            <v>Mining Central (M) - MUSA</v>
          </cell>
        </row>
        <row r="12094">
          <cell r="D12094">
            <v>60010976</v>
          </cell>
          <cell r="T12094" t="str">
            <v>Finance - USI</v>
          </cell>
        </row>
        <row r="12095">
          <cell r="D12095">
            <v>50074244</v>
          </cell>
          <cell r="T12095" t="str">
            <v>Maintenance REX IPA - UMSA</v>
          </cell>
        </row>
        <row r="12096">
          <cell r="D12096">
            <v>60012148</v>
          </cell>
          <cell r="T12096" t="str">
            <v>Operations Primary Areas - USI</v>
          </cell>
        </row>
        <row r="12097">
          <cell r="D12097">
            <v>85581</v>
          </cell>
          <cell r="T12097" t="str">
            <v>Operations Primary Areas - USI</v>
          </cell>
        </row>
        <row r="12098">
          <cell r="D12098">
            <v>87472</v>
          </cell>
          <cell r="T12098" t="str">
            <v>Operations Primary Areas - USI</v>
          </cell>
        </row>
        <row r="12099">
          <cell r="D12099">
            <v>65389</v>
          </cell>
          <cell r="T12099" t="str">
            <v>Maintenance - CUB</v>
          </cell>
        </row>
        <row r="12100">
          <cell r="D12100">
            <v>82388</v>
          </cell>
          <cell r="T12100" t="str">
            <v>Mining Quality - MUSA</v>
          </cell>
        </row>
        <row r="12101">
          <cell r="D12101">
            <v>60015051</v>
          </cell>
          <cell r="T12101" t="str">
            <v>Engineering &amp; EHS - USI</v>
          </cell>
        </row>
        <row r="12102">
          <cell r="D12102">
            <v>88653</v>
          </cell>
          <cell r="T12102" t="str">
            <v>Procurement - USI</v>
          </cell>
        </row>
        <row r="12103">
          <cell r="D12103">
            <v>87164</v>
          </cell>
          <cell r="T12103" t="str">
            <v>Operations Primary Areas - USI</v>
          </cell>
        </row>
        <row r="12104">
          <cell r="D12104">
            <v>10000747</v>
          </cell>
          <cell r="T12104" t="str">
            <v>Procurement - USI</v>
          </cell>
        </row>
        <row r="12105">
          <cell r="D12105">
            <v>7620</v>
          </cell>
          <cell r="T12105" t="str">
            <v>Planning, Material Management &amp; PCP - SU</v>
          </cell>
        </row>
        <row r="12106">
          <cell r="D12106">
            <v>60015362</v>
          </cell>
          <cell r="T12106" t="str">
            <v>Mining Central (M) - MUSA</v>
          </cell>
        </row>
        <row r="12107">
          <cell r="D12107">
            <v>89596</v>
          </cell>
          <cell r="T12107" t="str">
            <v>Commercial - USI</v>
          </cell>
        </row>
        <row r="12108">
          <cell r="D12108">
            <v>60013758</v>
          </cell>
          <cell r="T12108" t="str">
            <v>Mining Central (M) - MUSA</v>
          </cell>
        </row>
        <row r="12109">
          <cell r="D12109">
            <v>89199</v>
          </cell>
          <cell r="T12109" t="str">
            <v>Operations Primary Areas - USI</v>
          </cell>
        </row>
        <row r="12110">
          <cell r="D12110">
            <v>60010054</v>
          </cell>
          <cell r="T12110" t="str">
            <v>Mining West (M) - MUSA</v>
          </cell>
        </row>
        <row r="12111">
          <cell r="D12111">
            <v>85136</v>
          </cell>
          <cell r="T12111" t="str">
            <v>Mining Transportation - MUSA</v>
          </cell>
        </row>
        <row r="12112">
          <cell r="D12112">
            <v>74210</v>
          </cell>
          <cell r="T12112" t="str">
            <v>Operations Primary Areas - USI</v>
          </cell>
        </row>
        <row r="12113">
          <cell r="D12113">
            <v>50073298</v>
          </cell>
          <cell r="T12113" t="str">
            <v>Obra Usiminas 56</v>
          </cell>
        </row>
        <row r="12114">
          <cell r="D12114">
            <v>10004285</v>
          </cell>
          <cell r="T12114" t="str">
            <v>Hot Rolling - IPA</v>
          </cell>
        </row>
        <row r="12115">
          <cell r="D12115">
            <v>85576</v>
          </cell>
          <cell r="T12115" t="str">
            <v>Hot Rolling - CUB</v>
          </cell>
        </row>
        <row r="12116">
          <cell r="D12116">
            <v>10144037</v>
          </cell>
          <cell r="T12116" t="str">
            <v>Hot Rolling - IPA</v>
          </cell>
        </row>
        <row r="12117">
          <cell r="D12117">
            <v>60013047</v>
          </cell>
          <cell r="T12117" t="str">
            <v>Obra Usiminas 56</v>
          </cell>
        </row>
        <row r="12118">
          <cell r="D12118">
            <v>50073279</v>
          </cell>
          <cell r="T12118" t="str">
            <v>Maintenance REX IPA - UMSA</v>
          </cell>
        </row>
        <row r="12119">
          <cell r="D12119">
            <v>10003747</v>
          </cell>
          <cell r="T12119" t="str">
            <v>Operations Primary Areas - USI</v>
          </cell>
        </row>
        <row r="12120">
          <cell r="D12120">
            <v>20005640</v>
          </cell>
          <cell r="T12120" t="str">
            <v>Operations Primary Areas - USI</v>
          </cell>
        </row>
        <row r="12121">
          <cell r="D12121">
            <v>20010307</v>
          </cell>
          <cell r="T12121" t="str">
            <v>Operations Primary Areas - USI</v>
          </cell>
        </row>
        <row r="12122">
          <cell r="D12122">
            <v>10001697</v>
          </cell>
          <cell r="T12122" t="str">
            <v>Operations Primary Areas - USI</v>
          </cell>
        </row>
        <row r="12123">
          <cell r="D12123">
            <v>87919</v>
          </cell>
          <cell r="T12123" t="str">
            <v>Operations Primary Areas - USI</v>
          </cell>
        </row>
        <row r="12124">
          <cell r="D12124">
            <v>75317</v>
          </cell>
          <cell r="T12124" t="str">
            <v>Hot Rolling - CUB</v>
          </cell>
        </row>
        <row r="12125">
          <cell r="D12125">
            <v>60016438</v>
          </cell>
          <cell r="T12125" t="str">
            <v>Human Resources - USI</v>
          </cell>
        </row>
        <row r="12126">
          <cell r="D12126">
            <v>40000371</v>
          </cell>
          <cell r="T12126" t="str">
            <v>Ger de Manutenção Unigal</v>
          </cell>
        </row>
        <row r="12127">
          <cell r="D12127">
            <v>70883</v>
          </cell>
          <cell r="T12127" t="str">
            <v>Operations Primary Areas - USI</v>
          </cell>
        </row>
        <row r="12128">
          <cell r="D12128">
            <v>60013321</v>
          </cell>
          <cell r="T12128" t="str">
            <v>Maintenance REX IPA - UMSA</v>
          </cell>
        </row>
        <row r="12129">
          <cell r="D12129">
            <v>20011776</v>
          </cell>
          <cell r="T12129" t="str">
            <v>Operations Primary Areas - USI</v>
          </cell>
        </row>
        <row r="12130">
          <cell r="D12130">
            <v>60013826</v>
          </cell>
          <cell r="T12130" t="str">
            <v>Industrial Planning - USI</v>
          </cell>
        </row>
        <row r="12131">
          <cell r="D12131">
            <v>20015683</v>
          </cell>
          <cell r="T12131" t="str">
            <v>Engineering &amp; EHS - USI</v>
          </cell>
        </row>
        <row r="12132">
          <cell r="D12132">
            <v>60013453</v>
          </cell>
          <cell r="T12132" t="str">
            <v>Operations Primary Areas - USI</v>
          </cell>
        </row>
        <row r="12133">
          <cell r="D12133">
            <v>60012974</v>
          </cell>
          <cell r="T12133" t="str">
            <v>Maintenance REX IPA - UMSA</v>
          </cell>
        </row>
        <row r="12134">
          <cell r="D12134">
            <v>70660</v>
          </cell>
          <cell r="T12134" t="str">
            <v>Cold Rolling - IPA</v>
          </cell>
        </row>
        <row r="12135">
          <cell r="D12135">
            <v>60016187</v>
          </cell>
          <cell r="T12135" t="str">
            <v>Maintenance REX IPA - UMSA</v>
          </cell>
        </row>
        <row r="12136">
          <cell r="D12136">
            <v>60015082</v>
          </cell>
          <cell r="T12136" t="str">
            <v>Operations Primary Areas - USI</v>
          </cell>
        </row>
        <row r="12137">
          <cell r="D12137">
            <v>87693</v>
          </cell>
          <cell r="T12137" t="str">
            <v>Operations Primary Areas - USI</v>
          </cell>
        </row>
        <row r="12138">
          <cell r="D12138">
            <v>60013277</v>
          </cell>
          <cell r="T12138" t="str">
            <v>Cold Rolling - IPA</v>
          </cell>
        </row>
        <row r="12139">
          <cell r="D12139">
            <v>60015034</v>
          </cell>
          <cell r="T12139" t="str">
            <v>Engineering &amp; EHS - USI</v>
          </cell>
        </row>
        <row r="12140">
          <cell r="D12140">
            <v>84213</v>
          </cell>
          <cell r="T12140" t="str">
            <v>Hot Rolling - CUB</v>
          </cell>
        </row>
        <row r="12141">
          <cell r="D12141">
            <v>60015948</v>
          </cell>
          <cell r="T12141" t="str">
            <v>Human Resources - USI</v>
          </cell>
        </row>
        <row r="12142">
          <cell r="D12142">
            <v>20005848</v>
          </cell>
          <cell r="T12142" t="str">
            <v>Operations Primary Areas - USI</v>
          </cell>
        </row>
        <row r="12143">
          <cell r="D12143">
            <v>7310</v>
          </cell>
        </row>
        <row r="12144">
          <cell r="D12144">
            <v>60016371</v>
          </cell>
          <cell r="T12144" t="str">
            <v>Industrial Guarulhos - SU</v>
          </cell>
        </row>
        <row r="12145">
          <cell r="D12145">
            <v>60016763</v>
          </cell>
          <cell r="T12145" t="str">
            <v>Engineering &amp; EHS - USI</v>
          </cell>
        </row>
        <row r="12146">
          <cell r="D12146">
            <v>81901</v>
          </cell>
          <cell r="T12146" t="str">
            <v>Procurement - USI</v>
          </cell>
        </row>
        <row r="12147">
          <cell r="D12147">
            <v>88735</v>
          </cell>
          <cell r="T12147" t="str">
            <v>Operations Primary Areas - USI</v>
          </cell>
        </row>
        <row r="12148">
          <cell r="D12148">
            <v>78510</v>
          </cell>
          <cell r="T12148" t="str">
            <v>Operations Primary Areas - USI</v>
          </cell>
        </row>
        <row r="12149">
          <cell r="D12149">
            <v>89197</v>
          </cell>
          <cell r="T12149" t="str">
            <v>Operations Primary Areas - USI</v>
          </cell>
        </row>
        <row r="12150">
          <cell r="D12150">
            <v>60014131</v>
          </cell>
          <cell r="T12150" t="str">
            <v>Human Resources - USI</v>
          </cell>
        </row>
        <row r="12151">
          <cell r="D12151">
            <v>60011631</v>
          </cell>
          <cell r="T12151" t="str">
            <v>Operations Primary Areas - USI</v>
          </cell>
        </row>
        <row r="12152">
          <cell r="D12152">
            <v>60011713</v>
          </cell>
          <cell r="T12152" t="str">
            <v>Operations Primary Areas - USI</v>
          </cell>
        </row>
        <row r="12153">
          <cell r="D12153">
            <v>60014273</v>
          </cell>
          <cell r="T12153" t="str">
            <v>Geotechnics - MUSA</v>
          </cell>
        </row>
        <row r="12154">
          <cell r="D12154">
            <v>60016764</v>
          </cell>
          <cell r="T12154" t="str">
            <v>Operations Primary Areas - USI</v>
          </cell>
        </row>
        <row r="12155">
          <cell r="D12155">
            <v>60016058</v>
          </cell>
          <cell r="T12155" t="str">
            <v>Ger de Produção Unigal</v>
          </cell>
        </row>
        <row r="12156">
          <cell r="D12156">
            <v>60015492</v>
          </cell>
          <cell r="T12156" t="str">
            <v>Maintenance Continuous IPA  - UMSA</v>
          </cell>
        </row>
        <row r="12157">
          <cell r="D12157">
            <v>71209</v>
          </cell>
          <cell r="T12157" t="str">
            <v>Cold Rolling - IPA</v>
          </cell>
        </row>
        <row r="12158">
          <cell r="D12158">
            <v>50073266</v>
          </cell>
          <cell r="T12158" t="str">
            <v>Maintenance &amp; Construction Plan - UMSA</v>
          </cell>
        </row>
        <row r="12159">
          <cell r="D12159">
            <v>88038</v>
          </cell>
          <cell r="T12159" t="str">
            <v>Controlling &amp; Administration - USI</v>
          </cell>
        </row>
        <row r="12160">
          <cell r="D12160">
            <v>50075097</v>
          </cell>
          <cell r="T12160" t="str">
            <v>Medical Services - UMSA</v>
          </cell>
        </row>
        <row r="12161">
          <cell r="D12161">
            <v>69845</v>
          </cell>
          <cell r="T12161" t="str">
            <v>Operations Primary Areas - USI</v>
          </cell>
        </row>
        <row r="12162">
          <cell r="D12162">
            <v>65494</v>
          </cell>
          <cell r="T12162" t="str">
            <v>Information Technology - USI</v>
          </cell>
        </row>
        <row r="12163">
          <cell r="D12163">
            <v>10140010</v>
          </cell>
          <cell r="T12163" t="str">
            <v>Operations Primary Areas - USI</v>
          </cell>
        </row>
        <row r="12164">
          <cell r="D12164">
            <v>60014599</v>
          </cell>
          <cell r="T12164" t="str">
            <v>Industrial Minas Gerais - SU</v>
          </cell>
        </row>
        <row r="12165">
          <cell r="D12165">
            <v>50067840</v>
          </cell>
          <cell r="T12165" t="str">
            <v>Maintenance REX IPA - UMSA</v>
          </cell>
        </row>
        <row r="12166">
          <cell r="D12166">
            <v>60016797</v>
          </cell>
          <cell r="T12166" t="str">
            <v>Maintenance CUB - UMSA</v>
          </cell>
        </row>
        <row r="12167">
          <cell r="D12167">
            <v>40000748</v>
          </cell>
          <cell r="T12167" t="str">
            <v>Ger de Produção Unigal</v>
          </cell>
        </row>
        <row r="12168">
          <cell r="D12168">
            <v>87898</v>
          </cell>
          <cell r="T12168" t="str">
            <v>Operations Primary Areas - USI</v>
          </cell>
        </row>
        <row r="12169">
          <cell r="D12169">
            <v>10004234</v>
          </cell>
          <cell r="T12169" t="str">
            <v>Hot Rolling - IPA</v>
          </cell>
        </row>
        <row r="12170">
          <cell r="D12170">
            <v>76863</v>
          </cell>
          <cell r="T12170" t="str">
            <v>Cold Rolling - CUB</v>
          </cell>
        </row>
        <row r="12171">
          <cell r="D12171">
            <v>60014464</v>
          </cell>
          <cell r="T12171" t="str">
            <v>Mining Equipments (M) - MUSA</v>
          </cell>
        </row>
        <row r="12172">
          <cell r="D12172">
            <v>10144748</v>
          </cell>
          <cell r="T12172" t="str">
            <v>Operations Primary Areas - USI</v>
          </cell>
        </row>
        <row r="12173">
          <cell r="D12173">
            <v>88074</v>
          </cell>
          <cell r="T12173" t="str">
            <v>Mining Transportation - MUSA</v>
          </cell>
        </row>
        <row r="12174">
          <cell r="D12174">
            <v>84044</v>
          </cell>
          <cell r="T12174" t="str">
            <v>Mining West (M) - MUSA</v>
          </cell>
        </row>
        <row r="12175">
          <cell r="D12175">
            <v>60014908</v>
          </cell>
          <cell r="T12175" t="str">
            <v>Communications - USI</v>
          </cell>
        </row>
        <row r="12176">
          <cell r="D12176">
            <v>60012471</v>
          </cell>
          <cell r="T12176" t="str">
            <v>Operations Primary Areas - USI</v>
          </cell>
        </row>
        <row r="12177">
          <cell r="D12177">
            <v>20005681</v>
          </cell>
          <cell r="T12177" t="str">
            <v>Operations Primary Areas - USI</v>
          </cell>
        </row>
        <row r="12178">
          <cell r="D12178">
            <v>10004226</v>
          </cell>
          <cell r="T12178" t="str">
            <v>Hot Rolling - IPA</v>
          </cell>
        </row>
        <row r="12179">
          <cell r="D12179">
            <v>10004193</v>
          </cell>
          <cell r="T12179" t="str">
            <v>Hot Rolling - IPA</v>
          </cell>
        </row>
        <row r="12180">
          <cell r="D12180">
            <v>60011665</v>
          </cell>
          <cell r="T12180" t="str">
            <v>Operations Primary Areas - USI</v>
          </cell>
        </row>
        <row r="12181">
          <cell r="D12181">
            <v>50021316</v>
          </cell>
          <cell r="T12181" t="str">
            <v>Operations Primary Areas - USI</v>
          </cell>
        </row>
        <row r="12182">
          <cell r="D12182">
            <v>20011740</v>
          </cell>
          <cell r="T12182" t="str">
            <v>Operations Primary Areas - USI</v>
          </cell>
        </row>
        <row r="12183">
          <cell r="D12183">
            <v>4975</v>
          </cell>
          <cell r="T12183" t="str">
            <v>Maintenance - SU</v>
          </cell>
        </row>
        <row r="12184">
          <cell r="D12184">
            <v>60015005</v>
          </cell>
          <cell r="T12184" t="str">
            <v>Operations Primary Areas - USI</v>
          </cell>
        </row>
        <row r="12185">
          <cell r="D12185">
            <v>10000336</v>
          </cell>
          <cell r="T12185" t="str">
            <v>Procurement - USI</v>
          </cell>
        </row>
        <row r="12186">
          <cell r="D12186">
            <v>50062796</v>
          </cell>
          <cell r="T12186" t="str">
            <v>Operations Primary Areas - USI</v>
          </cell>
        </row>
        <row r="12187">
          <cell r="D12187">
            <v>10001369</v>
          </cell>
          <cell r="T12187" t="str">
            <v>Operations Primary Areas - USI</v>
          </cell>
        </row>
        <row r="12188">
          <cell r="D12188">
            <v>60015953</v>
          </cell>
          <cell r="T12188" t="str">
            <v>Operations Primary Areas - USI</v>
          </cell>
        </row>
        <row r="12189">
          <cell r="D12189">
            <v>60012441</v>
          </cell>
          <cell r="T12189" t="str">
            <v>Cold Rolling - IPA</v>
          </cell>
        </row>
        <row r="12190">
          <cell r="D12190">
            <v>60012483</v>
          </cell>
          <cell r="T12190" t="str">
            <v>Maintenance - CUB</v>
          </cell>
        </row>
        <row r="12191">
          <cell r="D12191">
            <v>87667</v>
          </cell>
          <cell r="T12191" t="str">
            <v>Engineering &amp; EHS - USI</v>
          </cell>
        </row>
        <row r="12192">
          <cell r="D12192">
            <v>10143158</v>
          </cell>
          <cell r="T12192" t="str">
            <v>Cold Rolling - IPA</v>
          </cell>
        </row>
        <row r="12193">
          <cell r="D12193">
            <v>84209</v>
          </cell>
          <cell r="T12193" t="str">
            <v>Operations Primary Areas - USI</v>
          </cell>
        </row>
        <row r="12194">
          <cell r="D12194">
            <v>10144592</v>
          </cell>
          <cell r="T12194" t="str">
            <v>Operations Primary Areas - USI</v>
          </cell>
        </row>
        <row r="12195">
          <cell r="D12195">
            <v>10145012</v>
          </cell>
          <cell r="T12195" t="str">
            <v>Operations Primary Areas - USI</v>
          </cell>
        </row>
        <row r="12196">
          <cell r="D12196">
            <v>71163</v>
          </cell>
          <cell r="T12196" t="str">
            <v>Maintenance - CUB</v>
          </cell>
        </row>
        <row r="12197">
          <cell r="D12197">
            <v>6704</v>
          </cell>
          <cell r="T12197" t="str">
            <v>Industrial Taubaté - SU</v>
          </cell>
        </row>
        <row r="12198">
          <cell r="D12198">
            <v>60016261</v>
          </cell>
          <cell r="T12198" t="str">
            <v>Maintenance Continuous IPA  - UMSA</v>
          </cell>
        </row>
        <row r="12199">
          <cell r="D12199">
            <v>84101</v>
          </cell>
          <cell r="T12199" t="str">
            <v>Supply Chain - USI</v>
          </cell>
        </row>
        <row r="12200">
          <cell r="D12200">
            <v>88031</v>
          </cell>
          <cell r="T12200" t="str">
            <v>Hot Rolling - IPA</v>
          </cell>
        </row>
        <row r="12201">
          <cell r="D12201">
            <v>86002</v>
          </cell>
          <cell r="T12201" t="str">
            <v>Cold Rolling - CUB</v>
          </cell>
        </row>
        <row r="12202">
          <cell r="D12202">
            <v>20003233</v>
          </cell>
          <cell r="T12202" t="str">
            <v>Hot Rolling - IPA</v>
          </cell>
        </row>
        <row r="12203">
          <cell r="D12203">
            <v>20011781</v>
          </cell>
          <cell r="T12203" t="str">
            <v>Operations Primary Areas - USI</v>
          </cell>
        </row>
        <row r="12204">
          <cell r="D12204">
            <v>50074097</v>
          </cell>
          <cell r="T12204" t="str">
            <v>Maintenance - CUB</v>
          </cell>
        </row>
        <row r="12205">
          <cell r="D12205">
            <v>76477</v>
          </cell>
          <cell r="T12205" t="str">
            <v>Cold Rolling - IPA</v>
          </cell>
        </row>
        <row r="12206">
          <cell r="D12206">
            <v>88937</v>
          </cell>
          <cell r="T12206" t="str">
            <v>Mining Central (M) - MUSA</v>
          </cell>
        </row>
        <row r="12207">
          <cell r="D12207">
            <v>81149</v>
          </cell>
          <cell r="T12207" t="str">
            <v>Operations Primary Areas - USI</v>
          </cell>
        </row>
        <row r="12208">
          <cell r="D12208">
            <v>50072834</v>
          </cell>
          <cell r="T12208" t="str">
            <v>Maintenance CUB - UMSA</v>
          </cell>
        </row>
        <row r="12209">
          <cell r="D12209">
            <v>60010450</v>
          </cell>
          <cell r="T12209" t="str">
            <v>Mining Equipments (M) - MUSA</v>
          </cell>
        </row>
        <row r="12210">
          <cell r="D12210">
            <v>65040</v>
          </cell>
          <cell r="T12210" t="str">
            <v>Maintenance - CUB</v>
          </cell>
        </row>
        <row r="12211">
          <cell r="D12211">
            <v>71549</v>
          </cell>
          <cell r="T12211" t="str">
            <v>Supply Chain - USI</v>
          </cell>
        </row>
        <row r="12212">
          <cell r="D12212">
            <v>68954</v>
          </cell>
          <cell r="T12212" t="str">
            <v>Hot Rolling - CUB</v>
          </cell>
        </row>
        <row r="12213">
          <cell r="D12213">
            <v>50060797</v>
          </cell>
        </row>
        <row r="12214">
          <cell r="D12214">
            <v>74496</v>
          </cell>
          <cell r="T12214" t="str">
            <v>Cold Rolling - IPA</v>
          </cell>
        </row>
        <row r="12215">
          <cell r="D12215">
            <v>10003600</v>
          </cell>
          <cell r="T12215" t="str">
            <v>Operations Primary Areas - USI</v>
          </cell>
        </row>
        <row r="12216">
          <cell r="D12216">
            <v>60016846</v>
          </cell>
          <cell r="T12216" t="str">
            <v>Central Mineral Beneficiation - MUSA</v>
          </cell>
        </row>
        <row r="12217">
          <cell r="D12217">
            <v>60012542</v>
          </cell>
          <cell r="T12217" t="str">
            <v>Mining Equipments (M) - MUSA</v>
          </cell>
        </row>
        <row r="12218">
          <cell r="D12218">
            <v>70604</v>
          </cell>
          <cell r="T12218" t="str">
            <v>Cold Rolling - IPA</v>
          </cell>
        </row>
        <row r="12219">
          <cell r="D12219">
            <v>86298</v>
          </cell>
          <cell r="T12219" t="str">
            <v>Information Technology - MUSA</v>
          </cell>
        </row>
        <row r="12220">
          <cell r="D12220">
            <v>60013602</v>
          </cell>
          <cell r="T12220" t="str">
            <v>Operations Primary Areas - USI</v>
          </cell>
        </row>
        <row r="12221">
          <cell r="D12221">
            <v>50060162</v>
          </cell>
          <cell r="T12221" t="str">
            <v>Engineering &amp; EHS - USI</v>
          </cell>
        </row>
        <row r="12222">
          <cell r="D12222">
            <v>60010761</v>
          </cell>
          <cell r="T12222" t="str">
            <v>Maintenance &amp; Construction Plan - UMSA</v>
          </cell>
        </row>
        <row r="12223">
          <cell r="D12223">
            <v>60016894</v>
          </cell>
        </row>
        <row r="12224">
          <cell r="D12224">
            <v>10000384</v>
          </cell>
          <cell r="T12224" t="str">
            <v>Cold Rolling - IPA</v>
          </cell>
        </row>
        <row r="12225">
          <cell r="D12225">
            <v>82059</v>
          </cell>
          <cell r="T12225" t="str">
            <v>Operations Primary Areas - USI</v>
          </cell>
        </row>
        <row r="12226">
          <cell r="D12226">
            <v>7023</v>
          </cell>
          <cell r="T12226" t="str">
            <v>Maintenance - SU</v>
          </cell>
        </row>
        <row r="12227">
          <cell r="D12227">
            <v>87394</v>
          </cell>
          <cell r="T12227" t="str">
            <v>Operations Primary Areas - USI</v>
          </cell>
        </row>
        <row r="12228">
          <cell r="D12228">
            <v>10001734</v>
          </cell>
        </row>
        <row r="12229">
          <cell r="D12229">
            <v>60013960</v>
          </cell>
          <cell r="T12229" t="str">
            <v>Industrial Minas Gerais - SU</v>
          </cell>
        </row>
        <row r="12230">
          <cell r="D12230">
            <v>80149</v>
          </cell>
          <cell r="T12230" t="str">
            <v>Hot Rolling - IPA</v>
          </cell>
        </row>
        <row r="12231">
          <cell r="D12231">
            <v>40000589</v>
          </cell>
          <cell r="T12231" t="str">
            <v>Ger de Produção Unigal</v>
          </cell>
        </row>
        <row r="12232">
          <cell r="D12232">
            <v>67561</v>
          </cell>
          <cell r="T12232" t="str">
            <v>Cold Rolling - CUB</v>
          </cell>
        </row>
        <row r="12233">
          <cell r="D12233">
            <v>88860</v>
          </cell>
          <cell r="T12233" t="str">
            <v>Mining Transportation - MUSA</v>
          </cell>
        </row>
        <row r="12234">
          <cell r="D12234">
            <v>6789</v>
          </cell>
          <cell r="T12234" t="str">
            <v>Industrial Guarulhos - SU</v>
          </cell>
        </row>
        <row r="12235">
          <cell r="D12235">
            <v>86147</v>
          </cell>
          <cell r="T12235" t="str">
            <v>Operations Primary Areas - USI</v>
          </cell>
        </row>
        <row r="12236">
          <cell r="D12236">
            <v>50036978</v>
          </cell>
          <cell r="T12236" t="str">
            <v>Operations Primary Areas - USI</v>
          </cell>
        </row>
        <row r="12237">
          <cell r="D12237">
            <v>60016423</v>
          </cell>
          <cell r="T12237" t="str">
            <v>Human Resources - USI</v>
          </cell>
        </row>
        <row r="12238">
          <cell r="D12238">
            <v>50076669</v>
          </cell>
        </row>
        <row r="12239">
          <cell r="D12239">
            <v>10004331</v>
          </cell>
          <cell r="T12239" t="str">
            <v>Operations Primary Areas - USI</v>
          </cell>
        </row>
        <row r="12240">
          <cell r="D12240">
            <v>3760</v>
          </cell>
          <cell r="T12240" t="str">
            <v>Industrial Minas Gerais - SU</v>
          </cell>
        </row>
        <row r="12241">
          <cell r="D12241">
            <v>71162</v>
          </cell>
          <cell r="T12241" t="str">
            <v>Hot Rolling - CUB</v>
          </cell>
        </row>
        <row r="12242">
          <cell r="D12242">
            <v>50072832</v>
          </cell>
          <cell r="T12242" t="str">
            <v>Maintenance CUB - UMSA</v>
          </cell>
        </row>
        <row r="12243">
          <cell r="D12243">
            <v>10145101</v>
          </cell>
          <cell r="T12243" t="str">
            <v>Supply Chain - USI</v>
          </cell>
        </row>
        <row r="12244">
          <cell r="D12244">
            <v>84533</v>
          </cell>
          <cell r="T12244" t="str">
            <v>Customer Serv, Qual &amp; Intel Prop - USI</v>
          </cell>
        </row>
        <row r="12245">
          <cell r="D12245">
            <v>60013409</v>
          </cell>
          <cell r="T12245" t="str">
            <v>Hot &amp; Cold Rolling (P) - USI</v>
          </cell>
        </row>
        <row r="12246">
          <cell r="D12246">
            <v>60015857</v>
          </cell>
          <cell r="T12246" t="str">
            <v>West Mineral Beneficiation - MUSA</v>
          </cell>
        </row>
        <row r="12247">
          <cell r="D12247">
            <v>10144659</v>
          </cell>
          <cell r="T12247" t="str">
            <v>Cold Rolling - IPA</v>
          </cell>
        </row>
        <row r="12248">
          <cell r="D12248">
            <v>10144349</v>
          </cell>
          <cell r="T12248" t="str">
            <v>Operations Primary Areas - USI</v>
          </cell>
        </row>
        <row r="12249">
          <cell r="D12249">
            <v>10003985</v>
          </cell>
        </row>
        <row r="12250">
          <cell r="D12250">
            <v>82703</v>
          </cell>
          <cell r="T12250" t="str">
            <v>Integrated Quality Control &amp; Labor - USI</v>
          </cell>
        </row>
        <row r="12251">
          <cell r="D12251">
            <v>10000236</v>
          </cell>
          <cell r="T12251" t="str">
            <v>Operations Primary Areas - USI</v>
          </cell>
        </row>
        <row r="12252">
          <cell r="D12252">
            <v>60016810</v>
          </cell>
        </row>
        <row r="12253">
          <cell r="D12253">
            <v>20012647</v>
          </cell>
          <cell r="T12253" t="str">
            <v>Operations Primary Areas - USI</v>
          </cell>
        </row>
        <row r="12254">
          <cell r="D12254">
            <v>79616</v>
          </cell>
          <cell r="T12254" t="str">
            <v>Operations Primary Areas - USI</v>
          </cell>
        </row>
        <row r="12255">
          <cell r="D12255">
            <v>40000624</v>
          </cell>
          <cell r="T12255" t="str">
            <v>Ger de Manutenção Unigal</v>
          </cell>
        </row>
        <row r="12256">
          <cell r="D12256">
            <v>50071704</v>
          </cell>
          <cell r="T12256" t="str">
            <v>Maintenance Continuous IPA  - UMSA</v>
          </cell>
        </row>
        <row r="12257">
          <cell r="D12257">
            <v>10002098</v>
          </cell>
          <cell r="T12257" t="str">
            <v>Engineering &amp; EHS - USI</v>
          </cell>
        </row>
        <row r="12258">
          <cell r="D12258">
            <v>86981</v>
          </cell>
          <cell r="T12258" t="str">
            <v>Operations Primary Areas - USI</v>
          </cell>
        </row>
        <row r="12259">
          <cell r="D12259">
            <v>60015717</v>
          </cell>
          <cell r="T12259" t="str">
            <v>Investor Relations - USI</v>
          </cell>
        </row>
        <row r="12260">
          <cell r="D12260">
            <v>60015346</v>
          </cell>
          <cell r="T12260" t="str">
            <v>Mining Central (M) - MUSA</v>
          </cell>
        </row>
        <row r="12261">
          <cell r="D12261">
            <v>85761</v>
          </cell>
          <cell r="T12261" t="str">
            <v>Mining Quality - MUSA</v>
          </cell>
        </row>
        <row r="12262">
          <cell r="D12262">
            <v>80507</v>
          </cell>
          <cell r="T12262" t="str">
            <v>Hot Rolling - IPA</v>
          </cell>
        </row>
        <row r="12263">
          <cell r="D12263">
            <v>80168</v>
          </cell>
          <cell r="T12263" t="str">
            <v>Operations Primary Areas - USI</v>
          </cell>
        </row>
        <row r="12264">
          <cell r="D12264">
            <v>60016419</v>
          </cell>
          <cell r="T12264" t="str">
            <v>Human Resources - USI</v>
          </cell>
        </row>
        <row r="12265">
          <cell r="D12265">
            <v>83978</v>
          </cell>
          <cell r="T12265" t="str">
            <v>Mining Transportation - MUSA</v>
          </cell>
        </row>
        <row r="12266">
          <cell r="D12266">
            <v>10003833</v>
          </cell>
          <cell r="T12266" t="str">
            <v>Operations Primary Areas - USI</v>
          </cell>
        </row>
        <row r="12267">
          <cell r="D12267">
            <v>60011897</v>
          </cell>
          <cell r="T12267" t="str">
            <v>Operations Primary Areas - USI</v>
          </cell>
        </row>
        <row r="12268">
          <cell r="D12268">
            <v>70680</v>
          </cell>
          <cell r="T12268" t="str">
            <v>Hot Rolling - IPA</v>
          </cell>
        </row>
        <row r="12269">
          <cell r="D12269">
            <v>20006168</v>
          </cell>
          <cell r="T12269" t="str">
            <v>Operations Primary Areas - USI</v>
          </cell>
        </row>
        <row r="12270">
          <cell r="D12270">
            <v>10000367</v>
          </cell>
          <cell r="T12270" t="str">
            <v>Operations Primary Areas - USI</v>
          </cell>
        </row>
        <row r="12271">
          <cell r="D12271">
            <v>60015679</v>
          </cell>
          <cell r="T12271" t="str">
            <v>Maintenance Continuous IPA  - UMSA</v>
          </cell>
        </row>
        <row r="12272">
          <cell r="D12272">
            <v>86753</v>
          </cell>
          <cell r="T12272" t="str">
            <v>Operations Primary Areas - USI</v>
          </cell>
        </row>
        <row r="12273">
          <cell r="D12273">
            <v>83447</v>
          </cell>
          <cell r="T12273" t="str">
            <v>Mining Central (M) - MUSA</v>
          </cell>
        </row>
        <row r="12274">
          <cell r="D12274">
            <v>86007</v>
          </cell>
          <cell r="T12274" t="str">
            <v>Mining Central (M) - MUSA</v>
          </cell>
        </row>
        <row r="12275">
          <cell r="D12275">
            <v>20010836</v>
          </cell>
          <cell r="T12275" t="str">
            <v>Hot Rolling - IPA</v>
          </cell>
        </row>
        <row r="12276">
          <cell r="D12276">
            <v>50077306</v>
          </cell>
          <cell r="T12276" t="str">
            <v>Maintenance Continuous IPA  - UMSA</v>
          </cell>
        </row>
        <row r="12277">
          <cell r="D12277">
            <v>82107</v>
          </cell>
          <cell r="T12277" t="str">
            <v>Human Resources - USI</v>
          </cell>
        </row>
        <row r="12278">
          <cell r="D12278">
            <v>50071499</v>
          </cell>
          <cell r="T12278" t="str">
            <v>Maintenance REX IPA - UMSA</v>
          </cell>
        </row>
        <row r="12279">
          <cell r="D12279">
            <v>79360</v>
          </cell>
          <cell r="T12279" t="str">
            <v>Mining Equipments (M) - MUSA</v>
          </cell>
        </row>
        <row r="12280">
          <cell r="D12280">
            <v>86127</v>
          </cell>
          <cell r="T12280" t="str">
            <v>Engineering &amp; EHS - USI</v>
          </cell>
        </row>
        <row r="12281">
          <cell r="D12281">
            <v>60014835</v>
          </cell>
          <cell r="T12281" t="str">
            <v>Mining Central (M) - MUSA</v>
          </cell>
        </row>
        <row r="12282">
          <cell r="D12282">
            <v>80500</v>
          </cell>
          <cell r="T12282" t="str">
            <v>Hot Rolling - IPA</v>
          </cell>
        </row>
        <row r="12283">
          <cell r="D12283">
            <v>10142544</v>
          </cell>
          <cell r="T12283" t="str">
            <v>Operations Primary Areas - USI</v>
          </cell>
        </row>
        <row r="12284">
          <cell r="D12284">
            <v>83752</v>
          </cell>
          <cell r="T12284" t="str">
            <v>Commercial - USI</v>
          </cell>
        </row>
        <row r="12285">
          <cell r="D12285">
            <v>10003890</v>
          </cell>
          <cell r="T12285" t="str">
            <v>Operations Primary Areas - USI</v>
          </cell>
        </row>
        <row r="12286">
          <cell r="D12286">
            <v>1908</v>
          </cell>
          <cell r="T12286" t="str">
            <v>Logistics - SU</v>
          </cell>
        </row>
        <row r="12287">
          <cell r="D12287">
            <v>40000886</v>
          </cell>
          <cell r="T12287" t="str">
            <v>Ger de Produção Unigal</v>
          </cell>
        </row>
        <row r="12288">
          <cell r="D12288">
            <v>78160</v>
          </cell>
          <cell r="T12288" t="str">
            <v>Operations Primary Areas - USI</v>
          </cell>
        </row>
        <row r="12289">
          <cell r="D12289">
            <v>60014457</v>
          </cell>
          <cell r="T12289" t="str">
            <v>Operations Primary Areas - USI</v>
          </cell>
        </row>
        <row r="12290">
          <cell r="D12290">
            <v>84365</v>
          </cell>
          <cell r="T12290" t="str">
            <v>Central Mineral Beneficiation - MUSA</v>
          </cell>
        </row>
        <row r="12291">
          <cell r="D12291">
            <v>60010746</v>
          </cell>
          <cell r="T12291" t="str">
            <v>Maintenance Continuous IPA  - UMSA</v>
          </cell>
        </row>
        <row r="12292">
          <cell r="D12292">
            <v>50071801</v>
          </cell>
          <cell r="T12292" t="str">
            <v>Operations Primary Areas - USI</v>
          </cell>
        </row>
        <row r="12293">
          <cell r="D12293">
            <v>50067610</v>
          </cell>
          <cell r="T12293" t="str">
            <v>Maintenance REX IPA - UMSA</v>
          </cell>
        </row>
        <row r="12294">
          <cell r="D12294">
            <v>89673</v>
          </cell>
          <cell r="T12294" t="str">
            <v>Hot Rolling - IPA</v>
          </cell>
        </row>
        <row r="12295">
          <cell r="D12295">
            <v>10144628</v>
          </cell>
          <cell r="T12295" t="str">
            <v>Cold Rolling - IPA</v>
          </cell>
        </row>
        <row r="12296">
          <cell r="D12296">
            <v>60012665</v>
          </cell>
          <cell r="T12296" t="str">
            <v>Hot Rolling - CUB</v>
          </cell>
        </row>
        <row r="12297">
          <cell r="D12297">
            <v>60013777</v>
          </cell>
          <cell r="T12297" t="str">
            <v>Mining Operations - MUSA</v>
          </cell>
        </row>
        <row r="12298">
          <cell r="D12298">
            <v>20004340</v>
          </cell>
          <cell r="T12298" t="str">
            <v>Operations Primary Areas - USI</v>
          </cell>
        </row>
        <row r="12299">
          <cell r="D12299">
            <v>20011842</v>
          </cell>
          <cell r="T12299" t="str">
            <v>Operations Primary Areas - USI</v>
          </cell>
        </row>
        <row r="12300">
          <cell r="D12300">
            <v>10145023</v>
          </cell>
          <cell r="T12300" t="str">
            <v>Cold Rolling - IPA</v>
          </cell>
        </row>
        <row r="12301">
          <cell r="D12301">
            <v>10003952</v>
          </cell>
          <cell r="T12301" t="str">
            <v>Cold Rolling - IPA</v>
          </cell>
        </row>
        <row r="12302">
          <cell r="D12302">
            <v>60015630</v>
          </cell>
          <cell r="T12302" t="str">
            <v>Maintenance Continuous IPA  - UMSA</v>
          </cell>
        </row>
        <row r="12303">
          <cell r="D12303">
            <v>50075525</v>
          </cell>
        </row>
        <row r="12304">
          <cell r="D12304">
            <v>76216</v>
          </cell>
          <cell r="T12304" t="str">
            <v>Operations Primary Areas - USI</v>
          </cell>
        </row>
        <row r="12305">
          <cell r="D12305">
            <v>89255</v>
          </cell>
          <cell r="T12305" t="str">
            <v>Cold Rolling - IPA</v>
          </cell>
        </row>
        <row r="12306">
          <cell r="D12306">
            <v>50067381</v>
          </cell>
          <cell r="T12306" t="str">
            <v>Operations Primary Areas - USI</v>
          </cell>
        </row>
        <row r="12307">
          <cell r="D12307">
            <v>60013718</v>
          </cell>
          <cell r="T12307" t="str">
            <v>Maintenance REX IPA - UMSA</v>
          </cell>
        </row>
        <row r="12308">
          <cell r="D12308">
            <v>76219</v>
          </cell>
          <cell r="T12308" t="str">
            <v>Operations Primary Areas - USI</v>
          </cell>
        </row>
        <row r="12309">
          <cell r="D12309">
            <v>40000364</v>
          </cell>
          <cell r="T12309" t="str">
            <v>Ger de Produção Unigal</v>
          </cell>
        </row>
        <row r="12310">
          <cell r="D12310">
            <v>20007589</v>
          </cell>
          <cell r="T12310" t="str">
            <v>Obra Usiminas 56</v>
          </cell>
        </row>
        <row r="12311">
          <cell r="D12311">
            <v>50075024</v>
          </cell>
          <cell r="T12311" t="str">
            <v>Controlling &amp; Administration - USI</v>
          </cell>
        </row>
        <row r="12312">
          <cell r="D12312">
            <v>50074371</v>
          </cell>
          <cell r="T12312" t="str">
            <v>Maintenance Continuous IPA  - UMSA</v>
          </cell>
        </row>
        <row r="12313">
          <cell r="D12313">
            <v>78735</v>
          </cell>
          <cell r="T12313" t="str">
            <v>Cold Rolling - IPA</v>
          </cell>
        </row>
        <row r="12314">
          <cell r="D12314">
            <v>75085</v>
          </cell>
          <cell r="T12314" t="str">
            <v>Integrated Quality Control &amp; Labor - USI</v>
          </cell>
        </row>
        <row r="12315">
          <cell r="D12315">
            <v>70630</v>
          </cell>
          <cell r="T12315" t="str">
            <v>Cold Rolling - IPA</v>
          </cell>
        </row>
        <row r="12316">
          <cell r="D12316">
            <v>88336</v>
          </cell>
          <cell r="T12316" t="str">
            <v>Operations Primary Areas - USI</v>
          </cell>
        </row>
        <row r="12317">
          <cell r="D12317">
            <v>60014067</v>
          </cell>
          <cell r="T12317" t="str">
            <v>Maintenance REX IPA - UMSA</v>
          </cell>
        </row>
        <row r="12318">
          <cell r="D12318">
            <v>20015163</v>
          </cell>
          <cell r="T12318" t="str">
            <v>Obra Usiminas 56</v>
          </cell>
        </row>
        <row r="12319">
          <cell r="D12319">
            <v>10004224</v>
          </cell>
          <cell r="T12319" t="str">
            <v>Operations Primary Areas - USI</v>
          </cell>
        </row>
        <row r="12320">
          <cell r="D12320">
            <v>10000199</v>
          </cell>
          <cell r="T12320" t="str">
            <v>Operations Primary Areas - USI</v>
          </cell>
        </row>
        <row r="12321">
          <cell r="D12321">
            <v>87529</v>
          </cell>
          <cell r="T12321" t="str">
            <v>Operations Primary Areas - USI</v>
          </cell>
        </row>
        <row r="12322">
          <cell r="D12322">
            <v>60016767</v>
          </cell>
          <cell r="T12322" t="str">
            <v>Mining Transportation - MUSA</v>
          </cell>
        </row>
        <row r="12323">
          <cell r="D12323">
            <v>4010</v>
          </cell>
          <cell r="T12323" t="str">
            <v>Planning, Material Management &amp; PCP - SU</v>
          </cell>
        </row>
        <row r="12324">
          <cell r="D12324">
            <v>73984</v>
          </cell>
          <cell r="T12324" t="str">
            <v>Information Technology - USI</v>
          </cell>
        </row>
        <row r="12325">
          <cell r="D12325">
            <v>20011417</v>
          </cell>
          <cell r="T12325" t="str">
            <v>Ger de Produção Unigal</v>
          </cell>
        </row>
        <row r="12326">
          <cell r="D12326">
            <v>50071448</v>
          </cell>
          <cell r="T12326" t="str">
            <v>Maintenance Continuous IPA  - UMSA</v>
          </cell>
        </row>
        <row r="12327">
          <cell r="D12327">
            <v>50071340</v>
          </cell>
        </row>
        <row r="12328">
          <cell r="D12328">
            <v>50071489</v>
          </cell>
        </row>
        <row r="12329">
          <cell r="D12329">
            <v>10000200</v>
          </cell>
          <cell r="T12329" t="str">
            <v>Operations Primary Areas - USI</v>
          </cell>
        </row>
        <row r="12330">
          <cell r="D12330">
            <v>6822</v>
          </cell>
          <cell r="T12330" t="str">
            <v>Industrial Taubaté - SU</v>
          </cell>
        </row>
        <row r="12331">
          <cell r="D12331">
            <v>50071284</v>
          </cell>
          <cell r="T12331" t="str">
            <v>Maintenance &amp; Construction Plan - UMSA</v>
          </cell>
        </row>
        <row r="12332">
          <cell r="D12332">
            <v>10005220</v>
          </cell>
          <cell r="T12332" t="str">
            <v>Operations Primary Areas - USI</v>
          </cell>
        </row>
        <row r="12333">
          <cell r="D12333">
            <v>10144607</v>
          </cell>
          <cell r="T12333" t="str">
            <v>Operations Primary Areas - USI</v>
          </cell>
        </row>
        <row r="12334">
          <cell r="D12334">
            <v>83227</v>
          </cell>
          <cell r="T12334" t="str">
            <v>Mining Equipments (M) - MUSA</v>
          </cell>
        </row>
        <row r="12335">
          <cell r="D12335">
            <v>78338</v>
          </cell>
          <cell r="T12335" t="str">
            <v>Operations Primary Areas - USI</v>
          </cell>
        </row>
        <row r="12336">
          <cell r="D12336">
            <v>85115</v>
          </cell>
          <cell r="T12336" t="str">
            <v>Mining Central (M) - MUSA</v>
          </cell>
        </row>
        <row r="12337">
          <cell r="D12337">
            <v>89645</v>
          </cell>
          <cell r="T12337" t="str">
            <v>Hot Rolling - IPA</v>
          </cell>
        </row>
        <row r="12338">
          <cell r="D12338">
            <v>87400</v>
          </cell>
          <cell r="T12338" t="str">
            <v>Operations Primary Areas - USI</v>
          </cell>
        </row>
        <row r="12339">
          <cell r="D12339">
            <v>10001160</v>
          </cell>
          <cell r="T12339" t="str">
            <v>Operations Primary Areas - USI</v>
          </cell>
        </row>
        <row r="12340">
          <cell r="D12340">
            <v>60013535</v>
          </cell>
          <cell r="T12340" t="str">
            <v>Human Resources - USI</v>
          </cell>
        </row>
        <row r="12341">
          <cell r="D12341">
            <v>70505</v>
          </cell>
          <cell r="T12341" t="str">
            <v>Hot &amp; Cold Rolling (P) - USI</v>
          </cell>
        </row>
        <row r="12342">
          <cell r="D12342">
            <v>50075234</v>
          </cell>
        </row>
        <row r="12343">
          <cell r="D12343">
            <v>50072502</v>
          </cell>
          <cell r="T12343" t="str">
            <v>Maintenance Continuous IPA  - UMSA</v>
          </cell>
        </row>
        <row r="12344">
          <cell r="D12344">
            <v>60013793</v>
          </cell>
          <cell r="T12344" t="str">
            <v>Cold Rolling - IPA</v>
          </cell>
        </row>
        <row r="12345">
          <cell r="D12345">
            <v>20007607</v>
          </cell>
          <cell r="T12345" t="str">
            <v>Operations Primary Areas - USI</v>
          </cell>
        </row>
        <row r="12346">
          <cell r="D12346">
            <v>89708</v>
          </cell>
          <cell r="T12346" t="str">
            <v>Hot Rolling - IPA</v>
          </cell>
        </row>
        <row r="12347">
          <cell r="D12347">
            <v>10002850</v>
          </cell>
          <cell r="T12347" t="str">
            <v>Hot Rolling - IPA</v>
          </cell>
        </row>
        <row r="12348">
          <cell r="D12348">
            <v>60010844</v>
          </cell>
          <cell r="T12348" t="str">
            <v>Maintenance - SU</v>
          </cell>
        </row>
        <row r="12349">
          <cell r="D12349">
            <v>50071865</v>
          </cell>
          <cell r="T12349" t="str">
            <v>Maintenance Continuous IPA  - UMSA</v>
          </cell>
        </row>
        <row r="12350">
          <cell r="D12350">
            <v>60010488</v>
          </cell>
          <cell r="T12350" t="str">
            <v>Operations Primary Areas - USI</v>
          </cell>
        </row>
        <row r="12351">
          <cell r="D12351">
            <v>5961</v>
          </cell>
          <cell r="T12351" t="str">
            <v>Maintenance - SU</v>
          </cell>
        </row>
        <row r="12352">
          <cell r="D12352">
            <v>82100</v>
          </cell>
          <cell r="T12352" t="str">
            <v>Strategic Projects Management - MUSA</v>
          </cell>
        </row>
        <row r="12353">
          <cell r="D12353">
            <v>20003659</v>
          </cell>
          <cell r="T12353" t="str">
            <v>Ger de Produção Unigal</v>
          </cell>
        </row>
        <row r="12354">
          <cell r="D12354">
            <v>84462</v>
          </cell>
          <cell r="T12354" t="str">
            <v>West Mineral Beneficiation - MUSA</v>
          </cell>
        </row>
        <row r="12355">
          <cell r="D12355">
            <v>20012844</v>
          </cell>
          <cell r="T12355" t="str">
            <v>Operations Primary Areas - USI</v>
          </cell>
        </row>
        <row r="12356">
          <cell r="D12356">
            <v>10004318</v>
          </cell>
          <cell r="T12356" t="str">
            <v>Operations Primary Areas - USI</v>
          </cell>
        </row>
        <row r="12357">
          <cell r="D12357">
            <v>60014776</v>
          </cell>
          <cell r="T12357" t="str">
            <v>Maintenance REX IPA - UMSA</v>
          </cell>
        </row>
        <row r="12358">
          <cell r="D12358">
            <v>60013355</v>
          </cell>
          <cell r="T12358" t="str">
            <v>Mining Equipments (M) - MUSA</v>
          </cell>
        </row>
        <row r="12359">
          <cell r="D12359">
            <v>60015542</v>
          </cell>
          <cell r="T12359" t="str">
            <v>Maintenance Continuous IPA  - UMSA</v>
          </cell>
        </row>
        <row r="12360">
          <cell r="D12360">
            <v>89616</v>
          </cell>
          <cell r="T12360" t="str">
            <v>Hot Rolling - IPA</v>
          </cell>
        </row>
        <row r="12361">
          <cell r="D12361">
            <v>81800</v>
          </cell>
          <cell r="T12361" t="str">
            <v>Hot Rolling - IPA</v>
          </cell>
        </row>
        <row r="12362">
          <cell r="D12362">
            <v>10142317</v>
          </cell>
          <cell r="T12362" t="str">
            <v>Operations Primary Areas - USI</v>
          </cell>
        </row>
        <row r="12363">
          <cell r="D12363">
            <v>87923</v>
          </cell>
          <cell r="T12363" t="str">
            <v>Operations Primary Areas - USI</v>
          </cell>
        </row>
        <row r="12364">
          <cell r="D12364">
            <v>20007216</v>
          </cell>
          <cell r="T12364" t="str">
            <v>Ger de Produção Unigal</v>
          </cell>
        </row>
        <row r="12365">
          <cell r="D12365">
            <v>50069234</v>
          </cell>
          <cell r="T12365" t="str">
            <v>Maintenance REX IPA - UMSA</v>
          </cell>
        </row>
        <row r="12366">
          <cell r="D12366">
            <v>69737</v>
          </cell>
          <cell r="T12366" t="str">
            <v>Integrated Quality Control &amp; Labor - USI</v>
          </cell>
        </row>
        <row r="12367">
          <cell r="D12367">
            <v>50074092</v>
          </cell>
          <cell r="T12367" t="str">
            <v>Maintenance - CUB</v>
          </cell>
        </row>
        <row r="12368">
          <cell r="D12368">
            <v>60014686</v>
          </cell>
          <cell r="T12368" t="str">
            <v>Mining Operations - MUSA</v>
          </cell>
        </row>
        <row r="12369">
          <cell r="D12369">
            <v>10141163</v>
          </cell>
          <cell r="T12369" t="str">
            <v>Hot Rolling - IPA</v>
          </cell>
        </row>
        <row r="12370">
          <cell r="D12370">
            <v>70651</v>
          </cell>
          <cell r="T12370" t="str">
            <v>Hot Rolling - IPA</v>
          </cell>
        </row>
        <row r="12371">
          <cell r="D12371">
            <v>50072190</v>
          </cell>
        </row>
        <row r="12372">
          <cell r="D12372">
            <v>50076786</v>
          </cell>
          <cell r="T12372" t="str">
            <v>Operations Primary Areas - USI</v>
          </cell>
        </row>
        <row r="12373">
          <cell r="D12373">
            <v>50073763</v>
          </cell>
          <cell r="T12373" t="str">
            <v>Maintenance CUB - UMSA</v>
          </cell>
        </row>
        <row r="12374">
          <cell r="D12374">
            <v>83369</v>
          </cell>
          <cell r="T12374" t="str">
            <v>Engineering &amp; EHS - USI</v>
          </cell>
        </row>
        <row r="12375">
          <cell r="D12375">
            <v>50073994</v>
          </cell>
          <cell r="T12375" t="str">
            <v>Maintenance Continuous IPA  - UMSA</v>
          </cell>
        </row>
        <row r="12376">
          <cell r="D12376">
            <v>10003789</v>
          </cell>
          <cell r="T12376" t="str">
            <v>Cold Rolling - IPA</v>
          </cell>
        </row>
        <row r="12377">
          <cell r="D12377">
            <v>60014898</v>
          </cell>
          <cell r="T12377" t="str">
            <v>Mining Quality - MUSA</v>
          </cell>
        </row>
        <row r="12378">
          <cell r="D12378">
            <v>88778</v>
          </cell>
          <cell r="T12378" t="str">
            <v>Central Mineral Beneficiation - MUSA</v>
          </cell>
        </row>
        <row r="12379">
          <cell r="D12379">
            <v>70605</v>
          </cell>
          <cell r="T12379" t="str">
            <v>Cold Rolling - IPA</v>
          </cell>
        </row>
        <row r="12380">
          <cell r="D12380">
            <v>62034</v>
          </cell>
          <cell r="T12380" t="str">
            <v>Hot Rolling - CUB</v>
          </cell>
        </row>
        <row r="12381">
          <cell r="D12381">
            <v>60014803</v>
          </cell>
          <cell r="T12381" t="str">
            <v>Maintenance REX IPA - UMSA</v>
          </cell>
        </row>
        <row r="12382">
          <cell r="D12382">
            <v>20001011</v>
          </cell>
          <cell r="T12382" t="str">
            <v>Operations Primary Areas - USI</v>
          </cell>
        </row>
        <row r="12383">
          <cell r="D12383">
            <v>10004588</v>
          </cell>
          <cell r="T12383" t="str">
            <v>Mining Quality - MUSA</v>
          </cell>
        </row>
        <row r="12384">
          <cell r="D12384">
            <v>85407</v>
          </cell>
          <cell r="T12384" t="str">
            <v>Maintenance - CUB</v>
          </cell>
        </row>
        <row r="12385">
          <cell r="D12385">
            <v>60015470</v>
          </cell>
          <cell r="T12385" t="str">
            <v>Maintenance Continuous IPA  - UMSA</v>
          </cell>
        </row>
        <row r="12386">
          <cell r="D12386">
            <v>89003</v>
          </cell>
          <cell r="T12386" t="str">
            <v>Operations Primary Areas - USI</v>
          </cell>
        </row>
        <row r="12387">
          <cell r="D12387">
            <v>50074604</v>
          </cell>
          <cell r="T12387" t="str">
            <v>Obra Usiminas 56</v>
          </cell>
        </row>
        <row r="12388">
          <cell r="D12388">
            <v>70006</v>
          </cell>
          <cell r="T12388" t="str">
            <v>Hot Rolling - CUB</v>
          </cell>
        </row>
        <row r="12389">
          <cell r="D12389">
            <v>50072729</v>
          </cell>
          <cell r="T12389" t="str">
            <v>Maintenance CUB - UMSA</v>
          </cell>
        </row>
        <row r="12390">
          <cell r="D12390">
            <v>70951</v>
          </cell>
          <cell r="T12390" t="str">
            <v>Operations Primary Areas - USI</v>
          </cell>
        </row>
        <row r="12391">
          <cell r="D12391">
            <v>20012845</v>
          </cell>
          <cell r="T12391" t="str">
            <v>Operations Primary Areas - USI</v>
          </cell>
        </row>
        <row r="12392">
          <cell r="D12392">
            <v>10000251</v>
          </cell>
          <cell r="T12392" t="str">
            <v>Operations Primary Areas - USI</v>
          </cell>
        </row>
        <row r="12393">
          <cell r="D12393">
            <v>60016353</v>
          </cell>
          <cell r="T12393" t="str">
            <v>Industrial Taubaté - SU</v>
          </cell>
        </row>
        <row r="12394">
          <cell r="D12394">
            <v>74212</v>
          </cell>
          <cell r="T12394" t="str">
            <v>Operations Primary Areas - USI</v>
          </cell>
        </row>
        <row r="12395">
          <cell r="D12395">
            <v>60015631</v>
          </cell>
          <cell r="T12395" t="str">
            <v>Maintenance Continuous IPA  - UMSA</v>
          </cell>
        </row>
        <row r="12396">
          <cell r="D12396">
            <v>10004219</v>
          </cell>
          <cell r="T12396" t="str">
            <v>Cold Rolling - IPA</v>
          </cell>
        </row>
        <row r="12397">
          <cell r="D12397">
            <v>10142583</v>
          </cell>
          <cell r="T12397" t="str">
            <v>Cold Rolling - IPA</v>
          </cell>
        </row>
        <row r="12398">
          <cell r="D12398">
            <v>67538</v>
          </cell>
          <cell r="T12398" t="str">
            <v>Hot Rolling - CUB</v>
          </cell>
        </row>
        <row r="12399">
          <cell r="D12399">
            <v>50080948</v>
          </cell>
          <cell r="T12399" t="str">
            <v>Maintenance Continuous IPA  - UMSA</v>
          </cell>
        </row>
        <row r="12400">
          <cell r="D12400">
            <v>7636</v>
          </cell>
          <cell r="T12400" t="str">
            <v>Industrial Suape - SU</v>
          </cell>
        </row>
        <row r="12401">
          <cell r="D12401">
            <v>61914</v>
          </cell>
          <cell r="T12401" t="str">
            <v>Maintenance - CUB</v>
          </cell>
        </row>
        <row r="12402">
          <cell r="D12402">
            <v>20008239</v>
          </cell>
          <cell r="T12402" t="str">
            <v>Maintenance - CUB</v>
          </cell>
        </row>
        <row r="12403">
          <cell r="D12403">
            <v>67626</v>
          </cell>
          <cell r="T12403" t="str">
            <v>Cold Rolling - CUB</v>
          </cell>
        </row>
        <row r="12404">
          <cell r="D12404">
            <v>66135</v>
          </cell>
          <cell r="T12404" t="str">
            <v>Human Resources - USI</v>
          </cell>
        </row>
        <row r="12405">
          <cell r="D12405">
            <v>3754</v>
          </cell>
          <cell r="T12405" t="str">
            <v>Industrial Guarulhos - SU</v>
          </cell>
        </row>
        <row r="12406">
          <cell r="D12406">
            <v>24912554</v>
          </cell>
          <cell r="T12406" t="str">
            <v>Risk Manag &amp; Internal Controls - USI</v>
          </cell>
        </row>
        <row r="12407">
          <cell r="D12407">
            <v>50068492</v>
          </cell>
          <cell r="T12407" t="str">
            <v>Obra Usiminas 56</v>
          </cell>
        </row>
        <row r="12408">
          <cell r="D12408">
            <v>10003432</v>
          </cell>
          <cell r="T12408" t="str">
            <v>Cold Rolling - IPA</v>
          </cell>
        </row>
        <row r="12409">
          <cell r="D12409">
            <v>10002836</v>
          </cell>
          <cell r="T12409" t="str">
            <v>Cold Rolling - IPA</v>
          </cell>
        </row>
        <row r="12410">
          <cell r="D12410">
            <v>10004319</v>
          </cell>
          <cell r="T12410" t="str">
            <v>Operations Primary Areas - USI</v>
          </cell>
        </row>
        <row r="12411">
          <cell r="D12411">
            <v>80288</v>
          </cell>
          <cell r="T12411" t="str">
            <v>Operations Primary Areas - USI</v>
          </cell>
        </row>
        <row r="12412">
          <cell r="D12412">
            <v>82113</v>
          </cell>
          <cell r="T12412" t="str">
            <v>Cold Rolling - IPA</v>
          </cell>
        </row>
        <row r="12413">
          <cell r="D12413">
            <v>10000789</v>
          </cell>
          <cell r="T12413" t="str">
            <v>Operations Primary Areas - USI</v>
          </cell>
        </row>
        <row r="12414">
          <cell r="D12414">
            <v>10144629</v>
          </cell>
          <cell r="T12414" t="str">
            <v>Operations Primary Areas - USI</v>
          </cell>
        </row>
        <row r="12415">
          <cell r="D12415">
            <v>50064493</v>
          </cell>
        </row>
        <row r="12416">
          <cell r="D12416">
            <v>20006902</v>
          </cell>
          <cell r="T12416" t="str">
            <v>Ger de Produção Unigal</v>
          </cell>
        </row>
        <row r="12417">
          <cell r="D12417">
            <v>10001715</v>
          </cell>
          <cell r="T12417" t="str">
            <v>Operations Primary Areas - USI</v>
          </cell>
        </row>
        <row r="12418">
          <cell r="D12418">
            <v>81186</v>
          </cell>
          <cell r="T12418" t="str">
            <v>Mining West (M) - MUSA</v>
          </cell>
        </row>
        <row r="12419">
          <cell r="D12419">
            <v>81267</v>
          </cell>
          <cell r="T12419" t="str">
            <v>Mining Operations - MUSA</v>
          </cell>
        </row>
        <row r="12420">
          <cell r="D12420">
            <v>3814</v>
          </cell>
          <cell r="T12420" t="str">
            <v>Industrial Taubaté - SU</v>
          </cell>
        </row>
        <row r="12421">
          <cell r="D12421">
            <v>60015494</v>
          </cell>
          <cell r="T12421" t="str">
            <v>Maintenance Continuous IPA  - UMSA</v>
          </cell>
        </row>
        <row r="12422">
          <cell r="D12422">
            <v>10140826</v>
          </cell>
          <cell r="T12422" t="str">
            <v>Operations Primary Areas - USI</v>
          </cell>
        </row>
        <row r="12423">
          <cell r="D12423">
            <v>10139368</v>
          </cell>
          <cell r="T12423" t="str">
            <v>Operations Primary Areas - USI</v>
          </cell>
        </row>
        <row r="12424">
          <cell r="D12424">
            <v>10000149</v>
          </cell>
          <cell r="T12424" t="str">
            <v>Operations Primary Areas - USI</v>
          </cell>
        </row>
        <row r="12425">
          <cell r="D12425">
            <v>76354</v>
          </cell>
          <cell r="T12425" t="str">
            <v>Hot Rolling - IPA</v>
          </cell>
        </row>
        <row r="12426">
          <cell r="D12426">
            <v>60015632</v>
          </cell>
          <cell r="T12426" t="str">
            <v>Maintenance Continuous IPA  - UMSA</v>
          </cell>
        </row>
        <row r="12427">
          <cell r="D12427">
            <v>20012885</v>
          </cell>
          <cell r="T12427" t="str">
            <v>Operations Primary Areas - USI</v>
          </cell>
        </row>
        <row r="12428">
          <cell r="D12428">
            <v>10003843</v>
          </cell>
          <cell r="T12428" t="str">
            <v>Operations Primary Areas - USI</v>
          </cell>
        </row>
        <row r="12429">
          <cell r="D12429">
            <v>50000152</v>
          </cell>
          <cell r="T12429" t="str">
            <v>Obra Usiminas 56</v>
          </cell>
        </row>
        <row r="12430">
          <cell r="D12430">
            <v>10004262</v>
          </cell>
          <cell r="T12430" t="str">
            <v>Operations Primary Areas - USI</v>
          </cell>
        </row>
        <row r="12431">
          <cell r="D12431">
            <v>50076586</v>
          </cell>
        </row>
        <row r="12432">
          <cell r="D12432">
            <v>76224</v>
          </cell>
          <cell r="T12432" t="str">
            <v>Operations Primary Areas - USI</v>
          </cell>
        </row>
        <row r="12433">
          <cell r="D12433">
            <v>76300</v>
          </cell>
          <cell r="T12433" t="str">
            <v>Operations Primary Areas - USI</v>
          </cell>
        </row>
        <row r="12434">
          <cell r="D12434">
            <v>60016108</v>
          </cell>
          <cell r="T12434" t="str">
            <v>Maintenance CUB - UMSA</v>
          </cell>
        </row>
        <row r="12435">
          <cell r="D12435">
            <v>50072896</v>
          </cell>
          <cell r="T12435" t="str">
            <v>Maintenance CUB - UMSA</v>
          </cell>
        </row>
        <row r="12436">
          <cell r="D12436">
            <v>50077516</v>
          </cell>
          <cell r="T12436" t="str">
            <v>Maintenance CUB - UMSA</v>
          </cell>
        </row>
        <row r="12437">
          <cell r="D12437">
            <v>50072917</v>
          </cell>
          <cell r="T12437" t="str">
            <v>Maintenance CUB - UMSA</v>
          </cell>
        </row>
        <row r="12438">
          <cell r="D12438">
            <v>64456</v>
          </cell>
          <cell r="T12438" t="str">
            <v>Cold Rolling - CUB</v>
          </cell>
        </row>
        <row r="12439">
          <cell r="D12439">
            <v>76311</v>
          </cell>
          <cell r="T12439" t="str">
            <v>Operations Primary Areas - USI</v>
          </cell>
        </row>
        <row r="12440">
          <cell r="D12440">
            <v>10141758</v>
          </cell>
          <cell r="T12440" t="str">
            <v>Hot Rolling - IPA</v>
          </cell>
        </row>
        <row r="12441">
          <cell r="D12441">
            <v>60015756</v>
          </cell>
          <cell r="T12441" t="str">
            <v>Maintenance CUB - UMSA</v>
          </cell>
        </row>
        <row r="12442">
          <cell r="D12442">
            <v>50074074</v>
          </cell>
          <cell r="T12442" t="str">
            <v>Maintenance - CUB</v>
          </cell>
        </row>
        <row r="12443">
          <cell r="D12443">
            <v>50077848</v>
          </cell>
          <cell r="T12443" t="str">
            <v>Maintenance CUB - UMSA</v>
          </cell>
        </row>
        <row r="12444">
          <cell r="D12444">
            <v>73410</v>
          </cell>
          <cell r="T12444" t="str">
            <v>Mining Operations - MUSA</v>
          </cell>
        </row>
        <row r="12445">
          <cell r="D12445">
            <v>86870</v>
          </cell>
          <cell r="T12445" t="str">
            <v>Operations Primary Areas - USI</v>
          </cell>
        </row>
        <row r="12446">
          <cell r="D12446">
            <v>50075392</v>
          </cell>
          <cell r="T12446" t="str">
            <v>Obra Usiminas 56</v>
          </cell>
        </row>
        <row r="12447">
          <cell r="D12447">
            <v>60015740</v>
          </cell>
          <cell r="T12447" t="str">
            <v>Maintenance CUB - UMSA</v>
          </cell>
        </row>
        <row r="12448">
          <cell r="D12448">
            <v>50080299</v>
          </cell>
        </row>
        <row r="12449">
          <cell r="D12449">
            <v>64918</v>
          </cell>
          <cell r="T12449" t="str">
            <v>Cold Rolling - CUB</v>
          </cell>
        </row>
        <row r="12450">
          <cell r="D12450">
            <v>10004975</v>
          </cell>
          <cell r="T12450" t="str">
            <v>Mining Operations - MUSA</v>
          </cell>
        </row>
        <row r="12451">
          <cell r="D12451">
            <v>50000918</v>
          </cell>
          <cell r="T12451" t="str">
            <v>Maintenance CUB - UMSA</v>
          </cell>
        </row>
        <row r="12452">
          <cell r="D12452">
            <v>50027585</v>
          </cell>
          <cell r="T12452" t="str">
            <v>Obra Usiminas 56</v>
          </cell>
        </row>
        <row r="12453">
          <cell r="D12453">
            <v>85466</v>
          </cell>
          <cell r="T12453" t="str">
            <v>Cold Rolling - CUB</v>
          </cell>
        </row>
        <row r="12454">
          <cell r="D12454">
            <v>5506</v>
          </cell>
          <cell r="T12454" t="str">
            <v>Maintenance - SU</v>
          </cell>
        </row>
        <row r="12455">
          <cell r="D12455">
            <v>72657</v>
          </cell>
          <cell r="T12455" t="str">
            <v>Operations Primary Areas - USI</v>
          </cell>
        </row>
        <row r="12456">
          <cell r="D12456">
            <v>60013306</v>
          </cell>
        </row>
        <row r="12457">
          <cell r="D12457">
            <v>60011885</v>
          </cell>
          <cell r="T12457" t="str">
            <v>Maintenance Continuous IPA  - UMSA</v>
          </cell>
        </row>
        <row r="12458">
          <cell r="D12458">
            <v>10001440</v>
          </cell>
          <cell r="T12458" t="str">
            <v>Operations Primary Areas - USI</v>
          </cell>
        </row>
        <row r="12459">
          <cell r="D12459">
            <v>60014022</v>
          </cell>
          <cell r="T12459" t="str">
            <v>Maintenance REX IPA - UMSA</v>
          </cell>
        </row>
        <row r="12460">
          <cell r="D12460">
            <v>88861</v>
          </cell>
          <cell r="T12460" t="str">
            <v>Mining Equipments (M) - MUSA</v>
          </cell>
        </row>
        <row r="12461">
          <cell r="D12461">
            <v>60015737</v>
          </cell>
          <cell r="T12461" t="str">
            <v>Maintenance CUB - UMSA</v>
          </cell>
        </row>
        <row r="12462">
          <cell r="D12462">
            <v>60015758</v>
          </cell>
          <cell r="T12462" t="str">
            <v>Maintenance CUB - UMSA</v>
          </cell>
        </row>
        <row r="12463">
          <cell r="D12463">
            <v>10002489</v>
          </cell>
          <cell r="T12463" t="str">
            <v>Operations Primary Areas - USI</v>
          </cell>
        </row>
        <row r="12464">
          <cell r="D12464">
            <v>7328</v>
          </cell>
          <cell r="T12464" t="str">
            <v>Industrial Guarulhos - SU</v>
          </cell>
        </row>
        <row r="12465">
          <cell r="D12465">
            <v>50000033</v>
          </cell>
          <cell r="T12465" t="str">
            <v>Obra Usiminas 56</v>
          </cell>
        </row>
        <row r="12466">
          <cell r="D12466">
            <v>50002068</v>
          </cell>
          <cell r="T12466" t="str">
            <v>Obra Usiminas 56</v>
          </cell>
        </row>
        <row r="12467">
          <cell r="D12467">
            <v>62756</v>
          </cell>
          <cell r="T12467" t="str">
            <v>Integrated Quality Control &amp; Labor - USI</v>
          </cell>
        </row>
        <row r="12468">
          <cell r="D12468">
            <v>50029682</v>
          </cell>
          <cell r="T12468" t="str">
            <v>Obra Usiminas 56</v>
          </cell>
        </row>
        <row r="12469">
          <cell r="D12469">
            <v>40000153</v>
          </cell>
          <cell r="T12469" t="str">
            <v>Ger de Manutenção Unigal</v>
          </cell>
        </row>
        <row r="12470">
          <cell r="D12470">
            <v>10000854</v>
          </cell>
          <cell r="T12470" t="str">
            <v>Research &amp; Development - USI</v>
          </cell>
        </row>
        <row r="12471">
          <cell r="D12471">
            <v>60012059</v>
          </cell>
          <cell r="T12471" t="str">
            <v>Maintenance - SU</v>
          </cell>
        </row>
        <row r="12472">
          <cell r="D12472">
            <v>81180</v>
          </cell>
          <cell r="T12472" t="str">
            <v>West Mineral Beneficiation - MUSA</v>
          </cell>
        </row>
        <row r="12473">
          <cell r="D12473">
            <v>10003183</v>
          </cell>
          <cell r="T12473" t="str">
            <v>Hot Rolling - IPA</v>
          </cell>
        </row>
        <row r="12474">
          <cell r="D12474">
            <v>976</v>
          </cell>
          <cell r="T12474" t="str">
            <v>Industrial Guarulhos - SU</v>
          </cell>
        </row>
        <row r="12475">
          <cell r="D12475">
            <v>20007111</v>
          </cell>
          <cell r="T12475" t="str">
            <v>Hot Rolling - IPA</v>
          </cell>
        </row>
        <row r="12476">
          <cell r="D12476">
            <v>10138954</v>
          </cell>
          <cell r="T12476" t="str">
            <v>Operations Primary Areas - USI</v>
          </cell>
        </row>
        <row r="12477">
          <cell r="D12477">
            <v>60013766</v>
          </cell>
          <cell r="T12477" t="str">
            <v>Mining Operations - MUSA</v>
          </cell>
        </row>
        <row r="12478">
          <cell r="D12478">
            <v>10004332</v>
          </cell>
          <cell r="T12478" t="str">
            <v>Operations Primary Areas - USI</v>
          </cell>
        </row>
        <row r="12479">
          <cell r="D12479">
            <v>20010342</v>
          </cell>
          <cell r="T12479" t="str">
            <v>Operations Primary Areas - USI</v>
          </cell>
        </row>
        <row r="12480">
          <cell r="D12480">
            <v>1359</v>
          </cell>
          <cell r="T12480" t="str">
            <v>Industrial Guarulhos - SU</v>
          </cell>
        </row>
        <row r="12481">
          <cell r="D12481">
            <v>60013476</v>
          </cell>
          <cell r="T12481" t="str">
            <v>Maintenance REX IPA - UMSA</v>
          </cell>
        </row>
        <row r="12482">
          <cell r="D12482">
            <v>60013010</v>
          </cell>
        </row>
        <row r="12483">
          <cell r="D12483">
            <v>1406</v>
          </cell>
          <cell r="T12483" t="str">
            <v>Industrial Guarulhos - SU</v>
          </cell>
        </row>
        <row r="12484">
          <cell r="D12484">
            <v>69</v>
          </cell>
          <cell r="T12484" t="str">
            <v>Industrial Guarulhos - SU</v>
          </cell>
        </row>
        <row r="12485">
          <cell r="D12485">
            <v>10140526</v>
          </cell>
          <cell r="T12485" t="str">
            <v>Cold Rolling - IPA</v>
          </cell>
        </row>
        <row r="12486">
          <cell r="D12486">
            <v>60014808</v>
          </cell>
          <cell r="T12486" t="str">
            <v>Maintenance REX IPA - UMSA</v>
          </cell>
        </row>
        <row r="12487">
          <cell r="D12487">
            <v>64213</v>
          </cell>
          <cell r="T12487" t="str">
            <v>Cold Rolling - CUB</v>
          </cell>
        </row>
        <row r="12488">
          <cell r="D12488">
            <v>89653</v>
          </cell>
          <cell r="T12488" t="str">
            <v>Hot Rolling - IPA</v>
          </cell>
        </row>
        <row r="12489">
          <cell r="D12489">
            <v>63657</v>
          </cell>
          <cell r="T12489" t="str">
            <v>Cold Rolling - CUB</v>
          </cell>
        </row>
        <row r="12490">
          <cell r="D12490">
            <v>60013807</v>
          </cell>
          <cell r="T12490" t="str">
            <v>Maintenance REX IPA - UMSA</v>
          </cell>
        </row>
        <row r="12491">
          <cell r="D12491">
            <v>60015496</v>
          </cell>
          <cell r="T12491" t="str">
            <v>Maintenance Continuous IPA  - UMSA</v>
          </cell>
        </row>
        <row r="12492">
          <cell r="D12492">
            <v>10140743</v>
          </cell>
          <cell r="T12492" t="str">
            <v>Cold Rolling - IPA</v>
          </cell>
        </row>
        <row r="12493">
          <cell r="D12493">
            <v>10142627</v>
          </cell>
          <cell r="T12493" t="str">
            <v>Operations Primary Areas - USI</v>
          </cell>
        </row>
        <row r="12494">
          <cell r="D12494">
            <v>24912816</v>
          </cell>
          <cell r="T12494" t="str">
            <v>Operations Primary Areas - USI</v>
          </cell>
        </row>
        <row r="12495">
          <cell r="D12495">
            <v>20010967</v>
          </cell>
          <cell r="T12495" t="str">
            <v>Operations Primary Areas - USI</v>
          </cell>
        </row>
        <row r="12496">
          <cell r="D12496">
            <v>60015613</v>
          </cell>
          <cell r="T12496" t="str">
            <v>Maintenance Continuous IPA  - UMSA</v>
          </cell>
        </row>
        <row r="12497">
          <cell r="D12497">
            <v>20008045</v>
          </cell>
          <cell r="T12497" t="str">
            <v>Operations Primary Areas - USI</v>
          </cell>
        </row>
        <row r="12498">
          <cell r="D12498">
            <v>88046</v>
          </cell>
          <cell r="T12498" t="str">
            <v>Hot Rolling - IPA</v>
          </cell>
        </row>
        <row r="12499">
          <cell r="D12499">
            <v>60013320</v>
          </cell>
          <cell r="T12499" t="str">
            <v>Maintenance REX IPA - UMSA</v>
          </cell>
        </row>
        <row r="12500">
          <cell r="D12500">
            <v>50082044</v>
          </cell>
        </row>
        <row r="12501">
          <cell r="D12501">
            <v>60014971</v>
          </cell>
          <cell r="T12501" t="str">
            <v>Maintenance Continuous IPA  - UMSA</v>
          </cell>
        </row>
        <row r="12502">
          <cell r="D12502">
            <v>59238</v>
          </cell>
          <cell r="T12502" t="str">
            <v>Hot Rolling - CUB</v>
          </cell>
        </row>
        <row r="12503">
          <cell r="D12503">
            <v>10002535</v>
          </cell>
          <cell r="T12503" t="str">
            <v>Controlling &amp; Administration - USI</v>
          </cell>
        </row>
        <row r="12504">
          <cell r="D12504">
            <v>10142171</v>
          </cell>
          <cell r="T12504" t="str">
            <v>Hot Rolling - IPA</v>
          </cell>
        </row>
        <row r="12505">
          <cell r="D12505">
            <v>65071</v>
          </cell>
          <cell r="T12505" t="str">
            <v>Maintenance - CUB</v>
          </cell>
        </row>
        <row r="12506">
          <cell r="D12506">
            <v>67038</v>
          </cell>
          <cell r="T12506" t="str">
            <v>Maintenance - CUB</v>
          </cell>
        </row>
        <row r="12507">
          <cell r="D12507">
            <v>7221</v>
          </cell>
          <cell r="T12507" t="str">
            <v>Maintenance - SU</v>
          </cell>
        </row>
        <row r="12508">
          <cell r="D12508">
            <v>20005001</v>
          </cell>
          <cell r="T12508" t="str">
            <v>Operations Primary Areas - USI</v>
          </cell>
        </row>
        <row r="12509">
          <cell r="D12509">
            <v>74800</v>
          </cell>
          <cell r="T12509" t="str">
            <v>Central Mineral Beneficiation - MUSA</v>
          </cell>
        </row>
        <row r="12510">
          <cell r="D12510">
            <v>87495</v>
          </cell>
          <cell r="T12510" t="str">
            <v>Operations Primary Areas - USI</v>
          </cell>
        </row>
        <row r="12511">
          <cell r="D12511">
            <v>85415</v>
          </cell>
          <cell r="T12511" t="str">
            <v>Maintenance - CUB</v>
          </cell>
        </row>
        <row r="12512">
          <cell r="D12512">
            <v>20006256</v>
          </cell>
          <cell r="T12512" t="str">
            <v>Operations Primary Areas - USI</v>
          </cell>
        </row>
        <row r="12513">
          <cell r="D12513">
            <v>60014551</v>
          </cell>
        </row>
        <row r="12514">
          <cell r="D12514">
            <v>20010662</v>
          </cell>
          <cell r="T12514" t="str">
            <v>Obra Usiminas 56</v>
          </cell>
        </row>
        <row r="12515">
          <cell r="D12515">
            <v>60013628</v>
          </cell>
          <cell r="T12515" t="str">
            <v>Maintenance CUB - UMSA</v>
          </cell>
        </row>
        <row r="12516">
          <cell r="D12516">
            <v>20004060</v>
          </cell>
          <cell r="T12516" t="str">
            <v>Hot Rolling - CUB</v>
          </cell>
        </row>
        <row r="12517">
          <cell r="D12517">
            <v>10004393</v>
          </cell>
          <cell r="T12517" t="str">
            <v>Operations Primary Areas - USI</v>
          </cell>
        </row>
        <row r="12518">
          <cell r="D12518">
            <v>60013451</v>
          </cell>
          <cell r="T12518" t="str">
            <v>Hot Rolling - IPA</v>
          </cell>
        </row>
        <row r="12519">
          <cell r="D12519">
            <v>10004825</v>
          </cell>
          <cell r="T12519" t="str">
            <v>Mining Supply Chain - MUSA</v>
          </cell>
        </row>
        <row r="12520">
          <cell r="D12520">
            <v>10141575</v>
          </cell>
          <cell r="T12520" t="str">
            <v>Hot Rolling - IPA</v>
          </cell>
        </row>
        <row r="12521">
          <cell r="D12521">
            <v>82973</v>
          </cell>
          <cell r="T12521" t="str">
            <v>Mining Equipments (M) - MUSA</v>
          </cell>
        </row>
        <row r="12522">
          <cell r="D12522">
            <v>10004706</v>
          </cell>
          <cell r="T12522" t="str">
            <v>Mining Operations - MUSA</v>
          </cell>
        </row>
        <row r="12523">
          <cell r="D12523">
            <v>10142139</v>
          </cell>
          <cell r="T12523" t="str">
            <v>Operations Primary Areas - USI</v>
          </cell>
        </row>
        <row r="12524">
          <cell r="D12524">
            <v>24914139</v>
          </cell>
          <cell r="T12524" t="str">
            <v>Operations Primary Areas - USI</v>
          </cell>
        </row>
        <row r="12525">
          <cell r="D12525">
            <v>24912508</v>
          </cell>
          <cell r="T12525" t="str">
            <v>Obra Usiminas 56</v>
          </cell>
        </row>
        <row r="12526">
          <cell r="D12526">
            <v>10140555</v>
          </cell>
          <cell r="T12526" t="str">
            <v>Supply Chain - USI</v>
          </cell>
        </row>
        <row r="12527">
          <cell r="D12527">
            <v>10003323</v>
          </cell>
          <cell r="T12527" t="str">
            <v>Cold Rolling - IPA</v>
          </cell>
        </row>
        <row r="12528">
          <cell r="D12528">
            <v>20002185</v>
          </cell>
          <cell r="T12528" t="str">
            <v>Ger de Produção Unigal</v>
          </cell>
        </row>
        <row r="12529">
          <cell r="D12529">
            <v>10004545</v>
          </cell>
          <cell r="T12529" t="str">
            <v>Central Mineral Beneficiation - MUSA</v>
          </cell>
        </row>
        <row r="12530">
          <cell r="D12530">
            <v>50061074</v>
          </cell>
        </row>
        <row r="12531">
          <cell r="D12531">
            <v>60010876</v>
          </cell>
          <cell r="T12531" t="str">
            <v>Central Mineral Beneficiation - MUSA</v>
          </cell>
        </row>
        <row r="12532">
          <cell r="D12532">
            <v>72968</v>
          </cell>
          <cell r="T12532" t="str">
            <v>Mining Operations - MUSA</v>
          </cell>
        </row>
        <row r="12533">
          <cell r="D12533">
            <v>10005351</v>
          </cell>
          <cell r="T12533" t="str">
            <v>Mining Equipments (M) - MUSA</v>
          </cell>
        </row>
        <row r="12534">
          <cell r="D12534">
            <v>50072512</v>
          </cell>
        </row>
        <row r="12535">
          <cell r="D12535">
            <v>1202</v>
          </cell>
          <cell r="T12535" t="str">
            <v>Industrial Guarulhos - SU</v>
          </cell>
        </row>
        <row r="12536">
          <cell r="D12536">
            <v>10142895</v>
          </cell>
          <cell r="T12536" t="str">
            <v>Operations Primary Areas - USI</v>
          </cell>
        </row>
        <row r="12537">
          <cell r="D12537">
            <v>50073218</v>
          </cell>
          <cell r="T12537" t="str">
            <v>Obra Usiminas 56</v>
          </cell>
        </row>
        <row r="12538">
          <cell r="D12538">
            <v>7976</v>
          </cell>
          <cell r="T12538" t="str">
            <v>Industrial Taubaté - SU</v>
          </cell>
        </row>
        <row r="12539">
          <cell r="D12539">
            <v>50077316</v>
          </cell>
          <cell r="T12539" t="str">
            <v>Obra Usiminas 56</v>
          </cell>
        </row>
        <row r="12540">
          <cell r="D12540">
            <v>86659</v>
          </cell>
          <cell r="T12540" t="str">
            <v>Maintenance - CUB</v>
          </cell>
        </row>
        <row r="12541">
          <cell r="D12541">
            <v>60015574</v>
          </cell>
          <cell r="T12541" t="str">
            <v>Maintenance Continuous IPA  - UMSA</v>
          </cell>
        </row>
        <row r="12542">
          <cell r="D12542">
            <v>20016250</v>
          </cell>
          <cell r="T12542" t="str">
            <v>Hot Rolling - IPA</v>
          </cell>
        </row>
        <row r="12543">
          <cell r="D12543">
            <v>50072710</v>
          </cell>
        </row>
        <row r="12544">
          <cell r="D12544">
            <v>78240</v>
          </cell>
          <cell r="T12544" t="str">
            <v>Operations Primary Areas - USI</v>
          </cell>
        </row>
        <row r="12545">
          <cell r="D12545">
            <v>50071226</v>
          </cell>
        </row>
        <row r="12546">
          <cell r="D12546">
            <v>50071556</v>
          </cell>
          <cell r="T12546" t="str">
            <v>Logistics &amp; Warehouse - UMSA</v>
          </cell>
        </row>
        <row r="12547">
          <cell r="D12547">
            <v>75416</v>
          </cell>
          <cell r="T12547" t="str">
            <v>Operations Primary Areas - USI</v>
          </cell>
        </row>
        <row r="12548">
          <cell r="D12548">
            <v>10143437</v>
          </cell>
          <cell r="T12548" t="str">
            <v>Hot Rolling - IPA</v>
          </cell>
        </row>
        <row r="12549">
          <cell r="D12549">
            <v>20006150</v>
          </cell>
          <cell r="T12549" t="str">
            <v>Operations Primary Areas - USI</v>
          </cell>
        </row>
        <row r="12550">
          <cell r="D12550">
            <v>20009409</v>
          </cell>
          <cell r="T12550" t="str">
            <v>Operations Primary Areas - USI</v>
          </cell>
        </row>
        <row r="12551">
          <cell r="D12551">
            <v>10140446</v>
          </cell>
          <cell r="T12551" t="str">
            <v>Hot Rolling - IPA</v>
          </cell>
        </row>
        <row r="12552">
          <cell r="D12552">
            <v>10004129</v>
          </cell>
          <cell r="T12552" t="str">
            <v>Operations Primary Areas - USI</v>
          </cell>
        </row>
        <row r="12553">
          <cell r="D12553">
            <v>20006943</v>
          </cell>
          <cell r="T12553" t="str">
            <v>Operations Primary Areas - USI</v>
          </cell>
        </row>
        <row r="12554">
          <cell r="D12554">
            <v>20012192</v>
          </cell>
          <cell r="T12554" t="str">
            <v>Hot Rolling - CUB</v>
          </cell>
        </row>
        <row r="12555">
          <cell r="D12555">
            <v>85632</v>
          </cell>
          <cell r="T12555" t="str">
            <v>Strategic Projects Management - MUSA</v>
          </cell>
        </row>
        <row r="12556">
          <cell r="D12556">
            <v>50070069</v>
          </cell>
          <cell r="T12556" t="str">
            <v>Maintenance REX IPA - UMSA</v>
          </cell>
        </row>
        <row r="12557">
          <cell r="D12557">
            <v>60014434</v>
          </cell>
          <cell r="T12557" t="str">
            <v>Maintenance - SU</v>
          </cell>
        </row>
        <row r="12558">
          <cell r="D12558">
            <v>81976</v>
          </cell>
          <cell r="T12558" t="str">
            <v>Cold Rolling - IPA</v>
          </cell>
        </row>
        <row r="12559">
          <cell r="D12559">
            <v>60013580</v>
          </cell>
          <cell r="T12559" t="str">
            <v>Maintenance REX IPA - UMSA</v>
          </cell>
        </row>
        <row r="12560">
          <cell r="D12560">
            <v>60012676</v>
          </cell>
          <cell r="T12560" t="str">
            <v>Maintenance Continuous IPA  - UMSA</v>
          </cell>
        </row>
        <row r="12561">
          <cell r="D12561">
            <v>60012406</v>
          </cell>
          <cell r="T12561" t="str">
            <v>Mining Operations - MUSA</v>
          </cell>
        </row>
        <row r="12562">
          <cell r="D12562">
            <v>10136774</v>
          </cell>
          <cell r="T12562" t="str">
            <v>Operations Primary Areas - USI</v>
          </cell>
        </row>
        <row r="12563">
          <cell r="D12563">
            <v>88425</v>
          </cell>
          <cell r="T12563" t="str">
            <v>Human Resources - USI</v>
          </cell>
        </row>
        <row r="12564">
          <cell r="D12564">
            <v>60016775</v>
          </cell>
          <cell r="T12564" t="str">
            <v>Order Management - SU</v>
          </cell>
        </row>
        <row r="12565">
          <cell r="D12565">
            <v>88722</v>
          </cell>
          <cell r="T12565" t="str">
            <v>Integrated Quality Control &amp; Labor - USI</v>
          </cell>
        </row>
        <row r="12566">
          <cell r="D12566">
            <v>75302</v>
          </cell>
          <cell r="T12566" t="str">
            <v>Hot Rolling - CUB</v>
          </cell>
        </row>
        <row r="12567">
          <cell r="D12567">
            <v>74248</v>
          </cell>
          <cell r="T12567" t="str">
            <v>Mining Transportation - MUSA</v>
          </cell>
        </row>
        <row r="12568">
          <cell r="D12568">
            <v>57428</v>
          </cell>
          <cell r="T12568" t="str">
            <v>Hot Rolling - CUB</v>
          </cell>
        </row>
        <row r="12569">
          <cell r="D12569">
            <v>60014984</v>
          </cell>
          <cell r="T12569" t="str">
            <v>Maintenance CUB - UMSA</v>
          </cell>
        </row>
        <row r="12570">
          <cell r="D12570">
            <v>10143209</v>
          </cell>
          <cell r="T12570" t="str">
            <v>Integrated Quality Control &amp; Labor - USI</v>
          </cell>
        </row>
        <row r="12571">
          <cell r="D12571">
            <v>10144522</v>
          </cell>
          <cell r="T12571" t="str">
            <v>Operations Primary Areas - USI</v>
          </cell>
        </row>
        <row r="12572">
          <cell r="D12572">
            <v>7495</v>
          </cell>
        </row>
        <row r="12573">
          <cell r="D12573">
            <v>5439</v>
          </cell>
          <cell r="T12573" t="str">
            <v>Maintenance - SU</v>
          </cell>
        </row>
        <row r="12574">
          <cell r="D12574">
            <v>60015904</v>
          </cell>
          <cell r="T12574" t="str">
            <v>Maintenance REX IPA - UMSA</v>
          </cell>
        </row>
        <row r="12575">
          <cell r="D12575">
            <v>40000271</v>
          </cell>
          <cell r="T12575" t="str">
            <v>Ger de Produção Unigal</v>
          </cell>
        </row>
        <row r="12576">
          <cell r="D12576">
            <v>62507</v>
          </cell>
          <cell r="T12576" t="str">
            <v>Hot Rolling - CUB</v>
          </cell>
        </row>
        <row r="12577">
          <cell r="D12577">
            <v>81178</v>
          </cell>
          <cell r="T12577" t="str">
            <v>Geotechnics - MUSA</v>
          </cell>
        </row>
        <row r="12578">
          <cell r="D12578">
            <v>10144684</v>
          </cell>
          <cell r="T12578" t="str">
            <v>Operations Primary Areas - USI</v>
          </cell>
        </row>
        <row r="12579">
          <cell r="D12579">
            <v>20012764</v>
          </cell>
          <cell r="T12579" t="str">
            <v>Operations Primary Areas - USI</v>
          </cell>
        </row>
        <row r="12580">
          <cell r="D12580">
            <v>60010879</v>
          </cell>
          <cell r="T12580" t="str">
            <v>Mining Operations - MUSA</v>
          </cell>
        </row>
        <row r="12581">
          <cell r="D12581">
            <v>10004614</v>
          </cell>
          <cell r="T12581" t="str">
            <v>Mining Operations - MUSA</v>
          </cell>
        </row>
        <row r="12582">
          <cell r="D12582">
            <v>50060540</v>
          </cell>
          <cell r="T12582" t="str">
            <v>Obra Usiminas 56</v>
          </cell>
        </row>
        <row r="12583">
          <cell r="D12583">
            <v>60014513</v>
          </cell>
          <cell r="T12583" t="str">
            <v>Maintenance REX IPA - UMSA</v>
          </cell>
        </row>
        <row r="12584">
          <cell r="D12584">
            <v>86993</v>
          </cell>
          <cell r="T12584" t="str">
            <v>Operations Primary Areas - USI</v>
          </cell>
        </row>
        <row r="12585">
          <cell r="D12585">
            <v>87362</v>
          </cell>
          <cell r="T12585" t="str">
            <v>Hot Rolling - IPA</v>
          </cell>
        </row>
        <row r="12586">
          <cell r="D12586">
            <v>78752</v>
          </cell>
          <cell r="T12586" t="str">
            <v>Operations Primary Areas - USI</v>
          </cell>
        </row>
        <row r="12587">
          <cell r="D12587">
            <v>60011957</v>
          </cell>
          <cell r="T12587" t="str">
            <v>Operations Primary Areas - USI</v>
          </cell>
        </row>
        <row r="12588">
          <cell r="D12588">
            <v>85951</v>
          </cell>
          <cell r="T12588" t="str">
            <v>Mining Central (M) - MUSA</v>
          </cell>
        </row>
        <row r="12589">
          <cell r="D12589">
            <v>50072856</v>
          </cell>
        </row>
        <row r="12590">
          <cell r="D12590">
            <v>88131</v>
          </cell>
          <cell r="T12590" t="str">
            <v>Operations Primary Areas - USI</v>
          </cell>
        </row>
        <row r="12591">
          <cell r="D12591">
            <v>60011648</v>
          </cell>
          <cell r="T12591" t="str">
            <v>Operations Primary Areas - USI</v>
          </cell>
        </row>
        <row r="12592">
          <cell r="D12592">
            <v>87313</v>
          </cell>
          <cell r="T12592" t="str">
            <v>Industrial Planning - USI</v>
          </cell>
        </row>
        <row r="12593">
          <cell r="D12593">
            <v>86210</v>
          </cell>
          <cell r="T12593" t="str">
            <v>Cold Rolling - IPA</v>
          </cell>
        </row>
        <row r="12594">
          <cell r="D12594">
            <v>85181</v>
          </cell>
          <cell r="T12594" t="str">
            <v>Mining Central (M) - MUSA</v>
          </cell>
        </row>
        <row r="12595">
          <cell r="D12595">
            <v>60015974</v>
          </cell>
          <cell r="T12595" t="str">
            <v>Maintenance REX IPA - UMSA</v>
          </cell>
        </row>
        <row r="12596">
          <cell r="D12596">
            <v>60015067</v>
          </cell>
          <cell r="T12596" t="str">
            <v>Industrial Humaitá - SU</v>
          </cell>
        </row>
        <row r="12597">
          <cell r="D12597">
            <v>60016415</v>
          </cell>
          <cell r="T12597" t="str">
            <v>Human Resources - USI</v>
          </cell>
        </row>
        <row r="12598">
          <cell r="D12598">
            <v>20009717</v>
          </cell>
          <cell r="T12598" t="str">
            <v>Human Resources - USI</v>
          </cell>
        </row>
        <row r="12599">
          <cell r="D12599">
            <v>60013536</v>
          </cell>
          <cell r="T12599" t="str">
            <v>Human Resources - USI</v>
          </cell>
        </row>
        <row r="12600">
          <cell r="D12600">
            <v>73500</v>
          </cell>
          <cell r="T12600" t="str">
            <v>Operations Primary Areas - USI</v>
          </cell>
        </row>
        <row r="12601">
          <cell r="D12601">
            <v>60014925</v>
          </cell>
          <cell r="T12601" t="str">
            <v>Industrial Minas Gerais - SU</v>
          </cell>
        </row>
        <row r="12602">
          <cell r="D12602">
            <v>73203</v>
          </cell>
          <cell r="T12602" t="str">
            <v>Human Resources - USI</v>
          </cell>
        </row>
        <row r="12603">
          <cell r="D12603">
            <v>60011760</v>
          </cell>
          <cell r="T12603" t="str">
            <v>Operations Primary Areas - USI</v>
          </cell>
        </row>
        <row r="12604">
          <cell r="D12604">
            <v>89040</v>
          </cell>
          <cell r="T12604" t="str">
            <v>Operations Primary Areas - USI</v>
          </cell>
        </row>
        <row r="12605">
          <cell r="D12605">
            <v>60016697</v>
          </cell>
          <cell r="T12605" t="str">
            <v>Maintenance REX IPA - UMSA</v>
          </cell>
        </row>
        <row r="12606">
          <cell r="D12606">
            <v>89093</v>
          </cell>
          <cell r="T12606" t="str">
            <v>Operations Primary Areas - USI</v>
          </cell>
        </row>
        <row r="12607">
          <cell r="D12607">
            <v>60015639</v>
          </cell>
          <cell r="T12607" t="str">
            <v>Customer Serv, Qual &amp; Intel Prop - USI</v>
          </cell>
        </row>
        <row r="12608">
          <cell r="D12608">
            <v>10000201</v>
          </cell>
          <cell r="T12608" t="str">
            <v>Operations Primary Areas - USI</v>
          </cell>
        </row>
        <row r="12609">
          <cell r="D12609">
            <v>60016926</v>
          </cell>
          <cell r="T12609" t="str">
            <v>Maintenance REX IPA - UMSA</v>
          </cell>
        </row>
        <row r="12610">
          <cell r="D12610">
            <v>60016696</v>
          </cell>
        </row>
        <row r="12611">
          <cell r="D12611">
            <v>5344</v>
          </cell>
          <cell r="T12611" t="str">
            <v>Automotive Commercial - SU</v>
          </cell>
        </row>
        <row r="12612">
          <cell r="D12612">
            <v>60014672</v>
          </cell>
        </row>
        <row r="12613">
          <cell r="D12613">
            <v>86526</v>
          </cell>
          <cell r="T12613" t="str">
            <v>Operations Primary Areas - USI</v>
          </cell>
        </row>
        <row r="12614">
          <cell r="D12614">
            <v>60014915</v>
          </cell>
          <cell r="T12614" t="str">
            <v>Cold Rolling - CUB</v>
          </cell>
        </row>
        <row r="12615">
          <cell r="D12615">
            <v>50080325</v>
          </cell>
          <cell r="T12615" t="str">
            <v>Logistics &amp; Warehouse - UMSA</v>
          </cell>
        </row>
        <row r="12616">
          <cell r="D12616">
            <v>40000891</v>
          </cell>
          <cell r="T12616" t="str">
            <v>Ger de Produção Unigal</v>
          </cell>
        </row>
        <row r="12617">
          <cell r="D12617">
            <v>60010353</v>
          </cell>
          <cell r="T12617" t="str">
            <v>Operations Primary Areas - USI</v>
          </cell>
        </row>
        <row r="12618">
          <cell r="D12618">
            <v>88740</v>
          </cell>
          <cell r="T12618" t="str">
            <v>Supply Chain - USI</v>
          </cell>
        </row>
        <row r="12619">
          <cell r="D12619">
            <v>60012400</v>
          </cell>
          <cell r="T12619" t="str">
            <v>Human Resources - USI</v>
          </cell>
        </row>
        <row r="12620">
          <cell r="D12620">
            <v>73639</v>
          </cell>
          <cell r="T12620" t="str">
            <v>Hot Rolling - CUB</v>
          </cell>
        </row>
        <row r="12621">
          <cell r="D12621">
            <v>60015760</v>
          </cell>
          <cell r="T12621" t="str">
            <v>Maintenance CUB - UMSA</v>
          </cell>
        </row>
        <row r="12622">
          <cell r="D12622">
            <v>60011783</v>
          </cell>
          <cell r="T12622" t="str">
            <v>Operations Primary Areas - USI</v>
          </cell>
        </row>
        <row r="12623">
          <cell r="D12623">
            <v>60014403</v>
          </cell>
        </row>
        <row r="12624">
          <cell r="D12624">
            <v>60013505</v>
          </cell>
          <cell r="T12624" t="str">
            <v>Industrial Minas Gerais - SU</v>
          </cell>
        </row>
        <row r="12625">
          <cell r="D12625">
            <v>60012786</v>
          </cell>
          <cell r="T12625" t="str">
            <v>Maintenance - SU</v>
          </cell>
        </row>
        <row r="12626">
          <cell r="D12626">
            <v>88212</v>
          </cell>
          <cell r="T12626" t="str">
            <v>Hot Rolling - IPA</v>
          </cell>
        </row>
        <row r="12627">
          <cell r="D12627">
            <v>87876</v>
          </cell>
          <cell r="T12627" t="str">
            <v>Operations Primary Areas - USI</v>
          </cell>
        </row>
        <row r="12628">
          <cell r="D12628">
            <v>10141256</v>
          </cell>
          <cell r="T12628" t="str">
            <v>Procurement - USI</v>
          </cell>
        </row>
        <row r="12629">
          <cell r="D12629">
            <v>10002129</v>
          </cell>
          <cell r="T12629" t="str">
            <v>Operations Primary Areas - USI</v>
          </cell>
        </row>
        <row r="12630">
          <cell r="D12630">
            <v>60016661</v>
          </cell>
          <cell r="T12630" t="str">
            <v>Mining Central (M) - MUSA</v>
          </cell>
        </row>
        <row r="12631">
          <cell r="D12631">
            <v>88972</v>
          </cell>
          <cell r="T12631" t="str">
            <v>Operations Primary Areas - USI</v>
          </cell>
        </row>
        <row r="12632">
          <cell r="D12632">
            <v>86716</v>
          </cell>
          <cell r="T12632" t="str">
            <v>Information Technology - USI</v>
          </cell>
        </row>
        <row r="12633">
          <cell r="D12633">
            <v>6155</v>
          </cell>
          <cell r="T12633" t="str">
            <v>Planning, Material Management &amp; PCP - SU</v>
          </cell>
        </row>
        <row r="12634">
          <cell r="D12634">
            <v>60013059</v>
          </cell>
          <cell r="T12634" t="str">
            <v>Operations Primary Areas - USI</v>
          </cell>
        </row>
        <row r="12635">
          <cell r="D12635">
            <v>60015638</v>
          </cell>
          <cell r="T12635" t="str">
            <v>Integrated Quality Control &amp; Labor - USI</v>
          </cell>
        </row>
        <row r="12636">
          <cell r="D12636">
            <v>88410</v>
          </cell>
          <cell r="T12636" t="str">
            <v>Operations Primary Areas - USI</v>
          </cell>
        </row>
        <row r="12637">
          <cell r="D12637">
            <v>60010774</v>
          </cell>
          <cell r="T12637" t="str">
            <v>Economic &amp; Financial Corp Plan - USI</v>
          </cell>
        </row>
        <row r="12638">
          <cell r="D12638">
            <v>81861</v>
          </cell>
          <cell r="T12638" t="str">
            <v>Operations Primary Areas - USI</v>
          </cell>
        </row>
        <row r="12639">
          <cell r="D12639">
            <v>60015110</v>
          </cell>
          <cell r="T12639" t="str">
            <v>Operations Primary Areas - USI</v>
          </cell>
        </row>
        <row r="12640">
          <cell r="D12640">
            <v>87095</v>
          </cell>
          <cell r="T12640" t="str">
            <v>Human Resources - USI</v>
          </cell>
        </row>
        <row r="12641">
          <cell r="D12641">
            <v>85700</v>
          </cell>
          <cell r="T12641" t="str">
            <v>Supply Chain - USI</v>
          </cell>
        </row>
        <row r="12642">
          <cell r="D12642">
            <v>87719</v>
          </cell>
          <cell r="T12642" t="str">
            <v>Hot Rolling - CUB</v>
          </cell>
        </row>
        <row r="12643">
          <cell r="D12643">
            <v>60013060</v>
          </cell>
          <cell r="T12643" t="str">
            <v>Operations Primary Areas - USI</v>
          </cell>
        </row>
        <row r="12644">
          <cell r="D12644">
            <v>60013537</v>
          </cell>
          <cell r="T12644" t="str">
            <v>Human Resources - USI</v>
          </cell>
        </row>
        <row r="12645">
          <cell r="D12645">
            <v>60014533</v>
          </cell>
          <cell r="T12645" t="str">
            <v>Industrial Minas Gerais - SU</v>
          </cell>
        </row>
        <row r="12646">
          <cell r="D12646">
            <v>60013555</v>
          </cell>
          <cell r="T12646" t="str">
            <v>Cold Rolling - IPA</v>
          </cell>
        </row>
        <row r="12647">
          <cell r="D12647">
            <v>60015270</v>
          </cell>
        </row>
        <row r="12648">
          <cell r="D12648">
            <v>7419</v>
          </cell>
          <cell r="T12648" t="str">
            <v>Planning, Material Management &amp; PCP - SU</v>
          </cell>
        </row>
        <row r="12649">
          <cell r="D12649">
            <v>60012184</v>
          </cell>
        </row>
        <row r="12650">
          <cell r="D12650">
            <v>10142833</v>
          </cell>
          <cell r="T12650" t="str">
            <v>Cold Rolling - IPA</v>
          </cell>
        </row>
        <row r="12651">
          <cell r="D12651">
            <v>60015453</v>
          </cell>
          <cell r="T12651" t="str">
            <v>Maintenance Continuous IPA  - UMSA</v>
          </cell>
        </row>
        <row r="12652">
          <cell r="D12652">
            <v>63459</v>
          </cell>
          <cell r="T12652" t="str">
            <v>Hot Rolling - CUB</v>
          </cell>
        </row>
        <row r="12653">
          <cell r="D12653">
            <v>76928</v>
          </cell>
          <cell r="T12653" t="str">
            <v>Cold Rolling - IPA</v>
          </cell>
        </row>
        <row r="12654">
          <cell r="D12654">
            <v>60013207</v>
          </cell>
          <cell r="T12654" t="str">
            <v>Hot Rolling - IPA</v>
          </cell>
        </row>
        <row r="12655">
          <cell r="D12655">
            <v>81385</v>
          </cell>
          <cell r="T12655" t="str">
            <v>Mining Central (M) - MUSA</v>
          </cell>
        </row>
        <row r="12656">
          <cell r="D12656">
            <v>20008593</v>
          </cell>
          <cell r="T12656" t="str">
            <v>Operations Primary Areas - USI</v>
          </cell>
        </row>
        <row r="12657">
          <cell r="D12657">
            <v>84495</v>
          </cell>
          <cell r="T12657" t="str">
            <v>Operations Primary Areas - USI</v>
          </cell>
        </row>
        <row r="12658">
          <cell r="D12658">
            <v>81462</v>
          </cell>
          <cell r="T12658" t="str">
            <v>Mining Operations - MUSA</v>
          </cell>
        </row>
        <row r="12659">
          <cell r="D12659">
            <v>50072275</v>
          </cell>
          <cell r="T12659" t="str">
            <v>Maintenance REX IPA - UMSA</v>
          </cell>
        </row>
        <row r="12660">
          <cell r="D12660">
            <v>60011650</v>
          </cell>
          <cell r="T12660" t="str">
            <v>Operations Primary Areas - USI</v>
          </cell>
        </row>
        <row r="12661">
          <cell r="D12661">
            <v>78648</v>
          </cell>
          <cell r="T12661" t="str">
            <v>Operations Primary Areas - USI</v>
          </cell>
        </row>
        <row r="12662">
          <cell r="D12662">
            <v>60015886</v>
          </cell>
        </row>
        <row r="12663">
          <cell r="D12663">
            <v>60013828</v>
          </cell>
          <cell r="T12663" t="str">
            <v>Ger de Produção Unigal</v>
          </cell>
        </row>
        <row r="12664">
          <cell r="D12664">
            <v>60016898</v>
          </cell>
          <cell r="T12664" t="str">
            <v>Maintenance REX IPA - UMSA</v>
          </cell>
        </row>
        <row r="12665">
          <cell r="D12665">
            <v>78833</v>
          </cell>
          <cell r="T12665" t="str">
            <v>Operations Primary Areas - USI</v>
          </cell>
        </row>
        <row r="12666">
          <cell r="D12666">
            <v>85320</v>
          </cell>
          <cell r="T12666" t="str">
            <v>Cold Rolling - CUB</v>
          </cell>
        </row>
        <row r="12667">
          <cell r="D12667">
            <v>82396</v>
          </cell>
          <cell r="T12667" t="str">
            <v>Supply Chain - USI</v>
          </cell>
        </row>
        <row r="12668">
          <cell r="D12668">
            <v>60013357</v>
          </cell>
          <cell r="T12668" t="str">
            <v>Mining Equipments (M) - MUSA</v>
          </cell>
        </row>
        <row r="12669">
          <cell r="D12669">
            <v>60016947</v>
          </cell>
          <cell r="T12669" t="str">
            <v>Information Technology - USI</v>
          </cell>
        </row>
        <row r="12670">
          <cell r="D12670">
            <v>70037</v>
          </cell>
          <cell r="T12670" t="str">
            <v>Engineering &amp; EHS - USI</v>
          </cell>
        </row>
        <row r="12671">
          <cell r="D12671">
            <v>10004266</v>
          </cell>
          <cell r="T12671" t="str">
            <v>Hot Rolling - IPA</v>
          </cell>
        </row>
        <row r="12672">
          <cell r="D12672">
            <v>60011746</v>
          </cell>
          <cell r="T12672" t="str">
            <v>Maintenance Continuous IPA  - UMSA</v>
          </cell>
        </row>
        <row r="12673">
          <cell r="D12673">
            <v>40000820</v>
          </cell>
          <cell r="T12673" t="str">
            <v>Ger de Manutenção Unigal</v>
          </cell>
        </row>
        <row r="12674">
          <cell r="D12674">
            <v>60013800</v>
          </cell>
          <cell r="T12674" t="str">
            <v>Hot Rolling - IPA</v>
          </cell>
        </row>
        <row r="12675">
          <cell r="D12675">
            <v>50073568</v>
          </cell>
          <cell r="T12675" t="str">
            <v>Maintenance - CUB</v>
          </cell>
        </row>
        <row r="12676">
          <cell r="D12676">
            <v>60016409</v>
          </cell>
          <cell r="T12676" t="str">
            <v>Human Resources - USI</v>
          </cell>
        </row>
        <row r="12677">
          <cell r="D12677">
            <v>60013204</v>
          </cell>
          <cell r="T12677" t="str">
            <v>Operations Primary Areas - USI</v>
          </cell>
        </row>
        <row r="12678">
          <cell r="D12678">
            <v>60016811</v>
          </cell>
        </row>
        <row r="12679">
          <cell r="D12679">
            <v>60014704</v>
          </cell>
          <cell r="T12679" t="str">
            <v>Mining Operations - MUSA</v>
          </cell>
        </row>
        <row r="12680">
          <cell r="D12680">
            <v>60013200</v>
          </cell>
          <cell r="T12680" t="str">
            <v>Operations Primary Areas - USI</v>
          </cell>
        </row>
        <row r="12681">
          <cell r="D12681">
            <v>60016473</v>
          </cell>
          <cell r="T12681" t="str">
            <v>Industrial Taubaté - SU</v>
          </cell>
        </row>
        <row r="12682">
          <cell r="D12682">
            <v>4487</v>
          </cell>
          <cell r="T12682" t="str">
            <v>Industrial Humaitá - SU</v>
          </cell>
        </row>
        <row r="12683">
          <cell r="D12683">
            <v>7780</v>
          </cell>
          <cell r="T12683" t="str">
            <v>Industrial Minas Gerais - SU</v>
          </cell>
        </row>
        <row r="12684">
          <cell r="D12684">
            <v>10141762</v>
          </cell>
          <cell r="T12684" t="str">
            <v>Operations Primary Areas - USI</v>
          </cell>
        </row>
        <row r="12685">
          <cell r="D12685">
            <v>60015954</v>
          </cell>
          <cell r="T12685" t="str">
            <v>Mining Equipments (M) - MUSA</v>
          </cell>
        </row>
        <row r="12686">
          <cell r="D12686">
            <v>60013185</v>
          </cell>
          <cell r="T12686" t="str">
            <v>Operations Primary Areas - USI</v>
          </cell>
        </row>
        <row r="12687">
          <cell r="D12687">
            <v>50073637</v>
          </cell>
          <cell r="T12687" t="str">
            <v>Hot Rolling - CUB</v>
          </cell>
        </row>
        <row r="12688">
          <cell r="D12688">
            <v>10002163</v>
          </cell>
          <cell r="T12688" t="str">
            <v>Information Technology - USI</v>
          </cell>
        </row>
        <row r="12689">
          <cell r="D12689">
            <v>6029</v>
          </cell>
          <cell r="T12689" t="str">
            <v>Logistics - SU</v>
          </cell>
        </row>
        <row r="12690">
          <cell r="D12690">
            <v>60013965</v>
          </cell>
          <cell r="T12690" t="str">
            <v>Maintenance - SU</v>
          </cell>
        </row>
        <row r="12691">
          <cell r="D12691">
            <v>10001406</v>
          </cell>
          <cell r="T12691" t="str">
            <v>Information Technology - USI</v>
          </cell>
        </row>
        <row r="12692">
          <cell r="D12692">
            <v>40000553</v>
          </cell>
          <cell r="T12692" t="str">
            <v>Ger de Manutenção Unigal</v>
          </cell>
        </row>
        <row r="12693">
          <cell r="D12693">
            <v>83178</v>
          </cell>
          <cell r="T12693" t="str">
            <v>Industrial Planning - USI</v>
          </cell>
        </row>
        <row r="12694">
          <cell r="D12694">
            <v>72346</v>
          </cell>
          <cell r="T12694" t="str">
            <v>Operations Primary Areas - USI</v>
          </cell>
        </row>
        <row r="12695">
          <cell r="D12695">
            <v>10143384</v>
          </cell>
          <cell r="T12695" t="str">
            <v>Cold Rolling - IPA</v>
          </cell>
        </row>
        <row r="12696">
          <cell r="D12696">
            <v>60013413</v>
          </cell>
          <cell r="T12696" t="str">
            <v>Hot Rolling - CUB</v>
          </cell>
        </row>
        <row r="12697">
          <cell r="D12697">
            <v>40000767</v>
          </cell>
          <cell r="T12697" t="str">
            <v>Ger de Produção Unigal</v>
          </cell>
        </row>
        <row r="12698">
          <cell r="D12698">
            <v>10137529</v>
          </cell>
          <cell r="T12698" t="str">
            <v>Cold Rolling - IPA</v>
          </cell>
        </row>
        <row r="12699">
          <cell r="D12699">
            <v>60013695</v>
          </cell>
          <cell r="T12699" t="str">
            <v>Operations Primary Areas - USI</v>
          </cell>
        </row>
        <row r="12700">
          <cell r="D12700">
            <v>60012668</v>
          </cell>
          <cell r="T12700" t="str">
            <v>Hot Rolling - CUB</v>
          </cell>
        </row>
        <row r="12701">
          <cell r="D12701">
            <v>87976</v>
          </cell>
          <cell r="T12701" t="str">
            <v>Engineering &amp; EHS - USI</v>
          </cell>
        </row>
        <row r="12702">
          <cell r="D12702">
            <v>60012504</v>
          </cell>
          <cell r="T12702" t="str">
            <v>Operations Primary Areas - USI</v>
          </cell>
        </row>
        <row r="12703">
          <cell r="D12703">
            <v>10142806</v>
          </cell>
          <cell r="T12703" t="str">
            <v>Hot Rolling - IPA</v>
          </cell>
        </row>
        <row r="12704">
          <cell r="D12704">
            <v>60015452</v>
          </cell>
          <cell r="T12704" t="str">
            <v>Maintenance Continuous IPA  - UMSA</v>
          </cell>
        </row>
        <row r="12705">
          <cell r="D12705">
            <v>20005145</v>
          </cell>
          <cell r="T12705" t="str">
            <v>Operations Primary Areas - USI</v>
          </cell>
        </row>
        <row r="12706">
          <cell r="D12706">
            <v>60016103</v>
          </cell>
          <cell r="T12706" t="str">
            <v>Maintenance CUB - UMSA</v>
          </cell>
        </row>
        <row r="12707">
          <cell r="D12707">
            <v>5872</v>
          </cell>
          <cell r="T12707" t="str">
            <v>Automotive Commercial - SU</v>
          </cell>
        </row>
        <row r="12708">
          <cell r="D12708">
            <v>60013182</v>
          </cell>
          <cell r="T12708" t="str">
            <v>Hot Rolling - CUB</v>
          </cell>
        </row>
        <row r="12709">
          <cell r="D12709">
            <v>88465</v>
          </cell>
          <cell r="T12709" t="str">
            <v>Hot Rolling - IPA</v>
          </cell>
        </row>
        <row r="12710">
          <cell r="D12710">
            <v>86648</v>
          </cell>
          <cell r="T12710" t="str">
            <v>Hot Rolling - CUB</v>
          </cell>
        </row>
        <row r="12711">
          <cell r="D12711">
            <v>72833</v>
          </cell>
          <cell r="T12711" t="str">
            <v>Operations Primary Areas - USI</v>
          </cell>
        </row>
        <row r="12712">
          <cell r="D12712">
            <v>6216</v>
          </cell>
          <cell r="T12712" t="str">
            <v>Industrial Guarulhos - SU</v>
          </cell>
        </row>
        <row r="12713">
          <cell r="D12713">
            <v>83785</v>
          </cell>
          <cell r="T12713" t="str">
            <v>Integrated Quality Control &amp; Labor - USI</v>
          </cell>
        </row>
        <row r="12714">
          <cell r="D12714">
            <v>10002179</v>
          </cell>
          <cell r="T12714" t="str">
            <v>Operations Primary Areas - USI</v>
          </cell>
        </row>
        <row r="12715">
          <cell r="D12715">
            <v>60015858</v>
          </cell>
          <cell r="T12715" t="str">
            <v>Mining West (M) - MUSA</v>
          </cell>
        </row>
        <row r="12716">
          <cell r="D12716">
            <v>8009</v>
          </cell>
          <cell r="T12716" t="str">
            <v>Maintenance - SU</v>
          </cell>
        </row>
        <row r="12717">
          <cell r="D12717">
            <v>50076178</v>
          </cell>
          <cell r="T12717" t="str">
            <v>Operations Primary Areas - USI</v>
          </cell>
        </row>
        <row r="12718">
          <cell r="D12718">
            <v>60014944</v>
          </cell>
          <cell r="T12718" t="str">
            <v>Maintenance Continuous IPA  - UMSA</v>
          </cell>
        </row>
        <row r="12719">
          <cell r="D12719">
            <v>89125</v>
          </cell>
          <cell r="T12719" t="str">
            <v>Mining West (M) - MUSA</v>
          </cell>
        </row>
        <row r="12720">
          <cell r="D12720">
            <v>7684</v>
          </cell>
          <cell r="T12720" t="str">
            <v>Logistics - SU</v>
          </cell>
        </row>
        <row r="12721">
          <cell r="D12721">
            <v>80100</v>
          </cell>
          <cell r="T12721" t="str">
            <v>Operations Primary Areas - USI</v>
          </cell>
        </row>
        <row r="12722">
          <cell r="D12722">
            <v>60010997</v>
          </cell>
          <cell r="T12722" t="str">
            <v>Supply Chain - USI</v>
          </cell>
        </row>
        <row r="12723">
          <cell r="D12723">
            <v>10000843</v>
          </cell>
          <cell r="T12723" t="str">
            <v>Operations Primary Areas - USI</v>
          </cell>
        </row>
        <row r="12724">
          <cell r="D12724">
            <v>88568</v>
          </cell>
          <cell r="T12724" t="str">
            <v>Operations Primary Areas - USI</v>
          </cell>
        </row>
        <row r="12725">
          <cell r="D12725">
            <v>6726</v>
          </cell>
          <cell r="T12725" t="str">
            <v>Industrial Taubaté - SU</v>
          </cell>
        </row>
        <row r="12726">
          <cell r="D12726">
            <v>50077468</v>
          </cell>
          <cell r="T12726" t="str">
            <v>Supply Chain - USI</v>
          </cell>
        </row>
        <row r="12727">
          <cell r="D12727">
            <v>10003318</v>
          </cell>
          <cell r="T12727" t="str">
            <v>Engineering &amp; EHS - USI</v>
          </cell>
        </row>
        <row r="12728">
          <cell r="D12728">
            <v>20006062</v>
          </cell>
          <cell r="T12728" t="str">
            <v>Ger de Manutenção Unigal</v>
          </cell>
        </row>
        <row r="12729">
          <cell r="D12729">
            <v>85496</v>
          </cell>
          <cell r="T12729" t="str">
            <v>Hot Rolling - CUB</v>
          </cell>
        </row>
        <row r="12730">
          <cell r="D12730">
            <v>87980</v>
          </cell>
          <cell r="T12730" t="str">
            <v>Operations Primary Areas - USI</v>
          </cell>
        </row>
        <row r="12731">
          <cell r="D12731">
            <v>60014280</v>
          </cell>
          <cell r="T12731" t="str">
            <v>Operations Primary Areas - USI</v>
          </cell>
        </row>
        <row r="12732">
          <cell r="D12732">
            <v>65579</v>
          </cell>
          <cell r="T12732" t="str">
            <v>Supply Chain - USI</v>
          </cell>
        </row>
        <row r="12733">
          <cell r="D12733">
            <v>80582</v>
          </cell>
          <cell r="T12733" t="str">
            <v>Integrated Quality Control &amp; Labor - USI</v>
          </cell>
        </row>
        <row r="12734">
          <cell r="D12734">
            <v>78544</v>
          </cell>
          <cell r="T12734" t="str">
            <v>Hot &amp; Cold Rolling (P) - USI</v>
          </cell>
        </row>
        <row r="12735">
          <cell r="D12735">
            <v>60016471</v>
          </cell>
          <cell r="T12735" t="str">
            <v>Industrial Taubaté - SU</v>
          </cell>
        </row>
        <row r="12736">
          <cell r="D12736">
            <v>60014522</v>
          </cell>
          <cell r="T12736" t="str">
            <v>Economic &amp; Financial Corp Plan - USI</v>
          </cell>
        </row>
        <row r="12737">
          <cell r="D12737">
            <v>72874</v>
          </cell>
          <cell r="T12737" t="str">
            <v>Mining Central (M) - MUSA</v>
          </cell>
        </row>
        <row r="12738">
          <cell r="D12738">
            <v>10003978</v>
          </cell>
          <cell r="T12738" t="str">
            <v>Operations Primary Areas - USI</v>
          </cell>
        </row>
        <row r="12739">
          <cell r="D12739">
            <v>60013376</v>
          </cell>
          <cell r="T12739" t="str">
            <v>Ger de Produção Unigal</v>
          </cell>
        </row>
        <row r="12740">
          <cell r="D12740">
            <v>82718</v>
          </cell>
          <cell r="T12740" t="str">
            <v>Cold Rolling - IPA</v>
          </cell>
        </row>
        <row r="12741">
          <cell r="D12741">
            <v>10003132</v>
          </cell>
          <cell r="T12741" t="str">
            <v>Cold Rolling - IPA</v>
          </cell>
        </row>
        <row r="12742">
          <cell r="D12742">
            <v>5684</v>
          </cell>
          <cell r="T12742" t="str">
            <v>South Commercial &amp; Distribution - SU</v>
          </cell>
        </row>
        <row r="12743">
          <cell r="D12743">
            <v>87471</v>
          </cell>
          <cell r="T12743" t="str">
            <v>Hot Rolling - IPA</v>
          </cell>
        </row>
        <row r="12744">
          <cell r="D12744">
            <v>84489</v>
          </cell>
          <cell r="T12744" t="str">
            <v>Engineering &amp; EHS - USI</v>
          </cell>
        </row>
        <row r="12745">
          <cell r="D12745">
            <v>84659</v>
          </cell>
          <cell r="T12745" t="str">
            <v>Mining West (M) - MUSA</v>
          </cell>
        </row>
        <row r="12746">
          <cell r="D12746">
            <v>60012767</v>
          </cell>
          <cell r="T12746" t="str">
            <v>Operations Primary Areas - USI</v>
          </cell>
        </row>
        <row r="12747">
          <cell r="D12747">
            <v>85807</v>
          </cell>
          <cell r="T12747" t="str">
            <v>Cold Rolling - CUB</v>
          </cell>
        </row>
        <row r="12748">
          <cell r="D12748">
            <v>88257</v>
          </cell>
          <cell r="T12748" t="str">
            <v>Operations Primary Areas - USI</v>
          </cell>
        </row>
        <row r="12749">
          <cell r="D12749">
            <v>60015983</v>
          </cell>
          <cell r="T12749" t="str">
            <v>Maintenance REX IPA - UMSA</v>
          </cell>
        </row>
        <row r="12750">
          <cell r="D12750">
            <v>60015719</v>
          </cell>
          <cell r="T12750" t="str">
            <v>Information Technology - USI</v>
          </cell>
        </row>
        <row r="12751">
          <cell r="D12751">
            <v>60014090</v>
          </cell>
          <cell r="T12751" t="str">
            <v>Maintenance REX IPA - UMSA</v>
          </cell>
        </row>
        <row r="12752">
          <cell r="D12752">
            <v>6485</v>
          </cell>
          <cell r="T12752" t="str">
            <v>Quality - SU</v>
          </cell>
        </row>
        <row r="12753">
          <cell r="D12753">
            <v>10144793</v>
          </cell>
          <cell r="T12753" t="str">
            <v>Operations Primary Areas - USI</v>
          </cell>
        </row>
        <row r="12754">
          <cell r="D12754">
            <v>10002202</v>
          </cell>
          <cell r="T12754" t="str">
            <v>Controlling &amp; Administration - USI</v>
          </cell>
        </row>
        <row r="12755">
          <cell r="D12755">
            <v>20010203</v>
          </cell>
          <cell r="T12755" t="str">
            <v>Operations Primary Areas - USI</v>
          </cell>
        </row>
        <row r="12756">
          <cell r="D12756">
            <v>10002184</v>
          </cell>
          <cell r="T12756" t="str">
            <v>Engineering &amp; EHS - USI</v>
          </cell>
        </row>
        <row r="12757">
          <cell r="D12757">
            <v>83226</v>
          </cell>
          <cell r="T12757" t="str">
            <v>West Mineral Beneficiation - MUSA</v>
          </cell>
        </row>
        <row r="12758">
          <cell r="D12758">
            <v>81017</v>
          </cell>
          <cell r="T12758" t="str">
            <v>Mining West (M) - MUSA</v>
          </cell>
        </row>
        <row r="12759">
          <cell r="D12759">
            <v>89097</v>
          </cell>
          <cell r="T12759" t="str">
            <v>Hot Rolling - IPA</v>
          </cell>
        </row>
        <row r="12760">
          <cell r="D12760">
            <v>10002544</v>
          </cell>
          <cell r="T12760" t="str">
            <v>Operations Primary Areas - USI</v>
          </cell>
        </row>
        <row r="12761">
          <cell r="D12761">
            <v>10003193</v>
          </cell>
          <cell r="T12761" t="str">
            <v>Cold Rolling - IPA</v>
          </cell>
        </row>
        <row r="12762">
          <cell r="D12762">
            <v>10141233</v>
          </cell>
          <cell r="T12762" t="str">
            <v>Cold Rolling - IPA</v>
          </cell>
        </row>
        <row r="12763">
          <cell r="D12763">
            <v>88803</v>
          </cell>
          <cell r="T12763" t="str">
            <v>Supply Chain - USI</v>
          </cell>
        </row>
        <row r="12764">
          <cell r="D12764">
            <v>10003181</v>
          </cell>
          <cell r="T12764" t="str">
            <v>Cold Rolling - IPA</v>
          </cell>
        </row>
        <row r="12765">
          <cell r="D12765">
            <v>60015450</v>
          </cell>
          <cell r="T12765" t="str">
            <v>Maintenance Continuous IPA  - UMSA</v>
          </cell>
        </row>
        <row r="12766">
          <cell r="D12766">
            <v>60012287</v>
          </cell>
          <cell r="T12766" t="str">
            <v>Procurement - USI</v>
          </cell>
        </row>
        <row r="12767">
          <cell r="D12767">
            <v>50026379</v>
          </cell>
          <cell r="T12767" t="str">
            <v>Obra Usiminas 56</v>
          </cell>
        </row>
        <row r="12768">
          <cell r="D12768">
            <v>50063949</v>
          </cell>
          <cell r="T12768" t="str">
            <v>Maintenance REX IPA - UMSA</v>
          </cell>
        </row>
        <row r="12769">
          <cell r="D12769">
            <v>50074851</v>
          </cell>
          <cell r="T12769" t="str">
            <v>Maintenance REX IPA - UMSA</v>
          </cell>
        </row>
        <row r="12770">
          <cell r="D12770">
            <v>10002188</v>
          </cell>
          <cell r="T12770" t="str">
            <v>Operations Primary Areas - USI</v>
          </cell>
        </row>
        <row r="12771">
          <cell r="D12771">
            <v>10004197</v>
          </cell>
          <cell r="T12771" t="str">
            <v>Operations Primary Areas - USI</v>
          </cell>
        </row>
        <row r="12772">
          <cell r="D12772">
            <v>5619</v>
          </cell>
          <cell r="T12772" t="str">
            <v>São Paulo Commercial &amp; Distribution - SU</v>
          </cell>
        </row>
        <row r="12773">
          <cell r="D12773">
            <v>10004375</v>
          </cell>
          <cell r="T12773" t="str">
            <v>Operations Primary Areas - USI</v>
          </cell>
        </row>
        <row r="12774">
          <cell r="D12774">
            <v>60016895</v>
          </cell>
        </row>
        <row r="12775">
          <cell r="D12775">
            <v>60013768</v>
          </cell>
          <cell r="T12775" t="str">
            <v>Mining Operations - MUSA</v>
          </cell>
        </row>
        <row r="12776">
          <cell r="D12776">
            <v>60014323</v>
          </cell>
          <cell r="T12776" t="str">
            <v>Maintenance Continuous IPA  - UMSA</v>
          </cell>
        </row>
        <row r="12777">
          <cell r="D12777">
            <v>85089</v>
          </cell>
          <cell r="T12777" t="str">
            <v>Operations Primary Areas - USI</v>
          </cell>
        </row>
        <row r="12778">
          <cell r="D12778">
            <v>60015601</v>
          </cell>
          <cell r="T12778" t="str">
            <v>Maintenance Continuous IPA  - UMSA</v>
          </cell>
        </row>
        <row r="12779">
          <cell r="D12779">
            <v>89611</v>
          </cell>
          <cell r="T12779" t="str">
            <v>Cold Rolling - IPA</v>
          </cell>
        </row>
        <row r="12780">
          <cell r="D12780">
            <v>50080789</v>
          </cell>
          <cell r="T12780" t="str">
            <v>Maintenance Continuous IPA  - UMSA</v>
          </cell>
        </row>
        <row r="12781">
          <cell r="D12781">
            <v>88291</v>
          </cell>
          <cell r="T12781" t="str">
            <v>Hot Rolling - IPA</v>
          </cell>
        </row>
        <row r="12782">
          <cell r="D12782">
            <v>60015284</v>
          </cell>
          <cell r="T12782" t="str">
            <v>Maintenance REX IPA - UMSA</v>
          </cell>
        </row>
        <row r="12783">
          <cell r="D12783">
            <v>20006135</v>
          </cell>
          <cell r="T12783" t="str">
            <v>Hot Rolling - IPA</v>
          </cell>
        </row>
        <row r="12784">
          <cell r="D12784">
            <v>20005907</v>
          </cell>
          <cell r="T12784" t="str">
            <v>Operations Primary Areas - USI</v>
          </cell>
        </row>
        <row r="12785">
          <cell r="D12785">
            <v>84558</v>
          </cell>
          <cell r="T12785" t="str">
            <v>Operations Primary Areas - USI</v>
          </cell>
        </row>
        <row r="12786">
          <cell r="D12786">
            <v>72757</v>
          </cell>
          <cell r="T12786" t="str">
            <v>Operations Primary Areas - USI</v>
          </cell>
        </row>
        <row r="12787">
          <cell r="D12787">
            <v>60016231</v>
          </cell>
          <cell r="T12787" t="str">
            <v>Operations Primary Areas - USI</v>
          </cell>
        </row>
        <row r="12788">
          <cell r="D12788">
            <v>60016372</v>
          </cell>
          <cell r="T12788" t="str">
            <v>Maintenance - SU</v>
          </cell>
        </row>
        <row r="12789">
          <cell r="D12789">
            <v>89166</v>
          </cell>
          <cell r="T12789" t="str">
            <v>Operations Primary Areas - USI</v>
          </cell>
        </row>
        <row r="12790">
          <cell r="D12790">
            <v>60013197</v>
          </cell>
          <cell r="T12790" t="str">
            <v>Cold Rolling - IPA</v>
          </cell>
        </row>
        <row r="12791">
          <cell r="D12791">
            <v>60013517</v>
          </cell>
          <cell r="T12791" t="str">
            <v>Industrial Minas Gerais - SU</v>
          </cell>
        </row>
        <row r="12792">
          <cell r="D12792">
            <v>60016341</v>
          </cell>
          <cell r="T12792" t="str">
            <v>West Mineral Beneficiation - MUSA</v>
          </cell>
        </row>
        <row r="12793">
          <cell r="D12793">
            <v>60010467</v>
          </cell>
          <cell r="T12793" t="str">
            <v>Operations Primary Areas - USI</v>
          </cell>
        </row>
        <row r="12794">
          <cell r="D12794">
            <v>50077472</v>
          </cell>
          <cell r="T12794" t="str">
            <v>Maintenance Continuous IPA  - UMSA</v>
          </cell>
        </row>
        <row r="12795">
          <cell r="D12795">
            <v>60015283</v>
          </cell>
        </row>
        <row r="12796">
          <cell r="D12796">
            <v>50076166</v>
          </cell>
          <cell r="T12796" t="str">
            <v>Maintenance Continuous IPA  - UMSA</v>
          </cell>
        </row>
        <row r="12797">
          <cell r="D12797">
            <v>60016677</v>
          </cell>
          <cell r="T12797" t="str">
            <v>Mining Central (M) - MUSA</v>
          </cell>
        </row>
        <row r="12798">
          <cell r="D12798">
            <v>85657</v>
          </cell>
          <cell r="T12798" t="str">
            <v>Mining Commercial &amp; Trade - MUSA</v>
          </cell>
        </row>
        <row r="12799">
          <cell r="D12799">
            <v>85456</v>
          </cell>
          <cell r="T12799" t="str">
            <v>Mining Equipments (M) - MUSA</v>
          </cell>
        </row>
        <row r="12800">
          <cell r="D12800">
            <v>86405</v>
          </cell>
          <cell r="T12800" t="str">
            <v>Supply Chain - USI</v>
          </cell>
        </row>
        <row r="12801">
          <cell r="D12801">
            <v>85981</v>
          </cell>
          <cell r="T12801" t="str">
            <v>Operations Primary Areas - USI</v>
          </cell>
        </row>
        <row r="12802">
          <cell r="D12802">
            <v>70777</v>
          </cell>
          <cell r="T12802" t="str">
            <v>Operations Primary Areas - USI</v>
          </cell>
        </row>
        <row r="12803">
          <cell r="D12803">
            <v>87913</v>
          </cell>
          <cell r="T12803" t="str">
            <v>Operations Primary Areas - USI</v>
          </cell>
        </row>
        <row r="12804">
          <cell r="D12804">
            <v>89528</v>
          </cell>
          <cell r="T12804" t="str">
            <v>Cold Rolling - IPA</v>
          </cell>
        </row>
        <row r="12805">
          <cell r="D12805">
            <v>60015544</v>
          </cell>
          <cell r="T12805" t="str">
            <v>Maintenance Continuous IPA  - UMSA</v>
          </cell>
        </row>
        <row r="12806">
          <cell r="D12806">
            <v>60012832</v>
          </cell>
        </row>
        <row r="12807">
          <cell r="D12807">
            <v>60016369</v>
          </cell>
          <cell r="T12807" t="str">
            <v>Human Resources - USI</v>
          </cell>
        </row>
        <row r="12808">
          <cell r="D12808">
            <v>82784</v>
          </cell>
          <cell r="T12808" t="str">
            <v>West Mineral Beneficiation - MUSA</v>
          </cell>
        </row>
        <row r="12809">
          <cell r="D12809">
            <v>50073206</v>
          </cell>
          <cell r="T12809" t="str">
            <v>Maintenance &amp; Construction Plan - UMSA</v>
          </cell>
        </row>
        <row r="12810">
          <cell r="D12810">
            <v>89173</v>
          </cell>
          <cell r="T12810" t="str">
            <v>Operations Primary Areas - USI</v>
          </cell>
        </row>
        <row r="12811">
          <cell r="D12811">
            <v>85349</v>
          </cell>
          <cell r="T12811" t="str">
            <v>Operations Primary Areas - USI</v>
          </cell>
        </row>
        <row r="12812">
          <cell r="D12812">
            <v>60016385</v>
          </cell>
          <cell r="T12812" t="str">
            <v>Industrial Taubaté - SU</v>
          </cell>
        </row>
        <row r="12813">
          <cell r="D12813">
            <v>60012372</v>
          </cell>
          <cell r="T12813" t="str">
            <v>Mining Equipments (M) - MUSA</v>
          </cell>
        </row>
        <row r="12814">
          <cell r="D12814">
            <v>88862</v>
          </cell>
          <cell r="T12814" t="str">
            <v>Mining Equipments (M) - MUSA</v>
          </cell>
        </row>
        <row r="12815">
          <cell r="D12815">
            <v>60015271</v>
          </cell>
          <cell r="T12815" t="str">
            <v>Human Resources - USI</v>
          </cell>
        </row>
        <row r="12816">
          <cell r="D12816">
            <v>60013821</v>
          </cell>
          <cell r="T12816" t="str">
            <v>Operations Primary Areas - USI</v>
          </cell>
        </row>
        <row r="12817">
          <cell r="D12817">
            <v>60016360</v>
          </cell>
          <cell r="T12817" t="str">
            <v>Human Resources - USI</v>
          </cell>
        </row>
        <row r="12818">
          <cell r="D12818">
            <v>60016772</v>
          </cell>
          <cell r="T12818" t="str">
            <v>Industrial Planning - SU</v>
          </cell>
        </row>
        <row r="12819">
          <cell r="D12819">
            <v>60014079</v>
          </cell>
          <cell r="T12819" t="str">
            <v>Human Resources - USI</v>
          </cell>
        </row>
        <row r="12820">
          <cell r="D12820">
            <v>60012431</v>
          </cell>
          <cell r="T12820" t="str">
            <v>Cold Rolling - IPA</v>
          </cell>
        </row>
        <row r="12821">
          <cell r="D12821">
            <v>50074629</v>
          </cell>
          <cell r="T12821" t="str">
            <v>Logistics &amp; Warehouse - UMSA</v>
          </cell>
        </row>
        <row r="12822">
          <cell r="D12822">
            <v>77655</v>
          </cell>
          <cell r="T12822" t="str">
            <v>Procurement - USI</v>
          </cell>
        </row>
        <row r="12823">
          <cell r="D12823">
            <v>85660</v>
          </cell>
          <cell r="T12823" t="str">
            <v>Mining Quality - MUSA</v>
          </cell>
        </row>
        <row r="12824">
          <cell r="D12824">
            <v>87825</v>
          </cell>
          <cell r="T12824" t="str">
            <v>Central Mineral Beneficiation - MUSA</v>
          </cell>
        </row>
        <row r="12825">
          <cell r="D12825">
            <v>24909433</v>
          </cell>
          <cell r="T12825" t="str">
            <v>Information Technology - USI</v>
          </cell>
        </row>
        <row r="12826">
          <cell r="D12826">
            <v>60016655</v>
          </cell>
          <cell r="T12826" t="str">
            <v>Mining Equipments (M) - MUSA</v>
          </cell>
        </row>
        <row r="12827">
          <cell r="D12827">
            <v>60015942</v>
          </cell>
          <cell r="T12827" t="str">
            <v>Hot Rolling - IPA</v>
          </cell>
        </row>
        <row r="12828">
          <cell r="D12828">
            <v>626</v>
          </cell>
          <cell r="T12828" t="str">
            <v>Industrial Humaitá - SU</v>
          </cell>
        </row>
        <row r="12829">
          <cell r="D12829">
            <v>57991</v>
          </cell>
          <cell r="T12829" t="str">
            <v>Hot Rolling - CUB</v>
          </cell>
        </row>
        <row r="12830">
          <cell r="D12830">
            <v>60015281</v>
          </cell>
          <cell r="T12830" t="str">
            <v>Maintenance REX IPA - UMSA</v>
          </cell>
        </row>
        <row r="12831">
          <cell r="D12831">
            <v>20005487</v>
          </cell>
          <cell r="T12831" t="str">
            <v>Hot Rolling - IPA</v>
          </cell>
        </row>
        <row r="12832">
          <cell r="D12832">
            <v>50069921</v>
          </cell>
        </row>
        <row r="12833">
          <cell r="D12833">
            <v>10143486</v>
          </cell>
          <cell r="T12833" t="str">
            <v>Operations Primary Areas - USI</v>
          </cell>
        </row>
        <row r="12834">
          <cell r="D12834">
            <v>60015447</v>
          </cell>
          <cell r="T12834" t="str">
            <v>Maintenance Continuous IPA  - UMSA</v>
          </cell>
        </row>
        <row r="12835">
          <cell r="D12835">
            <v>84525</v>
          </cell>
          <cell r="T12835" t="str">
            <v>Maintenance - CUB</v>
          </cell>
        </row>
        <row r="12836">
          <cell r="D12836">
            <v>70522</v>
          </cell>
          <cell r="T12836" t="str">
            <v>Mining West (M) - MUSA</v>
          </cell>
        </row>
        <row r="12837">
          <cell r="D12837">
            <v>10004846</v>
          </cell>
        </row>
        <row r="12838">
          <cell r="D12838">
            <v>85471</v>
          </cell>
          <cell r="T12838" t="str">
            <v>Cold Rolling - CUB</v>
          </cell>
        </row>
        <row r="12839">
          <cell r="D12839">
            <v>85055</v>
          </cell>
          <cell r="T12839" t="str">
            <v>Operations Primary Areas - USI</v>
          </cell>
        </row>
        <row r="12840">
          <cell r="D12840">
            <v>20010157</v>
          </cell>
          <cell r="T12840" t="str">
            <v>Operations Primary Areas - USI</v>
          </cell>
        </row>
        <row r="12841">
          <cell r="D12841">
            <v>10140825</v>
          </cell>
          <cell r="T12841" t="str">
            <v>Operations Primary Areas - USI</v>
          </cell>
        </row>
        <row r="12842">
          <cell r="D12842">
            <v>50060519</v>
          </cell>
        </row>
        <row r="12843">
          <cell r="D12843">
            <v>24912911</v>
          </cell>
          <cell r="T12843" t="str">
            <v>Obra Usiminas 56</v>
          </cell>
        </row>
        <row r="12844">
          <cell r="D12844">
            <v>40000125</v>
          </cell>
          <cell r="T12844" t="str">
            <v>Ger de Produção Unigal</v>
          </cell>
        </row>
        <row r="12845">
          <cell r="D12845">
            <v>60016819</v>
          </cell>
          <cell r="T12845" t="str">
            <v>Industrial Minas Gerais - SU</v>
          </cell>
        </row>
        <row r="12846">
          <cell r="D12846">
            <v>63280</v>
          </cell>
          <cell r="T12846" t="str">
            <v>Maintenance - CUB</v>
          </cell>
        </row>
        <row r="12847">
          <cell r="D12847">
            <v>65955</v>
          </cell>
          <cell r="T12847" t="str">
            <v>Cold Rolling - CUB</v>
          </cell>
        </row>
        <row r="12848">
          <cell r="D12848">
            <v>50070034</v>
          </cell>
          <cell r="T12848" t="str">
            <v>Maintenance Continuous IPA  - UMSA</v>
          </cell>
        </row>
        <row r="12849">
          <cell r="D12849">
            <v>65764</v>
          </cell>
          <cell r="T12849" t="str">
            <v>Integrated Quality Control &amp; Labor - USI</v>
          </cell>
        </row>
        <row r="12850">
          <cell r="D12850">
            <v>20001639</v>
          </cell>
          <cell r="T12850" t="str">
            <v>Obra Usiminas 56</v>
          </cell>
        </row>
        <row r="12851">
          <cell r="D12851">
            <v>73757</v>
          </cell>
          <cell r="T12851" t="str">
            <v>Cold Rolling - CUB</v>
          </cell>
        </row>
        <row r="12852">
          <cell r="D12852">
            <v>62065</v>
          </cell>
          <cell r="T12852" t="str">
            <v>Engineering &amp; EHS - USI</v>
          </cell>
        </row>
        <row r="12853">
          <cell r="D12853">
            <v>63042</v>
          </cell>
          <cell r="T12853" t="str">
            <v>Cold Rolling - CUB</v>
          </cell>
        </row>
        <row r="12854">
          <cell r="D12854">
            <v>86425</v>
          </cell>
          <cell r="T12854" t="str">
            <v>Engineering &amp; EHS - USI</v>
          </cell>
        </row>
        <row r="12855">
          <cell r="D12855">
            <v>50074445</v>
          </cell>
          <cell r="T12855" t="str">
            <v>Maintenance REX IPA - UMSA</v>
          </cell>
        </row>
        <row r="12856">
          <cell r="D12856">
            <v>57040</v>
          </cell>
          <cell r="T12856" t="str">
            <v>Hot Rolling - CUB</v>
          </cell>
        </row>
        <row r="12857">
          <cell r="D12857">
            <v>10143034</v>
          </cell>
          <cell r="T12857" t="str">
            <v>Operations Primary Areas - USI</v>
          </cell>
        </row>
        <row r="12858">
          <cell r="D12858">
            <v>85180</v>
          </cell>
          <cell r="T12858" t="str">
            <v>Mining Central (M) - MUSA</v>
          </cell>
        </row>
        <row r="12859">
          <cell r="D12859">
            <v>77339</v>
          </cell>
          <cell r="T12859" t="str">
            <v>Mining Operations - MUSA</v>
          </cell>
        </row>
        <row r="12860">
          <cell r="D12860">
            <v>10144733</v>
          </cell>
          <cell r="T12860" t="str">
            <v>Operations Primary Areas - USI</v>
          </cell>
        </row>
        <row r="12861">
          <cell r="D12861">
            <v>50019556</v>
          </cell>
          <cell r="T12861" t="str">
            <v>Obra Usiminas 56</v>
          </cell>
        </row>
        <row r="12862">
          <cell r="D12862">
            <v>84537</v>
          </cell>
          <cell r="T12862" t="str">
            <v>Mining Central (M) - MUSA</v>
          </cell>
        </row>
        <row r="12863">
          <cell r="D12863">
            <v>81336</v>
          </cell>
          <cell r="T12863" t="str">
            <v>West Mineral Beneficiation - MUSA</v>
          </cell>
        </row>
        <row r="12864">
          <cell r="D12864">
            <v>62227</v>
          </cell>
          <cell r="T12864" t="str">
            <v>Maintenance - CUB</v>
          </cell>
        </row>
        <row r="12865">
          <cell r="D12865">
            <v>63582</v>
          </cell>
          <cell r="T12865" t="str">
            <v>Cold Rolling - CUB</v>
          </cell>
        </row>
        <row r="12866">
          <cell r="D12866">
            <v>1700</v>
          </cell>
          <cell r="T12866" t="str">
            <v>Maintenance - SU</v>
          </cell>
        </row>
        <row r="12867">
          <cell r="D12867">
            <v>20006141</v>
          </cell>
          <cell r="T12867" t="str">
            <v>Hot Rolling - IPA</v>
          </cell>
        </row>
        <row r="12868">
          <cell r="D12868">
            <v>88504</v>
          </cell>
          <cell r="T12868" t="str">
            <v>Operations Primary Areas - USI</v>
          </cell>
        </row>
        <row r="12869">
          <cell r="D12869">
            <v>20012929</v>
          </cell>
          <cell r="T12869" t="str">
            <v>Cold Rolling - IPA</v>
          </cell>
        </row>
        <row r="12870">
          <cell r="D12870">
            <v>10141505</v>
          </cell>
          <cell r="T12870" t="str">
            <v>Operations Primary Areas - USI</v>
          </cell>
        </row>
        <row r="12871">
          <cell r="D12871">
            <v>24913064</v>
          </cell>
          <cell r="T12871" t="str">
            <v>Obra Usiminas 56</v>
          </cell>
        </row>
        <row r="12872">
          <cell r="D12872">
            <v>73027</v>
          </cell>
          <cell r="T12872" t="str">
            <v>Operations Primary Areas - USI</v>
          </cell>
        </row>
        <row r="12873">
          <cell r="D12873">
            <v>60011657</v>
          </cell>
          <cell r="T12873" t="str">
            <v>Operations Primary Areas - USI</v>
          </cell>
        </row>
        <row r="12874">
          <cell r="D12874">
            <v>10000826</v>
          </cell>
          <cell r="T12874" t="str">
            <v>Operations Primary Areas - USI</v>
          </cell>
        </row>
        <row r="12875">
          <cell r="D12875">
            <v>50075009</v>
          </cell>
          <cell r="T12875" t="str">
            <v>Maintenance CUB - UMSA</v>
          </cell>
        </row>
        <row r="12876">
          <cell r="D12876">
            <v>50033070</v>
          </cell>
          <cell r="T12876" t="str">
            <v>Obra Usiminas 56</v>
          </cell>
        </row>
        <row r="12877">
          <cell r="D12877">
            <v>80177</v>
          </cell>
          <cell r="T12877" t="str">
            <v>Operations Primary Areas - USI</v>
          </cell>
        </row>
        <row r="12878">
          <cell r="D12878">
            <v>10143868</v>
          </cell>
          <cell r="T12878" t="str">
            <v>Hot Rolling - IPA</v>
          </cell>
        </row>
        <row r="12879">
          <cell r="D12879">
            <v>80251</v>
          </cell>
          <cell r="T12879" t="str">
            <v>Cold Rolling - IPA</v>
          </cell>
        </row>
        <row r="12880">
          <cell r="D12880">
            <v>50073721</v>
          </cell>
          <cell r="T12880" t="str">
            <v>Maintenance CUB - UMSA</v>
          </cell>
        </row>
        <row r="12881">
          <cell r="D12881">
            <v>76261</v>
          </cell>
          <cell r="T12881" t="str">
            <v>Operations Primary Areas - USI</v>
          </cell>
        </row>
        <row r="12882">
          <cell r="D12882">
            <v>6705</v>
          </cell>
          <cell r="T12882" t="str">
            <v>Industrial Taubaté - SU</v>
          </cell>
        </row>
        <row r="12883">
          <cell r="D12883">
            <v>10000126</v>
          </cell>
          <cell r="T12883" t="str">
            <v>Operations Primary Areas - USI</v>
          </cell>
        </row>
        <row r="12884">
          <cell r="D12884">
            <v>10143007</v>
          </cell>
          <cell r="T12884" t="str">
            <v>Cold Rolling - IPA</v>
          </cell>
        </row>
        <row r="12885">
          <cell r="D12885">
            <v>60016812</v>
          </cell>
        </row>
        <row r="12886">
          <cell r="D12886">
            <v>86335</v>
          </cell>
          <cell r="T12886" t="str">
            <v>Operations Primary Areas - USI</v>
          </cell>
        </row>
        <row r="12887">
          <cell r="D12887">
            <v>50076733</v>
          </cell>
          <cell r="T12887" t="str">
            <v>Maintenance Continuous IPA  - UMSA</v>
          </cell>
        </row>
        <row r="12888">
          <cell r="D12888">
            <v>87047</v>
          </cell>
          <cell r="T12888" t="str">
            <v>Operations Primary Areas - USI</v>
          </cell>
        </row>
        <row r="12889">
          <cell r="D12889">
            <v>10142055</v>
          </cell>
          <cell r="T12889" t="str">
            <v>Human Resources - USI</v>
          </cell>
        </row>
        <row r="12890">
          <cell r="D12890">
            <v>10003184</v>
          </cell>
          <cell r="T12890" t="str">
            <v>Hot Rolling - IPA</v>
          </cell>
        </row>
        <row r="12891">
          <cell r="D12891">
            <v>50064094</v>
          </cell>
        </row>
        <row r="12892">
          <cell r="D12892">
            <v>50063863</v>
          </cell>
        </row>
        <row r="12893">
          <cell r="D12893">
            <v>10137304</v>
          </cell>
          <cell r="T12893" t="str">
            <v>Operations Primary Areas - USI</v>
          </cell>
        </row>
        <row r="12894">
          <cell r="D12894">
            <v>10140454</v>
          </cell>
          <cell r="T12894" t="str">
            <v>Hot Rolling - IPA</v>
          </cell>
        </row>
        <row r="12895">
          <cell r="D12895">
            <v>89637</v>
          </cell>
          <cell r="T12895" t="str">
            <v>Hot Rolling - IPA</v>
          </cell>
        </row>
        <row r="12896">
          <cell r="D12896">
            <v>60012694</v>
          </cell>
          <cell r="T12896" t="str">
            <v>Maintenance REX IPA - UMSA</v>
          </cell>
        </row>
        <row r="12897">
          <cell r="D12897">
            <v>10143571</v>
          </cell>
          <cell r="T12897" t="str">
            <v>Hot Rolling - IPA</v>
          </cell>
        </row>
        <row r="12898">
          <cell r="D12898">
            <v>10143333</v>
          </cell>
          <cell r="T12898" t="str">
            <v>Industrial Planning - USI</v>
          </cell>
        </row>
        <row r="12899">
          <cell r="D12899">
            <v>50057918</v>
          </cell>
          <cell r="T12899" t="str">
            <v>Obra Usiminas 56</v>
          </cell>
        </row>
        <row r="12900">
          <cell r="D12900">
            <v>20012498</v>
          </cell>
          <cell r="T12900" t="str">
            <v>Operations Primary Areas - USI</v>
          </cell>
        </row>
        <row r="12901">
          <cell r="D12901">
            <v>83954</v>
          </cell>
          <cell r="T12901" t="str">
            <v>West Mineral Beneficiation - MUSA</v>
          </cell>
        </row>
        <row r="12902">
          <cell r="D12902">
            <v>78048</v>
          </cell>
          <cell r="T12902" t="str">
            <v>Operations Primary Areas - USI</v>
          </cell>
        </row>
        <row r="12903">
          <cell r="D12903">
            <v>88807</v>
          </cell>
          <cell r="T12903" t="str">
            <v>Supply Chain - USI</v>
          </cell>
        </row>
        <row r="12904">
          <cell r="D12904">
            <v>60013540</v>
          </cell>
        </row>
        <row r="12905">
          <cell r="D12905">
            <v>81691</v>
          </cell>
          <cell r="T12905" t="str">
            <v>Information Technology - USI</v>
          </cell>
        </row>
        <row r="12906">
          <cell r="D12906">
            <v>50002298</v>
          </cell>
          <cell r="T12906" t="str">
            <v>Obra Usiminas 56</v>
          </cell>
        </row>
        <row r="12907">
          <cell r="D12907">
            <v>60015828</v>
          </cell>
          <cell r="T12907" t="str">
            <v>Maintenance CUB - UMSA</v>
          </cell>
        </row>
        <row r="12908">
          <cell r="D12908">
            <v>10141971</v>
          </cell>
          <cell r="T12908" t="str">
            <v>Cold Rolling - IPA</v>
          </cell>
        </row>
        <row r="12909">
          <cell r="D12909">
            <v>20007960</v>
          </cell>
          <cell r="T12909" t="str">
            <v>Operations Primary Areas - USI</v>
          </cell>
        </row>
        <row r="12910">
          <cell r="D12910">
            <v>24909550</v>
          </cell>
          <cell r="T12910" t="str">
            <v>Obra Usiminas 56</v>
          </cell>
        </row>
        <row r="12911">
          <cell r="D12911">
            <v>50072367</v>
          </cell>
          <cell r="T12911" t="str">
            <v>Maintenance REX IPA - UMSA</v>
          </cell>
        </row>
        <row r="12912">
          <cell r="D12912">
            <v>10000303</v>
          </cell>
          <cell r="T12912" t="str">
            <v>Operations Primary Areas - USI</v>
          </cell>
        </row>
        <row r="12913">
          <cell r="D12913">
            <v>20006336</v>
          </cell>
          <cell r="T12913" t="str">
            <v>Operations Primary Areas - USI</v>
          </cell>
        </row>
        <row r="12914">
          <cell r="D12914">
            <v>10142529</v>
          </cell>
          <cell r="T12914" t="str">
            <v>Hot Rolling - IPA</v>
          </cell>
        </row>
        <row r="12915">
          <cell r="D12915">
            <v>60014345</v>
          </cell>
          <cell r="T12915" t="str">
            <v>Mining Equipments (M) - MUSA</v>
          </cell>
        </row>
        <row r="12916">
          <cell r="D12916">
            <v>60016280</v>
          </cell>
          <cell r="T12916" t="str">
            <v>Maintenance &amp; Construction Plan - UMSA</v>
          </cell>
        </row>
        <row r="12917">
          <cell r="D12917">
            <v>20008027</v>
          </cell>
          <cell r="T12917" t="str">
            <v>Cold Rolling - IPA</v>
          </cell>
        </row>
        <row r="12918">
          <cell r="D12918">
            <v>24907868</v>
          </cell>
          <cell r="T12918" t="str">
            <v>Operations Primary Areas - USI</v>
          </cell>
        </row>
        <row r="12919">
          <cell r="D12919">
            <v>83495</v>
          </cell>
          <cell r="T12919" t="str">
            <v>Mining Equipments (M) - MUSA</v>
          </cell>
        </row>
        <row r="12920">
          <cell r="D12920">
            <v>7832</v>
          </cell>
          <cell r="T12920" t="str">
            <v>Maintenance - SU</v>
          </cell>
        </row>
        <row r="12921">
          <cell r="D12921">
            <v>10000304</v>
          </cell>
          <cell r="T12921" t="str">
            <v>Cold Rolling - IPA</v>
          </cell>
        </row>
        <row r="12922">
          <cell r="D12922">
            <v>85142</v>
          </cell>
          <cell r="T12922" t="str">
            <v>Mining Operations - MUSA</v>
          </cell>
        </row>
        <row r="12923">
          <cell r="D12923">
            <v>60011327</v>
          </cell>
          <cell r="T12923" t="str">
            <v>Ger de Produção Unigal</v>
          </cell>
        </row>
        <row r="12924">
          <cell r="D12924">
            <v>20006348</v>
          </cell>
          <cell r="T12924" t="str">
            <v>Cold Rolling - IPA</v>
          </cell>
        </row>
        <row r="12925">
          <cell r="D12925">
            <v>86835</v>
          </cell>
          <cell r="T12925" t="str">
            <v>Mining West (M) - MUSA</v>
          </cell>
        </row>
        <row r="12926">
          <cell r="D12926">
            <v>10002269</v>
          </cell>
          <cell r="T12926" t="str">
            <v>Ger de Produção Unigal</v>
          </cell>
        </row>
        <row r="12927">
          <cell r="D12927">
            <v>50074301</v>
          </cell>
          <cell r="T12927" t="str">
            <v>Maintenance Continuous IPA  - UMSA</v>
          </cell>
        </row>
        <row r="12928">
          <cell r="D12928">
            <v>50075808</v>
          </cell>
        </row>
        <row r="12929">
          <cell r="D12929">
            <v>85757</v>
          </cell>
          <cell r="T12929" t="str">
            <v>Research &amp; Development - USI</v>
          </cell>
        </row>
        <row r="12930">
          <cell r="D12930">
            <v>10143884</v>
          </cell>
          <cell r="T12930" t="str">
            <v>Cold Rolling - IPA</v>
          </cell>
        </row>
        <row r="12931">
          <cell r="D12931">
            <v>81305</v>
          </cell>
          <cell r="T12931" t="str">
            <v>Mining West (M) - MUSA</v>
          </cell>
        </row>
        <row r="12932">
          <cell r="D12932">
            <v>20015070</v>
          </cell>
          <cell r="T12932" t="str">
            <v>Obra Usiminas 56</v>
          </cell>
        </row>
        <row r="12933">
          <cell r="D12933">
            <v>10001700</v>
          </cell>
          <cell r="T12933" t="str">
            <v>Operations Primary Areas - USI</v>
          </cell>
        </row>
        <row r="12934">
          <cell r="D12934">
            <v>89609</v>
          </cell>
          <cell r="T12934" t="str">
            <v>Cold Rolling - IPA</v>
          </cell>
        </row>
        <row r="12935">
          <cell r="D12935">
            <v>60016178</v>
          </cell>
          <cell r="T12935" t="str">
            <v>Mining Operations - MUSA</v>
          </cell>
        </row>
        <row r="12936">
          <cell r="D12936">
            <v>10143664</v>
          </cell>
          <cell r="T12936" t="str">
            <v>Operations Primary Areas - USI</v>
          </cell>
        </row>
        <row r="12937">
          <cell r="D12937">
            <v>10003982</v>
          </cell>
          <cell r="T12937" t="str">
            <v>Operations Primary Areas - USI</v>
          </cell>
        </row>
        <row r="12938">
          <cell r="D12938">
            <v>20010147</v>
          </cell>
          <cell r="T12938" t="str">
            <v>Operations Primary Areas - USI</v>
          </cell>
        </row>
        <row r="12939">
          <cell r="D12939">
            <v>87163</v>
          </cell>
          <cell r="T12939" t="str">
            <v>Operations Primary Areas - USI</v>
          </cell>
        </row>
        <row r="12940">
          <cell r="D12940">
            <v>10000575</v>
          </cell>
          <cell r="T12940" t="str">
            <v>Operations Primary Areas - USI</v>
          </cell>
        </row>
        <row r="12941">
          <cell r="D12941">
            <v>82457</v>
          </cell>
          <cell r="T12941" t="str">
            <v>Operations Primary Areas - USI</v>
          </cell>
        </row>
        <row r="12942">
          <cell r="D12942">
            <v>60013742</v>
          </cell>
          <cell r="T12942" t="str">
            <v>Mining Operations - MUSA</v>
          </cell>
        </row>
        <row r="12943">
          <cell r="D12943">
            <v>86991</v>
          </cell>
          <cell r="T12943" t="str">
            <v>Operations Primary Areas - USI</v>
          </cell>
        </row>
        <row r="12944">
          <cell r="D12944">
            <v>50078290</v>
          </cell>
          <cell r="T12944" t="str">
            <v>Maintenance REX IPA - UMSA</v>
          </cell>
        </row>
        <row r="12945">
          <cell r="D12945">
            <v>50073018</v>
          </cell>
          <cell r="T12945" t="str">
            <v>Maintenance REX IPA - UMSA</v>
          </cell>
        </row>
        <row r="12946">
          <cell r="D12946">
            <v>50060647</v>
          </cell>
          <cell r="T12946" t="str">
            <v>Operations Primary Areas - USI</v>
          </cell>
        </row>
        <row r="12947">
          <cell r="D12947">
            <v>20007120</v>
          </cell>
          <cell r="T12947" t="str">
            <v>Hot Rolling - IPA</v>
          </cell>
        </row>
        <row r="12948">
          <cell r="D12948">
            <v>60012262</v>
          </cell>
          <cell r="T12948" t="str">
            <v>Maintenance CUB - UMSA</v>
          </cell>
        </row>
        <row r="12949">
          <cell r="D12949">
            <v>2230</v>
          </cell>
          <cell r="T12949" t="str">
            <v>Industrial Minas Gerais - SU</v>
          </cell>
        </row>
        <row r="12950">
          <cell r="D12950">
            <v>83222</v>
          </cell>
          <cell r="T12950" t="str">
            <v>Supply Chain - USI</v>
          </cell>
        </row>
        <row r="12951">
          <cell r="D12951">
            <v>10144523</v>
          </cell>
          <cell r="T12951" t="str">
            <v>Operations Primary Areas - USI</v>
          </cell>
        </row>
        <row r="12952">
          <cell r="D12952">
            <v>72803</v>
          </cell>
          <cell r="T12952" t="str">
            <v>Mining Operations - MUSA</v>
          </cell>
        </row>
        <row r="12953">
          <cell r="D12953">
            <v>10140537</v>
          </cell>
          <cell r="T12953" t="str">
            <v>Operations Primary Areas - USI</v>
          </cell>
        </row>
        <row r="12954">
          <cell r="D12954">
            <v>10135704</v>
          </cell>
          <cell r="T12954" t="str">
            <v>Operations Primary Areas - USI</v>
          </cell>
        </row>
        <row r="12955">
          <cell r="D12955">
            <v>10144735</v>
          </cell>
          <cell r="T12955" t="str">
            <v>Cold Rolling - IPA</v>
          </cell>
        </row>
        <row r="12956">
          <cell r="D12956">
            <v>78671</v>
          </cell>
          <cell r="T12956" t="str">
            <v>Operations Primary Areas - USI</v>
          </cell>
        </row>
        <row r="12957">
          <cell r="D12957">
            <v>10004296</v>
          </cell>
          <cell r="T12957" t="str">
            <v>Hot Rolling - IPA</v>
          </cell>
        </row>
        <row r="12958">
          <cell r="D12958">
            <v>84347</v>
          </cell>
          <cell r="T12958" t="str">
            <v>Engineering &amp; Construction - MUSA</v>
          </cell>
        </row>
        <row r="12959">
          <cell r="D12959">
            <v>10138581</v>
          </cell>
          <cell r="T12959" t="str">
            <v>Operations Primary Areas - USI</v>
          </cell>
        </row>
        <row r="12960">
          <cell r="D12960">
            <v>50073927</v>
          </cell>
          <cell r="T12960" t="str">
            <v>Maintenance REX IPA - UMSA</v>
          </cell>
        </row>
        <row r="12961">
          <cell r="D12961">
            <v>50071307</v>
          </cell>
          <cell r="T12961" t="str">
            <v>Maintenance REX IPA - UMSA</v>
          </cell>
        </row>
        <row r="12962">
          <cell r="D12962">
            <v>10138121</v>
          </cell>
          <cell r="T12962" t="str">
            <v>Operations Primary Areas - USI</v>
          </cell>
        </row>
        <row r="12963">
          <cell r="D12963">
            <v>50060805</v>
          </cell>
        </row>
        <row r="12964">
          <cell r="D12964">
            <v>50074258</v>
          </cell>
        </row>
        <row r="12965">
          <cell r="D12965">
            <v>50019845</v>
          </cell>
          <cell r="T12965" t="str">
            <v>Obra Usiminas 56</v>
          </cell>
        </row>
        <row r="12966">
          <cell r="D12966">
            <v>10143385</v>
          </cell>
          <cell r="T12966" t="str">
            <v>Cold Rolling - IPA</v>
          </cell>
        </row>
        <row r="12967">
          <cell r="D12967">
            <v>60011700</v>
          </cell>
          <cell r="T12967" t="str">
            <v>Central Mineral Beneficiation - MUSA</v>
          </cell>
        </row>
        <row r="12968">
          <cell r="D12968">
            <v>10143883</v>
          </cell>
          <cell r="T12968" t="str">
            <v>Operations Primary Areas - USI</v>
          </cell>
        </row>
        <row r="12969">
          <cell r="D12969">
            <v>64880</v>
          </cell>
          <cell r="T12969" t="str">
            <v>Maintenance - CUB</v>
          </cell>
        </row>
        <row r="12970">
          <cell r="D12970">
            <v>50074354</v>
          </cell>
          <cell r="T12970" t="str">
            <v>Maintenance Continuous IPA  - UMSA</v>
          </cell>
        </row>
        <row r="12971">
          <cell r="D12971">
            <v>10002491</v>
          </cell>
          <cell r="T12971" t="str">
            <v>Operations Primary Areas - USI</v>
          </cell>
        </row>
        <row r="12972">
          <cell r="D12972">
            <v>60010051</v>
          </cell>
          <cell r="T12972" t="str">
            <v>Strategic Projects Management - MUSA</v>
          </cell>
        </row>
        <row r="12973">
          <cell r="D12973">
            <v>20011706</v>
          </cell>
          <cell r="T12973" t="str">
            <v>Operations Primary Areas - USI</v>
          </cell>
        </row>
        <row r="12974">
          <cell r="D12974">
            <v>62066</v>
          </cell>
          <cell r="T12974" t="str">
            <v>Cold Rolling - CUB</v>
          </cell>
        </row>
        <row r="12975">
          <cell r="D12975">
            <v>60016068</v>
          </cell>
          <cell r="T12975" t="str">
            <v>Industrial Minas Gerais - SU</v>
          </cell>
        </row>
        <row r="12976">
          <cell r="D12976">
            <v>84064</v>
          </cell>
          <cell r="T12976" t="str">
            <v>Mining West (M) - MUSA</v>
          </cell>
        </row>
        <row r="12977">
          <cell r="D12977">
            <v>60015445</v>
          </cell>
          <cell r="T12977" t="str">
            <v>Maintenance Continuous IPA  - UMSA</v>
          </cell>
        </row>
        <row r="12978">
          <cell r="D12978">
            <v>63005</v>
          </cell>
          <cell r="T12978" t="str">
            <v>Maintenance - CUB</v>
          </cell>
        </row>
        <row r="12979">
          <cell r="D12979">
            <v>69702</v>
          </cell>
          <cell r="T12979" t="str">
            <v>Operations Primary Areas - USI</v>
          </cell>
        </row>
        <row r="12980">
          <cell r="D12980">
            <v>10004534</v>
          </cell>
          <cell r="T12980" t="str">
            <v>Mining Equipments (M) - MUSA</v>
          </cell>
        </row>
        <row r="12981">
          <cell r="D12981">
            <v>10141112</v>
          </cell>
          <cell r="T12981" t="str">
            <v>Operations Primary Areas - USI</v>
          </cell>
        </row>
        <row r="12982">
          <cell r="D12982">
            <v>57388</v>
          </cell>
          <cell r="T12982" t="str">
            <v>Maintenance - CUB</v>
          </cell>
        </row>
        <row r="12983">
          <cell r="D12983">
            <v>89566</v>
          </cell>
          <cell r="T12983" t="str">
            <v>Controlling &amp; Administration - USI</v>
          </cell>
        </row>
        <row r="12984">
          <cell r="D12984">
            <v>81510</v>
          </cell>
          <cell r="T12984" t="str">
            <v>West Mineral Beneficiation - MUSA</v>
          </cell>
        </row>
        <row r="12985">
          <cell r="D12985">
            <v>60015065</v>
          </cell>
          <cell r="T12985" t="str">
            <v>Maintenance REX IPA - UMSA</v>
          </cell>
        </row>
        <row r="12986">
          <cell r="D12986">
            <v>86103</v>
          </cell>
          <cell r="T12986" t="str">
            <v>Mining Operations - MUSA</v>
          </cell>
        </row>
        <row r="12987">
          <cell r="D12987">
            <v>20012888</v>
          </cell>
          <cell r="T12987" t="str">
            <v>Operations Primary Areas - USI</v>
          </cell>
        </row>
        <row r="12988">
          <cell r="D12988">
            <v>10143665</v>
          </cell>
          <cell r="T12988" t="str">
            <v>Cold Rolling - IPA</v>
          </cell>
        </row>
        <row r="12989">
          <cell r="D12989">
            <v>10002720</v>
          </cell>
          <cell r="T12989" t="str">
            <v>Operations Primary Areas - USI</v>
          </cell>
        </row>
        <row r="12990">
          <cell r="D12990">
            <v>10144359</v>
          </cell>
          <cell r="T12990" t="str">
            <v>Operations Primary Areas - USI</v>
          </cell>
        </row>
        <row r="12991">
          <cell r="D12991">
            <v>10141624</v>
          </cell>
          <cell r="T12991" t="str">
            <v>Engineering &amp; EHS - USI</v>
          </cell>
        </row>
        <row r="12992">
          <cell r="D12992">
            <v>76118</v>
          </cell>
          <cell r="T12992" t="str">
            <v>Hot Rolling - IPA</v>
          </cell>
        </row>
        <row r="12993">
          <cell r="D12993">
            <v>50062988</v>
          </cell>
        </row>
        <row r="12994">
          <cell r="D12994">
            <v>7167</v>
          </cell>
          <cell r="T12994" t="str">
            <v>Logistics - SU</v>
          </cell>
        </row>
        <row r="12995">
          <cell r="D12995">
            <v>20010478</v>
          </cell>
          <cell r="T12995" t="str">
            <v>Operations Primary Areas - USI</v>
          </cell>
        </row>
        <row r="12996">
          <cell r="D12996">
            <v>88311</v>
          </cell>
          <cell r="T12996" t="str">
            <v>Operations Primary Areas - USI</v>
          </cell>
        </row>
        <row r="12997">
          <cell r="D12997">
            <v>50074563</v>
          </cell>
          <cell r="T12997" t="str">
            <v>Maintenance Continuous IPA  - UMSA</v>
          </cell>
        </row>
        <row r="12998">
          <cell r="D12998">
            <v>86493</v>
          </cell>
          <cell r="T12998" t="str">
            <v>Mining Equipments (M) - MUSA</v>
          </cell>
        </row>
        <row r="12999">
          <cell r="D12999">
            <v>88160</v>
          </cell>
          <cell r="T12999" t="str">
            <v>Mining Supply Chain - MUSA</v>
          </cell>
        </row>
        <row r="13000">
          <cell r="D13000">
            <v>20005523</v>
          </cell>
          <cell r="T13000" t="str">
            <v>Hot Rolling - IPA</v>
          </cell>
        </row>
        <row r="13001">
          <cell r="D13001">
            <v>60014681</v>
          </cell>
          <cell r="T13001" t="str">
            <v>Operations Primary Areas - USI</v>
          </cell>
        </row>
        <row r="13002">
          <cell r="D13002">
            <v>10143736</v>
          </cell>
          <cell r="T13002" t="str">
            <v>Operations Primary Areas - USI</v>
          </cell>
        </row>
        <row r="13003">
          <cell r="D13003">
            <v>89635</v>
          </cell>
          <cell r="T13003" t="str">
            <v>Operations Primary Areas - USI</v>
          </cell>
        </row>
        <row r="13004">
          <cell r="D13004">
            <v>10003912</v>
          </cell>
          <cell r="T13004" t="str">
            <v>Cold Rolling - IPA</v>
          </cell>
        </row>
        <row r="13005">
          <cell r="D13005">
            <v>50073897</v>
          </cell>
          <cell r="T13005" t="str">
            <v>Ger de Manutenção Unigal</v>
          </cell>
        </row>
        <row r="13006">
          <cell r="D13006">
            <v>60011969</v>
          </cell>
          <cell r="T13006" t="str">
            <v>Operations Primary Areas - USI</v>
          </cell>
        </row>
        <row r="13007">
          <cell r="D13007">
            <v>50064105</v>
          </cell>
          <cell r="T13007" t="str">
            <v>Maintenance REX IPA - UMSA</v>
          </cell>
        </row>
        <row r="13008">
          <cell r="D13008">
            <v>60013400</v>
          </cell>
        </row>
        <row r="13009">
          <cell r="D13009">
            <v>6606</v>
          </cell>
          <cell r="T13009" t="str">
            <v>Industrial Minas Gerais - SU</v>
          </cell>
        </row>
        <row r="13010">
          <cell r="D13010">
            <v>10000635</v>
          </cell>
          <cell r="T13010" t="str">
            <v>Operations Primary Areas - USI</v>
          </cell>
        </row>
        <row r="13011">
          <cell r="D13011">
            <v>60015232</v>
          </cell>
          <cell r="T13011" t="str">
            <v>Human Resources - USI</v>
          </cell>
        </row>
        <row r="13012">
          <cell r="D13012">
            <v>60016207</v>
          </cell>
          <cell r="T13012" t="str">
            <v>Maintenance REX IPA - UMSA</v>
          </cell>
        </row>
        <row r="13013">
          <cell r="D13013">
            <v>81464</v>
          </cell>
          <cell r="T13013" t="str">
            <v>Operations Primary Areas - USI</v>
          </cell>
        </row>
        <row r="13014">
          <cell r="D13014">
            <v>86149</v>
          </cell>
          <cell r="T13014" t="str">
            <v>Operations Primary Areas - USI</v>
          </cell>
        </row>
        <row r="13015">
          <cell r="D13015">
            <v>87107</v>
          </cell>
          <cell r="T13015" t="str">
            <v>Mining Equipments (M) - MUSA</v>
          </cell>
        </row>
        <row r="13016">
          <cell r="D13016">
            <v>20012256</v>
          </cell>
          <cell r="T13016" t="str">
            <v>Operations Primary Areas - USI</v>
          </cell>
        </row>
        <row r="13017">
          <cell r="D13017">
            <v>60015436</v>
          </cell>
          <cell r="T13017" t="str">
            <v>Maintenance Continuous IPA  - UMSA</v>
          </cell>
        </row>
        <row r="13018">
          <cell r="D13018">
            <v>20010899</v>
          </cell>
          <cell r="T13018" t="str">
            <v>Cold Rolling - IPA</v>
          </cell>
        </row>
        <row r="13019">
          <cell r="D13019">
            <v>10143755</v>
          </cell>
          <cell r="T13019" t="str">
            <v>Hot Rolling - IPA</v>
          </cell>
        </row>
        <row r="13020">
          <cell r="D13020">
            <v>88551</v>
          </cell>
          <cell r="T13020" t="str">
            <v>Mining Central (M) - MUSA</v>
          </cell>
        </row>
        <row r="13021">
          <cell r="D13021">
            <v>10140741</v>
          </cell>
          <cell r="T13021" t="str">
            <v>Operations Primary Areas - USI</v>
          </cell>
        </row>
        <row r="13022">
          <cell r="D13022">
            <v>87960</v>
          </cell>
          <cell r="T13022" t="str">
            <v>Operations Primary Areas - USI</v>
          </cell>
        </row>
        <row r="13023">
          <cell r="D13023">
            <v>40000892</v>
          </cell>
          <cell r="T13023" t="str">
            <v>Ger de Produção Unigal</v>
          </cell>
        </row>
        <row r="13024">
          <cell r="D13024">
            <v>20011936</v>
          </cell>
          <cell r="T13024" t="str">
            <v>Operations Primary Areas - USI</v>
          </cell>
        </row>
        <row r="13025">
          <cell r="D13025">
            <v>60016402</v>
          </cell>
        </row>
        <row r="13026">
          <cell r="D13026">
            <v>10004017</v>
          </cell>
          <cell r="T13026" t="str">
            <v>Hot Rolling - IPA</v>
          </cell>
        </row>
        <row r="13027">
          <cell r="D13027">
            <v>70681</v>
          </cell>
          <cell r="T13027" t="str">
            <v>Integrated Quality Control &amp; Labor - USI</v>
          </cell>
        </row>
        <row r="13028">
          <cell r="D13028">
            <v>10140425</v>
          </cell>
          <cell r="T13028" t="str">
            <v>Operations Primary Areas - USI</v>
          </cell>
        </row>
        <row r="13029">
          <cell r="D13029">
            <v>7131</v>
          </cell>
          <cell r="T13029" t="str">
            <v>Industrial Minas Gerais - SU</v>
          </cell>
        </row>
        <row r="13030">
          <cell r="D13030">
            <v>10140768</v>
          </cell>
          <cell r="T13030" t="str">
            <v>Hot Rolling - IPA</v>
          </cell>
        </row>
        <row r="13031">
          <cell r="D13031">
            <v>10001546</v>
          </cell>
          <cell r="T13031" t="str">
            <v>Operations Primary Areas - USI</v>
          </cell>
        </row>
        <row r="13032">
          <cell r="D13032">
            <v>10001846</v>
          </cell>
          <cell r="T13032" t="str">
            <v>Operations Primary Areas - USI</v>
          </cell>
        </row>
        <row r="13033">
          <cell r="D13033">
            <v>60012488</v>
          </cell>
          <cell r="T13033" t="str">
            <v>Industrial Minas Gerais - SU</v>
          </cell>
        </row>
        <row r="13034">
          <cell r="D13034">
            <v>40000284</v>
          </cell>
          <cell r="T13034" t="str">
            <v>Ger de Produção Unigal</v>
          </cell>
        </row>
        <row r="13035">
          <cell r="D13035">
            <v>10002079</v>
          </cell>
          <cell r="T13035" t="str">
            <v>Operations Primary Areas - USI</v>
          </cell>
        </row>
        <row r="13036">
          <cell r="D13036">
            <v>50075671</v>
          </cell>
          <cell r="T13036" t="str">
            <v>Maintenance Continuous IPA  - UMSA</v>
          </cell>
        </row>
        <row r="13037">
          <cell r="D13037">
            <v>50071620</v>
          </cell>
        </row>
        <row r="13038">
          <cell r="D13038">
            <v>10141396</v>
          </cell>
          <cell r="T13038" t="str">
            <v>Operations Primary Areas - USI</v>
          </cell>
        </row>
        <row r="13039">
          <cell r="D13039">
            <v>50060625</v>
          </cell>
          <cell r="T13039" t="str">
            <v>Obra Usiminas 56</v>
          </cell>
        </row>
        <row r="13040">
          <cell r="D13040">
            <v>79396</v>
          </cell>
          <cell r="T13040" t="str">
            <v>Operations Primary Areas - USI</v>
          </cell>
        </row>
        <row r="13041">
          <cell r="D13041">
            <v>88203</v>
          </cell>
          <cell r="T13041" t="str">
            <v>Operations Primary Areas - USI</v>
          </cell>
        </row>
        <row r="13042">
          <cell r="D13042">
            <v>20006514</v>
          </cell>
          <cell r="T13042" t="str">
            <v>Maintenance - CUB</v>
          </cell>
        </row>
        <row r="13043">
          <cell r="D13043">
            <v>10140568</v>
          </cell>
          <cell r="T13043" t="str">
            <v>Operations Primary Areas - USI</v>
          </cell>
        </row>
        <row r="13044">
          <cell r="D13044">
            <v>50062216</v>
          </cell>
          <cell r="T13044" t="str">
            <v>Maintenance Continuous IPA  - UMSA</v>
          </cell>
        </row>
        <row r="13045">
          <cell r="D13045">
            <v>88027</v>
          </cell>
          <cell r="T13045" t="str">
            <v>Operations Primary Areas - USI</v>
          </cell>
        </row>
        <row r="13046">
          <cell r="D13046">
            <v>20010145</v>
          </cell>
          <cell r="T13046" t="str">
            <v>Operations Primary Areas - USI</v>
          </cell>
        </row>
        <row r="13047">
          <cell r="D13047">
            <v>10000372</v>
          </cell>
          <cell r="T13047" t="str">
            <v>Operations Primary Areas - USI</v>
          </cell>
        </row>
        <row r="13048">
          <cell r="D13048">
            <v>80293</v>
          </cell>
          <cell r="T13048" t="str">
            <v>Operations Primary Areas - USI</v>
          </cell>
        </row>
        <row r="13049">
          <cell r="D13049">
            <v>87401</v>
          </cell>
          <cell r="T13049" t="str">
            <v>Operations Primary Areas - USI</v>
          </cell>
        </row>
        <row r="13050">
          <cell r="D13050">
            <v>10001667</v>
          </cell>
          <cell r="T13050" t="str">
            <v>Operations Primary Areas - USI</v>
          </cell>
        </row>
        <row r="13051">
          <cell r="D13051">
            <v>10001174</v>
          </cell>
          <cell r="T13051" t="str">
            <v>Cold Rolling - IPA</v>
          </cell>
        </row>
        <row r="13052">
          <cell r="D13052">
            <v>50074745</v>
          </cell>
          <cell r="T13052" t="str">
            <v>Obra Usiminas 56</v>
          </cell>
        </row>
        <row r="13053">
          <cell r="D13053">
            <v>88229</v>
          </cell>
          <cell r="T13053" t="str">
            <v>Operations Primary Areas - USI</v>
          </cell>
        </row>
        <row r="13054">
          <cell r="D13054">
            <v>81209</v>
          </cell>
          <cell r="T13054" t="str">
            <v>Mining Equipments (M) - MUSA</v>
          </cell>
        </row>
        <row r="13055">
          <cell r="D13055">
            <v>82673</v>
          </cell>
          <cell r="T13055" t="str">
            <v>Mining Supply Chain - MUSA</v>
          </cell>
        </row>
        <row r="13056">
          <cell r="D13056">
            <v>7665</v>
          </cell>
          <cell r="T13056" t="str">
            <v>Logistics - SU</v>
          </cell>
        </row>
        <row r="13057">
          <cell r="D13057">
            <v>50075690</v>
          </cell>
          <cell r="T13057" t="str">
            <v>Maintenance Continuous IPA  - UMSA</v>
          </cell>
        </row>
        <row r="13058">
          <cell r="D13058">
            <v>88232</v>
          </cell>
          <cell r="T13058" t="str">
            <v>Research &amp; Development - USI</v>
          </cell>
        </row>
        <row r="13059">
          <cell r="D13059">
            <v>50064644</v>
          </cell>
        </row>
        <row r="13060">
          <cell r="D13060">
            <v>60015720</v>
          </cell>
          <cell r="T13060" t="str">
            <v>Industrial Minas Gerais - SU</v>
          </cell>
        </row>
        <row r="13061">
          <cell r="D13061">
            <v>71578</v>
          </cell>
          <cell r="T13061" t="str">
            <v>Operations Primary Areas - USI</v>
          </cell>
        </row>
        <row r="13062">
          <cell r="D13062">
            <v>10142140</v>
          </cell>
          <cell r="T13062" t="str">
            <v>Operations Primary Areas - USI</v>
          </cell>
        </row>
        <row r="13063">
          <cell r="D13063">
            <v>10004417</v>
          </cell>
          <cell r="T13063" t="str">
            <v>Operations Primary Areas - USI</v>
          </cell>
        </row>
        <row r="13064">
          <cell r="D13064">
            <v>50053539</v>
          </cell>
          <cell r="T13064" t="str">
            <v>Operations Primary Areas - USI</v>
          </cell>
        </row>
        <row r="13065">
          <cell r="D13065">
            <v>60010783</v>
          </cell>
          <cell r="T13065" t="str">
            <v>Operations Primary Areas - USI</v>
          </cell>
        </row>
        <row r="13066">
          <cell r="D13066">
            <v>73276</v>
          </cell>
          <cell r="T13066" t="str">
            <v>West Mineral Beneficiation - MUSA</v>
          </cell>
        </row>
        <row r="13067">
          <cell r="D13067">
            <v>10141822</v>
          </cell>
          <cell r="T13067" t="str">
            <v>Operations Primary Areas - USI</v>
          </cell>
        </row>
        <row r="13068">
          <cell r="D13068">
            <v>84450</v>
          </cell>
          <cell r="T13068" t="str">
            <v>Operations Primary Areas - USI</v>
          </cell>
        </row>
        <row r="13069">
          <cell r="D13069">
            <v>60013703</v>
          </cell>
          <cell r="T13069" t="str">
            <v>Research &amp; Development - USI</v>
          </cell>
        </row>
        <row r="13070">
          <cell r="D13070">
            <v>50075953</v>
          </cell>
          <cell r="T13070" t="str">
            <v>Obra Usiminas 56</v>
          </cell>
        </row>
        <row r="13071">
          <cell r="D13071">
            <v>1913</v>
          </cell>
          <cell r="T13071" t="str">
            <v>Industrial Minas Gerais - SU</v>
          </cell>
        </row>
        <row r="13072">
          <cell r="D13072">
            <v>10003974</v>
          </cell>
          <cell r="T13072" t="str">
            <v>Cold Rolling - IPA</v>
          </cell>
        </row>
        <row r="13073">
          <cell r="D13073">
            <v>60014269</v>
          </cell>
          <cell r="T13073" t="str">
            <v>Mining Transportation - MUSA</v>
          </cell>
        </row>
        <row r="13074">
          <cell r="D13074">
            <v>10001149</v>
          </cell>
          <cell r="T13074" t="str">
            <v>Cold Rolling - IPA</v>
          </cell>
        </row>
        <row r="13075">
          <cell r="D13075">
            <v>10004252</v>
          </cell>
          <cell r="T13075" t="str">
            <v>Operations Primary Areas - USI</v>
          </cell>
        </row>
        <row r="13076">
          <cell r="D13076">
            <v>1767</v>
          </cell>
          <cell r="T13076" t="str">
            <v>Industrial Guarulhos - SU</v>
          </cell>
        </row>
        <row r="13077">
          <cell r="D13077">
            <v>60013233</v>
          </cell>
          <cell r="T13077" t="str">
            <v>Cold Rolling - IPA</v>
          </cell>
        </row>
        <row r="13078">
          <cell r="D13078">
            <v>60015600</v>
          </cell>
          <cell r="T13078" t="str">
            <v>Maintenance Continuous IPA  - UMSA</v>
          </cell>
        </row>
        <row r="13079">
          <cell r="D13079">
            <v>4309</v>
          </cell>
          <cell r="T13079" t="str">
            <v>Industrial Taubaté - SU</v>
          </cell>
        </row>
        <row r="13080">
          <cell r="D13080">
            <v>71930</v>
          </cell>
          <cell r="T13080" t="str">
            <v>Hot Rolling - IPA</v>
          </cell>
        </row>
        <row r="13081">
          <cell r="D13081">
            <v>60012313</v>
          </cell>
          <cell r="T13081" t="str">
            <v>Maintenance Continuous IPA  - UMSA</v>
          </cell>
        </row>
        <row r="13082">
          <cell r="D13082">
            <v>87480</v>
          </cell>
          <cell r="T13082" t="str">
            <v>Operations Primary Areas - USI</v>
          </cell>
        </row>
        <row r="13083">
          <cell r="D13083">
            <v>64396</v>
          </cell>
          <cell r="T13083" t="str">
            <v>Maintenance - CUB</v>
          </cell>
        </row>
        <row r="13084">
          <cell r="D13084">
            <v>10143335</v>
          </cell>
          <cell r="T13084" t="str">
            <v>Operations Primary Areas - USI</v>
          </cell>
        </row>
        <row r="13085">
          <cell r="D13085">
            <v>50077750</v>
          </cell>
        </row>
        <row r="13086">
          <cell r="D13086">
            <v>10141684</v>
          </cell>
          <cell r="T13086" t="str">
            <v>Operations Primary Areas - USI</v>
          </cell>
        </row>
        <row r="13087">
          <cell r="D13087">
            <v>20007937</v>
          </cell>
          <cell r="T13087" t="str">
            <v>Operations Primary Areas - USI</v>
          </cell>
        </row>
        <row r="13088">
          <cell r="D13088">
            <v>85704</v>
          </cell>
          <cell r="T13088" t="str">
            <v>Hot Rolling - CUB</v>
          </cell>
        </row>
        <row r="13089">
          <cell r="D13089">
            <v>60016354</v>
          </cell>
          <cell r="T13089" t="str">
            <v>Human Resources - USI</v>
          </cell>
        </row>
        <row r="13090">
          <cell r="D13090">
            <v>60011723</v>
          </cell>
          <cell r="T13090" t="str">
            <v>Operations Primary Areas - USI</v>
          </cell>
        </row>
        <row r="13091">
          <cell r="D13091">
            <v>88400</v>
          </cell>
          <cell r="T13091" t="str">
            <v>Operations Primary Areas - USI</v>
          </cell>
        </row>
        <row r="13092">
          <cell r="D13092">
            <v>60016030</v>
          </cell>
          <cell r="T13092" t="str">
            <v>Maintenance REX IPA - UMSA</v>
          </cell>
        </row>
        <row r="13093">
          <cell r="D13093">
            <v>78066</v>
          </cell>
          <cell r="T13093" t="str">
            <v>Hot Rolling - IPA</v>
          </cell>
        </row>
        <row r="13094">
          <cell r="D13094">
            <v>86387</v>
          </cell>
          <cell r="T13094" t="str">
            <v>Mining Operations - MUSA</v>
          </cell>
        </row>
        <row r="13095">
          <cell r="D13095">
            <v>10000764</v>
          </cell>
          <cell r="T13095" t="str">
            <v>Operations Primary Areas - USI</v>
          </cell>
        </row>
        <row r="13096">
          <cell r="D13096">
            <v>10142628</v>
          </cell>
          <cell r="T13096" t="str">
            <v>Engineering &amp; EHS - USI</v>
          </cell>
        </row>
        <row r="13097">
          <cell r="D13097">
            <v>10143776</v>
          </cell>
          <cell r="T13097" t="str">
            <v>Hot Rolling - IPA</v>
          </cell>
        </row>
        <row r="13098">
          <cell r="D13098">
            <v>10001847</v>
          </cell>
          <cell r="T13098" t="str">
            <v>Information Technology - USI</v>
          </cell>
        </row>
        <row r="13099">
          <cell r="D13099">
            <v>81458</v>
          </cell>
          <cell r="T13099" t="str">
            <v>West Mineral Beneficiation - MUSA</v>
          </cell>
        </row>
        <row r="13100">
          <cell r="D13100">
            <v>20012871</v>
          </cell>
          <cell r="T13100" t="str">
            <v>Ger de Produção Unigal</v>
          </cell>
        </row>
        <row r="13101">
          <cell r="D13101">
            <v>10141298</v>
          </cell>
          <cell r="T13101" t="str">
            <v>Cold Rolling - IPA</v>
          </cell>
        </row>
        <row r="13102">
          <cell r="D13102">
            <v>60015068</v>
          </cell>
          <cell r="T13102" t="str">
            <v>Maintenance &amp; Construction Plan - UMSA</v>
          </cell>
        </row>
        <row r="13103">
          <cell r="D13103">
            <v>50073124</v>
          </cell>
          <cell r="T13103" t="str">
            <v>Operations Primary Areas - USI</v>
          </cell>
        </row>
        <row r="13104">
          <cell r="D13104">
            <v>20005892</v>
          </cell>
          <cell r="T13104" t="str">
            <v>Operations Primary Areas - USI</v>
          </cell>
        </row>
        <row r="13105">
          <cell r="D13105">
            <v>10143871</v>
          </cell>
          <cell r="T13105" t="str">
            <v>Research &amp; Development - USI</v>
          </cell>
        </row>
        <row r="13106">
          <cell r="D13106">
            <v>10001419</v>
          </cell>
          <cell r="T13106" t="str">
            <v>Operations Primary Areas - USI</v>
          </cell>
        </row>
        <row r="13107">
          <cell r="D13107">
            <v>50081185</v>
          </cell>
          <cell r="T13107" t="str">
            <v>Operations Primary Areas - USI</v>
          </cell>
        </row>
        <row r="13108">
          <cell r="D13108">
            <v>76496</v>
          </cell>
          <cell r="T13108" t="str">
            <v>Cold Rolling - IPA</v>
          </cell>
        </row>
        <row r="13109">
          <cell r="D13109">
            <v>10144796</v>
          </cell>
          <cell r="T13109" t="str">
            <v>Operations Primary Areas - USI</v>
          </cell>
        </row>
        <row r="13110">
          <cell r="D13110">
            <v>10000374</v>
          </cell>
          <cell r="T13110" t="str">
            <v>Operations Primary Areas - USI</v>
          </cell>
        </row>
        <row r="13111">
          <cell r="D13111">
            <v>50061050</v>
          </cell>
          <cell r="T13111" t="str">
            <v>Logistics &amp; Warehouse - UMSA</v>
          </cell>
        </row>
        <row r="13112">
          <cell r="D13112">
            <v>20006067</v>
          </cell>
          <cell r="T13112" t="str">
            <v>Operations Primary Areas - USI</v>
          </cell>
        </row>
        <row r="13113">
          <cell r="D13113">
            <v>20011739</v>
          </cell>
          <cell r="T13113" t="str">
            <v>Operations Primary Areas - USI</v>
          </cell>
        </row>
        <row r="13114">
          <cell r="D13114">
            <v>60011861</v>
          </cell>
          <cell r="T13114" t="str">
            <v>Operations Primary Areas - USI</v>
          </cell>
        </row>
        <row r="13115">
          <cell r="D13115">
            <v>50076485</v>
          </cell>
          <cell r="T13115" t="str">
            <v>Obra Usiminas 56</v>
          </cell>
        </row>
        <row r="13116">
          <cell r="D13116">
            <v>83770</v>
          </cell>
          <cell r="T13116" t="str">
            <v>Operations Primary Areas - USI</v>
          </cell>
        </row>
        <row r="13117">
          <cell r="D13117">
            <v>10003769</v>
          </cell>
          <cell r="T13117" t="str">
            <v>Cold Rolling - IPA</v>
          </cell>
        </row>
        <row r="13118">
          <cell r="D13118">
            <v>11603798</v>
          </cell>
          <cell r="T13118" t="str">
            <v>Supply Chain - USI</v>
          </cell>
        </row>
        <row r="13119">
          <cell r="D13119">
            <v>10140528</v>
          </cell>
          <cell r="T13119" t="str">
            <v>Hot Rolling - IPA</v>
          </cell>
        </row>
        <row r="13120">
          <cell r="D13120">
            <v>10141677</v>
          </cell>
          <cell r="T13120" t="str">
            <v>Operations Primary Areas - USI</v>
          </cell>
        </row>
        <row r="13121">
          <cell r="D13121">
            <v>60015094</v>
          </cell>
          <cell r="T13121" t="str">
            <v>Operations Primary Areas - USI</v>
          </cell>
        </row>
        <row r="13122">
          <cell r="D13122">
            <v>50075688</v>
          </cell>
          <cell r="T13122" t="str">
            <v>Logistics &amp; Warehouse - UMSA</v>
          </cell>
        </row>
        <row r="13123">
          <cell r="D13123">
            <v>73030</v>
          </cell>
          <cell r="T13123" t="str">
            <v>Operations Primary Areas - USI</v>
          </cell>
        </row>
        <row r="13124">
          <cell r="D13124">
            <v>10143913</v>
          </cell>
          <cell r="T13124" t="str">
            <v>Operations Primary Areas - USI</v>
          </cell>
        </row>
        <row r="13125">
          <cell r="D13125">
            <v>10141379</v>
          </cell>
          <cell r="T13125" t="str">
            <v>Operations Primary Areas - USI</v>
          </cell>
        </row>
        <row r="13126">
          <cell r="D13126">
            <v>70591</v>
          </cell>
          <cell r="T13126" t="str">
            <v>Cold Rolling - IPA</v>
          </cell>
        </row>
        <row r="13127">
          <cell r="D13127">
            <v>50060391</v>
          </cell>
          <cell r="T13127" t="str">
            <v>Maintenance REX IPA - UMSA</v>
          </cell>
        </row>
        <row r="13128">
          <cell r="D13128">
            <v>20012768</v>
          </cell>
          <cell r="T13128" t="str">
            <v>Operations Primary Areas - USI</v>
          </cell>
        </row>
        <row r="13129">
          <cell r="D13129">
            <v>87109</v>
          </cell>
          <cell r="T13129" t="str">
            <v>Mining Equipments (M) - MUSA</v>
          </cell>
        </row>
        <row r="13130">
          <cell r="D13130">
            <v>10003159</v>
          </cell>
          <cell r="T13130" t="str">
            <v>Cold Rolling - IPA</v>
          </cell>
        </row>
        <row r="13131">
          <cell r="D13131">
            <v>50068944</v>
          </cell>
          <cell r="T13131" t="str">
            <v>Maintenance REX IPA - UMSA</v>
          </cell>
        </row>
        <row r="13132">
          <cell r="D13132">
            <v>20004261</v>
          </cell>
          <cell r="T13132" t="str">
            <v>Hot Rolling - IPA</v>
          </cell>
        </row>
        <row r="13133">
          <cell r="D13133">
            <v>10143160</v>
          </cell>
          <cell r="T13133" t="str">
            <v>Supply Chain - USI</v>
          </cell>
        </row>
        <row r="13134">
          <cell r="D13134">
            <v>88440</v>
          </cell>
          <cell r="T13134" t="str">
            <v>Operations Primary Areas - USI</v>
          </cell>
        </row>
        <row r="13135">
          <cell r="D13135">
            <v>20010937</v>
          </cell>
          <cell r="T13135" t="str">
            <v>Operations Primary Areas - USI</v>
          </cell>
        </row>
        <row r="13136">
          <cell r="D13136">
            <v>50060330</v>
          </cell>
        </row>
        <row r="13137">
          <cell r="D13137">
            <v>20006206</v>
          </cell>
          <cell r="T13137" t="str">
            <v>Operations Primary Areas - USI</v>
          </cell>
        </row>
        <row r="13138">
          <cell r="D13138">
            <v>88411</v>
          </cell>
          <cell r="T13138" t="str">
            <v>Operations Primary Areas - USI</v>
          </cell>
        </row>
        <row r="13139">
          <cell r="D13139">
            <v>60015676</v>
          </cell>
          <cell r="T13139" t="str">
            <v>Maintenance Continuous IPA  - UMSA</v>
          </cell>
        </row>
        <row r="13140">
          <cell r="D13140">
            <v>10145139</v>
          </cell>
          <cell r="T13140" t="str">
            <v>Operations Primary Areas - USI</v>
          </cell>
        </row>
        <row r="13141">
          <cell r="D13141">
            <v>10141724</v>
          </cell>
          <cell r="T13141" t="str">
            <v>Operations Primary Areas - USI</v>
          </cell>
        </row>
        <row r="13142">
          <cell r="D13142">
            <v>87174</v>
          </cell>
          <cell r="T13142" t="str">
            <v>Central Mineral Beneficiation - MUSA</v>
          </cell>
        </row>
        <row r="13143">
          <cell r="D13143">
            <v>81206</v>
          </cell>
          <cell r="T13143" t="str">
            <v>West Mineral Beneficiation - MUSA</v>
          </cell>
        </row>
        <row r="13144">
          <cell r="D13144">
            <v>10000699</v>
          </cell>
          <cell r="T13144" t="str">
            <v>Operations Primary Areas - USI</v>
          </cell>
        </row>
        <row r="13145">
          <cell r="D13145">
            <v>60013305</v>
          </cell>
          <cell r="T13145" t="str">
            <v>Maintenance REX IPA - UMSA</v>
          </cell>
        </row>
        <row r="13146">
          <cell r="D13146">
            <v>7744</v>
          </cell>
          <cell r="T13146" t="str">
            <v>Industrial Taubaté - SU</v>
          </cell>
        </row>
        <row r="13147">
          <cell r="D13147">
            <v>10002028</v>
          </cell>
          <cell r="T13147" t="str">
            <v>Operations Primary Areas - USI</v>
          </cell>
        </row>
        <row r="13148">
          <cell r="D13148">
            <v>10001084</v>
          </cell>
          <cell r="T13148" t="str">
            <v>Operations Primary Areas - USI</v>
          </cell>
        </row>
        <row r="13149">
          <cell r="D13149">
            <v>84220</v>
          </cell>
          <cell r="T13149" t="str">
            <v>Central Mineral Beneficiation - MUSA</v>
          </cell>
        </row>
        <row r="13150">
          <cell r="D13150">
            <v>60013061</v>
          </cell>
          <cell r="T13150" t="str">
            <v>Engineering &amp; EHS - USI</v>
          </cell>
        </row>
        <row r="13151">
          <cell r="D13151">
            <v>40000042</v>
          </cell>
          <cell r="T13151" t="str">
            <v>Ger de Produção Unigal</v>
          </cell>
        </row>
        <row r="13152">
          <cell r="D13152">
            <v>76975</v>
          </cell>
          <cell r="T13152" t="str">
            <v>Geotechnics - MUSA</v>
          </cell>
        </row>
        <row r="13153">
          <cell r="D13153">
            <v>80127</v>
          </cell>
          <cell r="T13153" t="str">
            <v>Hot Rolling - IPA</v>
          </cell>
        </row>
        <row r="13154">
          <cell r="D13154">
            <v>10141486</v>
          </cell>
          <cell r="T13154" t="str">
            <v>Integrated Quality Control &amp; Labor - USI</v>
          </cell>
        </row>
        <row r="13155">
          <cell r="D13155">
            <v>20015276</v>
          </cell>
          <cell r="T13155" t="str">
            <v>Operations Primary Areas - USI</v>
          </cell>
        </row>
        <row r="13156">
          <cell r="D13156">
            <v>10141776</v>
          </cell>
          <cell r="T13156" t="str">
            <v>Hot Rolling - IPA</v>
          </cell>
        </row>
        <row r="13157">
          <cell r="D13157">
            <v>10143488</v>
          </cell>
          <cell r="T13157" t="str">
            <v>Cold Rolling - IPA</v>
          </cell>
        </row>
        <row r="13158">
          <cell r="D13158">
            <v>20004917</v>
          </cell>
          <cell r="T13158" t="str">
            <v>Operations Primary Areas - USI</v>
          </cell>
        </row>
        <row r="13159">
          <cell r="D13159">
            <v>10003814</v>
          </cell>
          <cell r="T13159" t="str">
            <v>Cold Rolling - IPA</v>
          </cell>
        </row>
        <row r="13160">
          <cell r="D13160">
            <v>10004149</v>
          </cell>
          <cell r="T13160" t="str">
            <v>Operations Primary Areas - USI</v>
          </cell>
        </row>
        <row r="13161">
          <cell r="D13161">
            <v>10005125</v>
          </cell>
          <cell r="T13161" t="str">
            <v>West Mineral Beneficiation - MUSA</v>
          </cell>
        </row>
        <row r="13162">
          <cell r="D13162">
            <v>10144903</v>
          </cell>
          <cell r="T13162" t="str">
            <v>Operations Primary Areas - USI</v>
          </cell>
        </row>
        <row r="13163">
          <cell r="D13163">
            <v>60016403</v>
          </cell>
        </row>
        <row r="13164">
          <cell r="D13164">
            <v>10004263</v>
          </cell>
          <cell r="T13164" t="str">
            <v>Hot Rolling - IPA</v>
          </cell>
        </row>
        <row r="13165">
          <cell r="D13165">
            <v>10143266</v>
          </cell>
          <cell r="T13165" t="str">
            <v>Operations Primary Areas - USI</v>
          </cell>
        </row>
        <row r="13166">
          <cell r="D13166">
            <v>20012083</v>
          </cell>
          <cell r="T13166" t="str">
            <v>Operations Primary Areas - USI</v>
          </cell>
        </row>
        <row r="13167">
          <cell r="D13167">
            <v>78381</v>
          </cell>
          <cell r="T13167" t="str">
            <v>Cold Rolling - IPA</v>
          </cell>
        </row>
        <row r="13168">
          <cell r="D13168">
            <v>89654</v>
          </cell>
          <cell r="T13168" t="str">
            <v>Hot Rolling - IPA</v>
          </cell>
        </row>
        <row r="13169">
          <cell r="D13169">
            <v>50077148</v>
          </cell>
          <cell r="T13169" t="str">
            <v>Maintenance REX IPA - UMSA</v>
          </cell>
        </row>
        <row r="13170">
          <cell r="D13170">
            <v>60014837</v>
          </cell>
          <cell r="T13170" t="str">
            <v>West Mineral Beneficiation - MUSA</v>
          </cell>
        </row>
        <row r="13171">
          <cell r="D13171">
            <v>60013963</v>
          </cell>
          <cell r="T13171" t="str">
            <v>Industrial Minas Gerais - SU</v>
          </cell>
        </row>
        <row r="13172">
          <cell r="D13172">
            <v>60015859</v>
          </cell>
          <cell r="T13172" t="str">
            <v>Mining West (M) - MUSA</v>
          </cell>
        </row>
        <row r="13173">
          <cell r="D13173">
            <v>65198</v>
          </cell>
          <cell r="T13173" t="str">
            <v>Maintenance - CUB</v>
          </cell>
        </row>
        <row r="13174">
          <cell r="D13174">
            <v>83801</v>
          </cell>
          <cell r="T13174" t="str">
            <v>Controlling &amp; Administration - USI</v>
          </cell>
        </row>
        <row r="13175">
          <cell r="D13175">
            <v>10143096</v>
          </cell>
          <cell r="T13175" t="str">
            <v>Operations Primary Areas - USI</v>
          </cell>
        </row>
        <row r="13176">
          <cell r="D13176">
            <v>10004196</v>
          </cell>
          <cell r="T13176" t="str">
            <v>Hot Rolling - IPA</v>
          </cell>
        </row>
        <row r="13177">
          <cell r="D13177">
            <v>20012750</v>
          </cell>
          <cell r="T13177" t="str">
            <v>Hot Rolling - IPA</v>
          </cell>
        </row>
        <row r="13178">
          <cell r="D13178">
            <v>10145103</v>
          </cell>
          <cell r="T13178" t="str">
            <v>Operations Primary Areas - USI</v>
          </cell>
        </row>
        <row r="13179">
          <cell r="D13179">
            <v>60015152</v>
          </cell>
          <cell r="T13179" t="str">
            <v>Operations Primary Areas - USI</v>
          </cell>
        </row>
        <row r="13180">
          <cell r="D13180">
            <v>10003201</v>
          </cell>
          <cell r="T13180" t="str">
            <v>Operations Primary Areas - USI</v>
          </cell>
        </row>
        <row r="13181">
          <cell r="D13181">
            <v>84603</v>
          </cell>
          <cell r="T13181" t="str">
            <v>Mining Operations - MUSA</v>
          </cell>
        </row>
        <row r="13182">
          <cell r="D13182">
            <v>85736</v>
          </cell>
          <cell r="T13182" t="str">
            <v>Mining West (M) - MUSA</v>
          </cell>
        </row>
        <row r="13183">
          <cell r="D13183">
            <v>88581</v>
          </cell>
          <cell r="T13183" t="str">
            <v>Operations Primary Areas - USI</v>
          </cell>
        </row>
        <row r="13184">
          <cell r="D13184">
            <v>20011479</v>
          </cell>
          <cell r="T13184" t="str">
            <v>Operations Primary Areas - USI</v>
          </cell>
        </row>
        <row r="13185">
          <cell r="D13185">
            <v>50048497</v>
          </cell>
          <cell r="T13185" t="str">
            <v>Obra Usiminas 56</v>
          </cell>
        </row>
        <row r="13186">
          <cell r="D13186">
            <v>74428</v>
          </cell>
          <cell r="T13186" t="str">
            <v>Hot Rolling - IPA</v>
          </cell>
        </row>
        <row r="13187">
          <cell r="D13187">
            <v>86717</v>
          </cell>
          <cell r="T13187" t="str">
            <v>Central Mineral Beneficiation - MUSA</v>
          </cell>
        </row>
        <row r="13188">
          <cell r="D13188">
            <v>6010</v>
          </cell>
          <cell r="T13188" t="str">
            <v>Maintenance - SU</v>
          </cell>
        </row>
        <row r="13189">
          <cell r="D13189">
            <v>64458</v>
          </cell>
          <cell r="T13189" t="str">
            <v>Supply Chain - USI</v>
          </cell>
        </row>
        <row r="13190">
          <cell r="D13190">
            <v>20008819</v>
          </cell>
          <cell r="T13190" t="str">
            <v>Cold Rolling - IPA</v>
          </cell>
        </row>
        <row r="13191">
          <cell r="D13191">
            <v>20009893</v>
          </cell>
          <cell r="T13191" t="str">
            <v>Hot Rolling - IPA</v>
          </cell>
        </row>
        <row r="13192">
          <cell r="D13192">
            <v>60011177</v>
          </cell>
          <cell r="T13192" t="str">
            <v>Maintenance REX IPA - UMSA</v>
          </cell>
        </row>
        <row r="13193">
          <cell r="D13193">
            <v>81714</v>
          </cell>
          <cell r="T13193" t="str">
            <v>Mining Quality - MUSA</v>
          </cell>
        </row>
        <row r="13194">
          <cell r="D13194">
            <v>73365</v>
          </cell>
          <cell r="T13194" t="str">
            <v>Operations Primary Areas - USI</v>
          </cell>
        </row>
        <row r="13195">
          <cell r="D13195">
            <v>10142655</v>
          </cell>
          <cell r="T13195" t="str">
            <v>Operations Primary Areas - USI</v>
          </cell>
        </row>
        <row r="13196">
          <cell r="D13196">
            <v>64149</v>
          </cell>
          <cell r="T13196" t="str">
            <v>Maintenance - CUB</v>
          </cell>
        </row>
        <row r="13197">
          <cell r="D13197">
            <v>10004093</v>
          </cell>
          <cell r="T13197" t="str">
            <v>Operations Primary Areas - USI</v>
          </cell>
        </row>
        <row r="13198">
          <cell r="D13198">
            <v>77364</v>
          </cell>
          <cell r="T13198" t="str">
            <v>Mining Supply Chain - MUSA</v>
          </cell>
        </row>
        <row r="13199">
          <cell r="D13199">
            <v>60012032</v>
          </cell>
        </row>
        <row r="13200">
          <cell r="D13200">
            <v>76501</v>
          </cell>
          <cell r="T13200" t="str">
            <v>Hot Rolling - IPA</v>
          </cell>
        </row>
        <row r="13201">
          <cell r="D13201">
            <v>6054</v>
          </cell>
          <cell r="T13201" t="str">
            <v>Maintenance - SU</v>
          </cell>
        </row>
        <row r="13202">
          <cell r="D13202">
            <v>20007095</v>
          </cell>
          <cell r="T13202" t="str">
            <v>Ger de Produção Unigal</v>
          </cell>
        </row>
        <row r="13203">
          <cell r="D13203">
            <v>10004528</v>
          </cell>
          <cell r="T13203" t="str">
            <v>Mining Equipments (M) - MUSA</v>
          </cell>
        </row>
        <row r="13204">
          <cell r="D13204">
            <v>60016922</v>
          </cell>
          <cell r="T13204" t="str">
            <v>Maintenance REX IPA - UMSA</v>
          </cell>
        </row>
        <row r="13205">
          <cell r="D13205">
            <v>10003959</v>
          </cell>
          <cell r="T13205" t="str">
            <v>Hot Rolling - IPA</v>
          </cell>
        </row>
        <row r="13206">
          <cell r="D13206">
            <v>8127</v>
          </cell>
          <cell r="T13206" t="str">
            <v>Industrial Minas Gerais - SU</v>
          </cell>
        </row>
        <row r="13207">
          <cell r="D13207">
            <v>20005423</v>
          </cell>
          <cell r="T13207" t="str">
            <v>Operations Primary Areas - USI</v>
          </cell>
        </row>
        <row r="13208">
          <cell r="D13208">
            <v>6143</v>
          </cell>
          <cell r="T13208" t="str">
            <v>Maintenance - SU</v>
          </cell>
        </row>
        <row r="13209">
          <cell r="D13209">
            <v>60013334</v>
          </cell>
          <cell r="T13209" t="str">
            <v>Hot Rolling - IPA</v>
          </cell>
        </row>
        <row r="13210">
          <cell r="D13210">
            <v>50067899</v>
          </cell>
        </row>
        <row r="13211">
          <cell r="D13211">
            <v>10000128</v>
          </cell>
          <cell r="T13211" t="str">
            <v>Operations Primary Areas - USI</v>
          </cell>
        </row>
        <row r="13212">
          <cell r="D13212">
            <v>88259</v>
          </cell>
          <cell r="T13212" t="str">
            <v>Mining Operations - MUSA</v>
          </cell>
        </row>
        <row r="13213">
          <cell r="D13213">
            <v>60016897</v>
          </cell>
        </row>
        <row r="13214">
          <cell r="D13214">
            <v>20007067</v>
          </cell>
          <cell r="T13214" t="str">
            <v>Hot Rolling - IPA</v>
          </cell>
        </row>
        <row r="13215">
          <cell r="D13215">
            <v>88402</v>
          </cell>
          <cell r="T13215" t="str">
            <v>Procurement - USI</v>
          </cell>
        </row>
        <row r="13216">
          <cell r="D13216">
            <v>81342</v>
          </cell>
          <cell r="T13216" t="str">
            <v>Mining Central (M) - MUSA</v>
          </cell>
        </row>
        <row r="13217">
          <cell r="D13217">
            <v>85161</v>
          </cell>
          <cell r="T13217" t="str">
            <v>Mining Central (M) - MUSA</v>
          </cell>
        </row>
        <row r="13218">
          <cell r="D13218">
            <v>72581</v>
          </cell>
          <cell r="T13218" t="str">
            <v>Mining Equipments (M) - MUSA</v>
          </cell>
        </row>
        <row r="13219">
          <cell r="D13219">
            <v>85463</v>
          </cell>
          <cell r="T13219" t="str">
            <v>Cold Rolling - CUB</v>
          </cell>
        </row>
        <row r="13220">
          <cell r="D13220">
            <v>68224</v>
          </cell>
          <cell r="T13220" t="str">
            <v>Maintenance - CUB</v>
          </cell>
        </row>
        <row r="13221">
          <cell r="D13221">
            <v>60014753</v>
          </cell>
          <cell r="T13221" t="str">
            <v>Mining Operations - MUSA</v>
          </cell>
        </row>
        <row r="13222">
          <cell r="D13222">
            <v>60015279</v>
          </cell>
          <cell r="T13222" t="str">
            <v>Operations Primary Areas - USI</v>
          </cell>
        </row>
        <row r="13223">
          <cell r="D13223">
            <v>50060472</v>
          </cell>
          <cell r="T13223" t="str">
            <v>Maintenance REX IPA - UMSA</v>
          </cell>
        </row>
        <row r="13224">
          <cell r="D13224">
            <v>50077150</v>
          </cell>
          <cell r="T13224" t="str">
            <v>Maintenance REX IPA - UMSA</v>
          </cell>
        </row>
        <row r="13225">
          <cell r="D13225">
            <v>60015761</v>
          </cell>
          <cell r="T13225" t="str">
            <v>Maintenance CUB - UMSA</v>
          </cell>
        </row>
        <row r="13226">
          <cell r="D13226">
            <v>70504</v>
          </cell>
          <cell r="T13226" t="str">
            <v>Hot Rolling - IPA</v>
          </cell>
        </row>
        <row r="13227">
          <cell r="D13227">
            <v>60010782</v>
          </cell>
          <cell r="T13227" t="str">
            <v>Operations Primary Areas - USI</v>
          </cell>
        </row>
        <row r="13228">
          <cell r="D13228">
            <v>65965</v>
          </cell>
          <cell r="T13228" t="str">
            <v>Hot Rolling - CUB</v>
          </cell>
        </row>
        <row r="13229">
          <cell r="D13229">
            <v>60013579</v>
          </cell>
          <cell r="T13229" t="str">
            <v>Maintenance REX IPA - UMSA</v>
          </cell>
        </row>
        <row r="13230">
          <cell r="D13230">
            <v>50073289</v>
          </cell>
          <cell r="T13230" t="str">
            <v>Operations Primary Areas - USI</v>
          </cell>
        </row>
        <row r="13231">
          <cell r="D13231">
            <v>89703</v>
          </cell>
          <cell r="T13231" t="str">
            <v>Hot Rolling - IPA</v>
          </cell>
        </row>
        <row r="13232">
          <cell r="D13232">
            <v>60015545</v>
          </cell>
          <cell r="T13232" t="str">
            <v>Maintenance Continuous IPA  - UMSA</v>
          </cell>
        </row>
        <row r="13233">
          <cell r="D13233">
            <v>20009578</v>
          </cell>
          <cell r="T13233" t="str">
            <v>Maintenance - CUB</v>
          </cell>
        </row>
        <row r="13234">
          <cell r="D13234">
            <v>10003535</v>
          </cell>
          <cell r="T13234" t="str">
            <v>Operations Primary Areas - USI</v>
          </cell>
        </row>
        <row r="13235">
          <cell r="D13235">
            <v>85512</v>
          </cell>
          <cell r="T13235" t="str">
            <v>Integrated Quality Control &amp; Labor - USI</v>
          </cell>
        </row>
        <row r="13236">
          <cell r="D13236">
            <v>20009968</v>
          </cell>
          <cell r="T13236" t="str">
            <v>Hot Rolling - IPA</v>
          </cell>
        </row>
        <row r="13237">
          <cell r="D13237">
            <v>10002493</v>
          </cell>
          <cell r="T13237" t="str">
            <v>Operations Primary Areas - USI</v>
          </cell>
        </row>
        <row r="13238">
          <cell r="D13238">
            <v>81534</v>
          </cell>
          <cell r="T13238" t="str">
            <v>Hot Rolling - IPA</v>
          </cell>
        </row>
        <row r="13239">
          <cell r="D13239">
            <v>20013125</v>
          </cell>
          <cell r="T13239" t="str">
            <v>Operations Primary Areas - USI</v>
          </cell>
        </row>
        <row r="13240">
          <cell r="D13240">
            <v>60013803</v>
          </cell>
          <cell r="T13240" t="str">
            <v>Maintenance REX IPA - UMSA</v>
          </cell>
        </row>
        <row r="13241">
          <cell r="D13241">
            <v>81824</v>
          </cell>
          <cell r="T13241" t="str">
            <v>Central Mineral Beneficiation - MUSA</v>
          </cell>
        </row>
        <row r="13242">
          <cell r="D13242">
            <v>10000202</v>
          </cell>
          <cell r="T13242" t="str">
            <v>Cold Rolling - IPA</v>
          </cell>
        </row>
        <row r="13243">
          <cell r="D13243">
            <v>50061270</v>
          </cell>
        </row>
        <row r="13244">
          <cell r="D13244">
            <v>88331</v>
          </cell>
          <cell r="T13244" t="str">
            <v>Controlling &amp; Administration - USI</v>
          </cell>
        </row>
        <row r="13245">
          <cell r="D13245">
            <v>50036328</v>
          </cell>
          <cell r="T13245" t="str">
            <v>Obra Usiminas 56</v>
          </cell>
        </row>
        <row r="13246">
          <cell r="D13246">
            <v>10144496</v>
          </cell>
          <cell r="T13246" t="str">
            <v>Operations Primary Areas - USI</v>
          </cell>
        </row>
        <row r="13247">
          <cell r="D13247">
            <v>82183</v>
          </cell>
          <cell r="T13247" t="str">
            <v>Operations Primary Areas - USI</v>
          </cell>
        </row>
        <row r="13248">
          <cell r="D13248">
            <v>81812</v>
          </cell>
          <cell r="T13248" t="str">
            <v>Operations Primary Areas - USI</v>
          </cell>
        </row>
        <row r="13249">
          <cell r="D13249">
            <v>10144023</v>
          </cell>
          <cell r="T13249" t="str">
            <v>Hot Rolling - IPA</v>
          </cell>
        </row>
        <row r="13250">
          <cell r="D13250">
            <v>60013025</v>
          </cell>
          <cell r="T13250" t="str">
            <v>Maintenance REX IPA - UMSA</v>
          </cell>
        </row>
        <row r="13251">
          <cell r="D13251">
            <v>10144096</v>
          </cell>
          <cell r="T13251" t="str">
            <v>Cold Rolling - IPA</v>
          </cell>
        </row>
        <row r="13252">
          <cell r="D13252">
            <v>20007292</v>
          </cell>
          <cell r="T13252" t="str">
            <v>Cold Rolling - IPA</v>
          </cell>
        </row>
        <row r="13253">
          <cell r="D13253">
            <v>10140071</v>
          </cell>
          <cell r="T13253" t="str">
            <v>Cold Rolling - IPA</v>
          </cell>
        </row>
        <row r="13254">
          <cell r="D13254">
            <v>76227</v>
          </cell>
          <cell r="T13254" t="str">
            <v>Operations Primary Areas - USI</v>
          </cell>
        </row>
        <row r="13255">
          <cell r="D13255">
            <v>10144039</v>
          </cell>
          <cell r="T13255" t="str">
            <v>Hot Rolling - IPA</v>
          </cell>
        </row>
        <row r="13256">
          <cell r="D13256">
            <v>89067</v>
          </cell>
          <cell r="T13256" t="str">
            <v>Cold Rolling - IPA</v>
          </cell>
        </row>
        <row r="13257">
          <cell r="D13257">
            <v>10144469</v>
          </cell>
          <cell r="T13257" t="str">
            <v>Operations Primary Areas - USI</v>
          </cell>
        </row>
        <row r="13258">
          <cell r="D13258">
            <v>60012355</v>
          </cell>
          <cell r="T13258" t="str">
            <v>Cold Rolling - IPA</v>
          </cell>
        </row>
        <row r="13259">
          <cell r="D13259">
            <v>74238</v>
          </cell>
          <cell r="T13259" t="str">
            <v>Engineering &amp; EHS - USI</v>
          </cell>
        </row>
        <row r="13260">
          <cell r="D13260">
            <v>10001441</v>
          </cell>
          <cell r="T13260" t="str">
            <v>Operations Primary Areas - USI</v>
          </cell>
        </row>
        <row r="13261">
          <cell r="D13261">
            <v>10143932</v>
          </cell>
          <cell r="T13261" t="str">
            <v>Operations Primary Areas - USI</v>
          </cell>
        </row>
        <row r="13262">
          <cell r="D13262">
            <v>72758</v>
          </cell>
          <cell r="T13262" t="str">
            <v>Operations Primary Areas - USI</v>
          </cell>
        </row>
        <row r="13263">
          <cell r="D13263">
            <v>64823</v>
          </cell>
          <cell r="T13263" t="str">
            <v>Hot Rolling - CUB</v>
          </cell>
        </row>
        <row r="13264">
          <cell r="D13264">
            <v>60014721</v>
          </cell>
          <cell r="T13264" t="str">
            <v>Hot Rolling - CUB</v>
          </cell>
        </row>
        <row r="13265">
          <cell r="D13265">
            <v>86201</v>
          </cell>
          <cell r="T13265" t="str">
            <v>Operations Primary Areas - USI</v>
          </cell>
        </row>
        <row r="13266">
          <cell r="D13266">
            <v>88077</v>
          </cell>
          <cell r="T13266" t="str">
            <v>Mining Equipments (M) - MUSA</v>
          </cell>
        </row>
        <row r="13267">
          <cell r="D13267">
            <v>60014700</v>
          </cell>
          <cell r="T13267" t="str">
            <v>Mining Operations - MUSA</v>
          </cell>
        </row>
        <row r="13268">
          <cell r="D13268">
            <v>60016813</v>
          </cell>
          <cell r="T13268" t="str">
            <v>Maintenance Continuous IPA  - UMSA</v>
          </cell>
        </row>
        <row r="13269">
          <cell r="D13269">
            <v>60013500</v>
          </cell>
          <cell r="T13269" t="str">
            <v>Operations Primary Areas - USI</v>
          </cell>
        </row>
        <row r="13270">
          <cell r="D13270">
            <v>60016815</v>
          </cell>
        </row>
        <row r="13271">
          <cell r="D13271">
            <v>50060990</v>
          </cell>
        </row>
        <row r="13272">
          <cell r="D13272">
            <v>60016075</v>
          </cell>
          <cell r="T13272" t="str">
            <v>Mining Operations - MUSA</v>
          </cell>
        </row>
        <row r="13273">
          <cell r="D13273">
            <v>81219</v>
          </cell>
          <cell r="T13273" t="str">
            <v>Mining Central (M) - MUSA</v>
          </cell>
        </row>
        <row r="13274">
          <cell r="D13274">
            <v>10144040</v>
          </cell>
          <cell r="T13274" t="str">
            <v>Hot Rolling - IPA</v>
          </cell>
        </row>
        <row r="13275">
          <cell r="D13275">
            <v>84257</v>
          </cell>
          <cell r="T13275" t="str">
            <v>Cold Rolling - IPA</v>
          </cell>
        </row>
        <row r="13276">
          <cell r="D13276">
            <v>60016579</v>
          </cell>
          <cell r="T13276" t="str">
            <v>Maintenance CUB - UMSA</v>
          </cell>
        </row>
        <row r="13277">
          <cell r="D13277">
            <v>60011681</v>
          </cell>
          <cell r="T13277" t="str">
            <v>Maintenance Continuous IPA  - UMSA</v>
          </cell>
        </row>
        <row r="13278">
          <cell r="D13278">
            <v>60016507</v>
          </cell>
          <cell r="T13278" t="str">
            <v>Maintenance Continuous IPA  - UMSA</v>
          </cell>
        </row>
        <row r="13279">
          <cell r="D13279">
            <v>20007798</v>
          </cell>
          <cell r="T13279" t="str">
            <v>Hot Rolling - IPA</v>
          </cell>
        </row>
        <row r="13280">
          <cell r="D13280">
            <v>10141444</v>
          </cell>
          <cell r="T13280" t="str">
            <v>Cold Rolling - IPA</v>
          </cell>
        </row>
        <row r="13281">
          <cell r="D13281">
            <v>89315</v>
          </cell>
          <cell r="T13281" t="str">
            <v>Operations Primary Areas - USI</v>
          </cell>
        </row>
        <row r="13282">
          <cell r="D13282">
            <v>87496</v>
          </cell>
          <cell r="T13282" t="str">
            <v>Operations Primary Areas - USI</v>
          </cell>
        </row>
        <row r="13283">
          <cell r="D13283">
            <v>81027</v>
          </cell>
          <cell r="T13283" t="str">
            <v>Cold Rolling - IPA</v>
          </cell>
        </row>
        <row r="13284">
          <cell r="D13284">
            <v>84245</v>
          </cell>
          <cell r="T13284" t="str">
            <v>Cold Rolling - IPA</v>
          </cell>
        </row>
        <row r="13285">
          <cell r="D13285">
            <v>82676</v>
          </cell>
          <cell r="T13285" t="str">
            <v>Mining Operations - MUSA</v>
          </cell>
        </row>
        <row r="13286">
          <cell r="D13286">
            <v>89688</v>
          </cell>
          <cell r="T13286" t="str">
            <v>Hot Rolling - IPA</v>
          </cell>
        </row>
        <row r="13287">
          <cell r="D13287">
            <v>83722</v>
          </cell>
          <cell r="T13287" t="str">
            <v>Cold Rolling - IPA</v>
          </cell>
        </row>
        <row r="13288">
          <cell r="D13288">
            <v>5244</v>
          </cell>
          <cell r="T13288" t="str">
            <v>Industrial Suape - SU</v>
          </cell>
        </row>
        <row r="13289">
          <cell r="D13289">
            <v>89650</v>
          </cell>
          <cell r="T13289" t="str">
            <v>Hot Rolling - IPA</v>
          </cell>
        </row>
        <row r="13290">
          <cell r="D13290">
            <v>81264</v>
          </cell>
          <cell r="T13290" t="str">
            <v>Mining Operations - MUSA</v>
          </cell>
        </row>
        <row r="13291">
          <cell r="D13291">
            <v>73591</v>
          </cell>
          <cell r="T13291" t="str">
            <v>Operations Primary Areas - USI</v>
          </cell>
        </row>
        <row r="13292">
          <cell r="D13292">
            <v>60013394</v>
          </cell>
        </row>
        <row r="13293">
          <cell r="D13293">
            <v>10000966</v>
          </cell>
          <cell r="T13293" t="str">
            <v>Hot Rolling - IPA</v>
          </cell>
        </row>
        <row r="13294">
          <cell r="D13294">
            <v>20007042</v>
          </cell>
          <cell r="T13294" t="str">
            <v>Obra Usiminas 56</v>
          </cell>
        </row>
        <row r="13295">
          <cell r="D13295">
            <v>20010682</v>
          </cell>
          <cell r="T13295" t="str">
            <v>Operations Primary Areas - USI</v>
          </cell>
        </row>
        <row r="13296">
          <cell r="D13296">
            <v>10000001</v>
          </cell>
          <cell r="T13296" t="str">
            <v>Supply Chain - USI</v>
          </cell>
        </row>
        <row r="13297">
          <cell r="D13297">
            <v>50000729</v>
          </cell>
          <cell r="T13297" t="str">
            <v>Obra Usiminas 56</v>
          </cell>
        </row>
        <row r="13298">
          <cell r="D13298">
            <v>60016928</v>
          </cell>
          <cell r="T13298" t="str">
            <v>Maintenance REX IPA - UMSA</v>
          </cell>
        </row>
        <row r="13299">
          <cell r="D13299">
            <v>10005191</v>
          </cell>
          <cell r="T13299" t="str">
            <v>Operations Primary Areas - USI</v>
          </cell>
        </row>
        <row r="13300">
          <cell r="D13300">
            <v>69700</v>
          </cell>
          <cell r="T13300" t="str">
            <v>Operations Primary Areas - USI</v>
          </cell>
        </row>
        <row r="13301">
          <cell r="D13301">
            <v>81052</v>
          </cell>
          <cell r="T13301" t="str">
            <v>Operations Primary Areas - USI</v>
          </cell>
        </row>
        <row r="13302">
          <cell r="D13302">
            <v>10143311</v>
          </cell>
          <cell r="T13302" t="str">
            <v>Cold Rolling - IPA</v>
          </cell>
        </row>
        <row r="13303">
          <cell r="D13303">
            <v>10143214</v>
          </cell>
          <cell r="T13303" t="str">
            <v>Operations Primary Areas - USI</v>
          </cell>
        </row>
        <row r="13304">
          <cell r="D13304">
            <v>81089</v>
          </cell>
          <cell r="T13304" t="str">
            <v>Mining Quality - MUSA</v>
          </cell>
        </row>
        <row r="13305">
          <cell r="D13305">
            <v>5693</v>
          </cell>
          <cell r="T13305" t="str">
            <v>Industrial Taubaté - SU</v>
          </cell>
        </row>
        <row r="13306">
          <cell r="D13306">
            <v>80291</v>
          </cell>
          <cell r="T13306" t="str">
            <v>Hot Rolling - IPA</v>
          </cell>
        </row>
        <row r="13307">
          <cell r="D13307">
            <v>60013004</v>
          </cell>
          <cell r="T13307" t="str">
            <v>Maintenance REX IPA - UMSA</v>
          </cell>
        </row>
        <row r="13308">
          <cell r="D13308">
            <v>10002815</v>
          </cell>
          <cell r="T13308" t="str">
            <v>Hot Rolling - IPA</v>
          </cell>
        </row>
        <row r="13309">
          <cell r="D13309">
            <v>50072015</v>
          </cell>
        </row>
        <row r="13310">
          <cell r="D13310">
            <v>81033</v>
          </cell>
          <cell r="T13310" t="str">
            <v>Cold Rolling - IPA</v>
          </cell>
        </row>
        <row r="13311">
          <cell r="D13311">
            <v>60014899</v>
          </cell>
          <cell r="T13311" t="str">
            <v>Mining Operations - MUSA</v>
          </cell>
        </row>
        <row r="13312">
          <cell r="D13312">
            <v>40000350</v>
          </cell>
          <cell r="T13312" t="str">
            <v>Ger de Manutenção Unigal</v>
          </cell>
        </row>
        <row r="13313">
          <cell r="D13313">
            <v>84073</v>
          </cell>
          <cell r="T13313" t="str">
            <v>Hot Rolling - CUB</v>
          </cell>
        </row>
        <row r="13314">
          <cell r="D13314">
            <v>60015732</v>
          </cell>
          <cell r="T13314" t="str">
            <v>Maintenance CUB - UMSA</v>
          </cell>
        </row>
        <row r="13315">
          <cell r="D13315">
            <v>83788</v>
          </cell>
          <cell r="T13315" t="str">
            <v>Operations Primary Areas - USI</v>
          </cell>
        </row>
        <row r="13316">
          <cell r="D13316">
            <v>60014644</v>
          </cell>
          <cell r="T13316" t="str">
            <v>Engineering &amp; EHS - USI</v>
          </cell>
        </row>
        <row r="13317">
          <cell r="D13317">
            <v>89720</v>
          </cell>
          <cell r="T13317" t="str">
            <v>Hot Rolling - IPA</v>
          </cell>
        </row>
        <row r="13318">
          <cell r="D13318">
            <v>50065625</v>
          </cell>
          <cell r="T13318" t="str">
            <v>Maintenance Continuous IPA  - UMSA</v>
          </cell>
        </row>
        <row r="13319">
          <cell r="D13319">
            <v>20016663</v>
          </cell>
          <cell r="T13319" t="str">
            <v>Information Technology - USI</v>
          </cell>
        </row>
        <row r="13320">
          <cell r="D13320">
            <v>20012469</v>
          </cell>
          <cell r="T13320" t="str">
            <v>Operations Primary Areas - USI</v>
          </cell>
        </row>
        <row r="13321">
          <cell r="D13321">
            <v>50071772</v>
          </cell>
          <cell r="T13321" t="str">
            <v>Maintenance Continuous IPA  - UMSA</v>
          </cell>
        </row>
        <row r="13322">
          <cell r="D13322">
            <v>85212</v>
          </cell>
          <cell r="T13322" t="str">
            <v>Mining Equipments (M) - MUSA</v>
          </cell>
        </row>
        <row r="13323">
          <cell r="D13323">
            <v>60016682</v>
          </cell>
          <cell r="T13323" t="str">
            <v>Maintenance Continuous IPA  - UMSA</v>
          </cell>
        </row>
        <row r="13324">
          <cell r="D13324">
            <v>6864</v>
          </cell>
          <cell r="T13324" t="str">
            <v>Planning, Material Management &amp; PCP - SU</v>
          </cell>
        </row>
        <row r="13325">
          <cell r="D13325">
            <v>10004315</v>
          </cell>
          <cell r="T13325" t="str">
            <v>Operations Primary Areas - USI</v>
          </cell>
        </row>
        <row r="13326">
          <cell r="D13326">
            <v>3148</v>
          </cell>
          <cell r="T13326" t="str">
            <v>Logistics - SU</v>
          </cell>
        </row>
        <row r="13327">
          <cell r="D13327">
            <v>20007833</v>
          </cell>
          <cell r="T13327" t="str">
            <v>Operations Primary Areas - USI</v>
          </cell>
        </row>
        <row r="13328">
          <cell r="D13328">
            <v>88078</v>
          </cell>
          <cell r="T13328" t="str">
            <v>Mining Operations - MUSA</v>
          </cell>
        </row>
        <row r="13329">
          <cell r="D13329">
            <v>10005189</v>
          </cell>
          <cell r="T13329" t="str">
            <v>Operations Primary Areas - USI</v>
          </cell>
        </row>
        <row r="13330">
          <cell r="D13330">
            <v>10143363</v>
          </cell>
          <cell r="T13330" t="str">
            <v>Operations Primary Areas - USI</v>
          </cell>
        </row>
        <row r="13331">
          <cell r="D13331">
            <v>85039</v>
          </cell>
          <cell r="T13331" t="str">
            <v>Mining Equipments (M) - MUSA</v>
          </cell>
        </row>
        <row r="13332">
          <cell r="D13332">
            <v>6737</v>
          </cell>
          <cell r="T13332" t="str">
            <v>Industrial Taubaté - SU</v>
          </cell>
        </row>
        <row r="13333">
          <cell r="D13333">
            <v>2405</v>
          </cell>
          <cell r="T13333" t="str">
            <v>Industrial Guarulhos - SU</v>
          </cell>
        </row>
        <row r="13334">
          <cell r="D13334">
            <v>50071724</v>
          </cell>
          <cell r="T13334" t="str">
            <v>Maintenance REX IPA - UMSA</v>
          </cell>
        </row>
        <row r="13335">
          <cell r="D13335">
            <v>67987</v>
          </cell>
          <cell r="T13335" t="str">
            <v>Maintenance - CUB</v>
          </cell>
        </row>
        <row r="13336">
          <cell r="D13336">
            <v>81262</v>
          </cell>
          <cell r="T13336" t="str">
            <v>Mining Operations - MUSA</v>
          </cell>
        </row>
        <row r="13337">
          <cell r="D13337">
            <v>78241</v>
          </cell>
          <cell r="T13337" t="str">
            <v>Hot Rolling - IPA</v>
          </cell>
        </row>
        <row r="13338">
          <cell r="D13338">
            <v>82085</v>
          </cell>
          <cell r="T13338" t="str">
            <v>Operations Primary Areas - USI</v>
          </cell>
        </row>
        <row r="13339">
          <cell r="D13339">
            <v>5017</v>
          </cell>
          <cell r="T13339" t="str">
            <v>Industrial Guarulhos - SU</v>
          </cell>
        </row>
        <row r="13340">
          <cell r="D13340">
            <v>60012309</v>
          </cell>
          <cell r="T13340" t="str">
            <v>Operations Primary Areas - USI</v>
          </cell>
        </row>
        <row r="13341">
          <cell r="D13341">
            <v>10145279</v>
          </cell>
          <cell r="T13341" t="str">
            <v>Cold Rolling - IPA</v>
          </cell>
        </row>
        <row r="13342">
          <cell r="D13342">
            <v>10144197</v>
          </cell>
          <cell r="T13342" t="str">
            <v>Engineering &amp; EHS - USI</v>
          </cell>
        </row>
        <row r="13343">
          <cell r="D13343">
            <v>20004609</v>
          </cell>
          <cell r="T13343" t="str">
            <v>Cold Rolling - IPA</v>
          </cell>
        </row>
        <row r="13344">
          <cell r="D13344">
            <v>10000179</v>
          </cell>
          <cell r="T13344" t="str">
            <v>Operations Primary Areas - USI</v>
          </cell>
        </row>
        <row r="13345">
          <cell r="D13345">
            <v>10000790</v>
          </cell>
          <cell r="T13345" t="str">
            <v>Hot Rolling - IPA</v>
          </cell>
        </row>
        <row r="13346">
          <cell r="D13346">
            <v>60010094</v>
          </cell>
          <cell r="T13346" t="str">
            <v>Operations Primary Areas - USI</v>
          </cell>
        </row>
        <row r="13347">
          <cell r="D13347">
            <v>10143941</v>
          </cell>
          <cell r="T13347" t="str">
            <v>Operations Primary Areas - USI</v>
          </cell>
        </row>
        <row r="13348">
          <cell r="D13348">
            <v>80841</v>
          </cell>
          <cell r="T13348" t="str">
            <v>Mining Equipments (M) - MUSA</v>
          </cell>
        </row>
        <row r="13349">
          <cell r="D13349">
            <v>10140832</v>
          </cell>
          <cell r="T13349" t="str">
            <v>Operations Primary Areas - USI</v>
          </cell>
        </row>
        <row r="13350">
          <cell r="D13350">
            <v>82000</v>
          </cell>
          <cell r="T13350" t="str">
            <v>Cold Rolling - IPA</v>
          </cell>
        </row>
        <row r="13351">
          <cell r="D13351">
            <v>79650</v>
          </cell>
          <cell r="T13351" t="str">
            <v>Hot Rolling - IPA</v>
          </cell>
        </row>
        <row r="13352">
          <cell r="D13352">
            <v>50077605</v>
          </cell>
          <cell r="T13352" t="str">
            <v>Maintenance CUB - UMSA</v>
          </cell>
        </row>
        <row r="13353">
          <cell r="D13353">
            <v>87333</v>
          </cell>
          <cell r="T13353" t="str">
            <v>Operations Primary Areas - USI</v>
          </cell>
        </row>
        <row r="13354">
          <cell r="D13354">
            <v>1160</v>
          </cell>
          <cell r="T13354" t="str">
            <v>Industrial Minas Gerais - SU</v>
          </cell>
        </row>
        <row r="13355">
          <cell r="D13355">
            <v>10143942</v>
          </cell>
          <cell r="T13355" t="str">
            <v>Operations Primary Areas - USI</v>
          </cell>
        </row>
        <row r="13356">
          <cell r="D13356">
            <v>40000716</v>
          </cell>
          <cell r="T13356" t="str">
            <v>Ger de Produção Unigal</v>
          </cell>
        </row>
        <row r="13357">
          <cell r="D13357">
            <v>89681</v>
          </cell>
          <cell r="T13357" t="str">
            <v>Hot Rolling - IPA</v>
          </cell>
        </row>
        <row r="13358">
          <cell r="D13358">
            <v>50072766</v>
          </cell>
          <cell r="T13358" t="str">
            <v>Maintenance CUB - UMSA</v>
          </cell>
        </row>
        <row r="13359">
          <cell r="D13359">
            <v>83334</v>
          </cell>
          <cell r="T13359" t="str">
            <v>Mining Equipments (M) - MUSA</v>
          </cell>
        </row>
        <row r="13360">
          <cell r="D13360">
            <v>20005490</v>
          </cell>
          <cell r="T13360" t="str">
            <v>Operations Primary Areas - USI</v>
          </cell>
        </row>
        <row r="13361">
          <cell r="D13361">
            <v>78079</v>
          </cell>
          <cell r="T13361" t="str">
            <v>Hot Rolling - IPA</v>
          </cell>
        </row>
        <row r="13362">
          <cell r="D13362">
            <v>10000340</v>
          </cell>
          <cell r="T13362" t="str">
            <v>Hot Rolling - IPA</v>
          </cell>
        </row>
        <row r="13363">
          <cell r="D13363">
            <v>40000560</v>
          </cell>
          <cell r="T13363" t="str">
            <v>Ger de Produção Unigal</v>
          </cell>
        </row>
        <row r="13364">
          <cell r="D13364">
            <v>60015675</v>
          </cell>
          <cell r="T13364" t="str">
            <v>Maintenance Continuous IPA  - UMSA</v>
          </cell>
        </row>
        <row r="13365">
          <cell r="D13365">
            <v>10001093</v>
          </cell>
          <cell r="T13365" t="str">
            <v>Operations Primary Areas - USI</v>
          </cell>
        </row>
        <row r="13366">
          <cell r="D13366">
            <v>71391</v>
          </cell>
          <cell r="T13366" t="str">
            <v>Supply Chain - USI</v>
          </cell>
        </row>
        <row r="13367">
          <cell r="D13367">
            <v>20004922</v>
          </cell>
          <cell r="T13367" t="str">
            <v>Operations Primary Areas - USI</v>
          </cell>
        </row>
        <row r="13368">
          <cell r="D13368">
            <v>50075074</v>
          </cell>
        </row>
        <row r="13369">
          <cell r="D13369">
            <v>60010912</v>
          </cell>
          <cell r="T13369" t="str">
            <v>Mining Operations - MUSA</v>
          </cell>
        </row>
        <row r="13370">
          <cell r="D13370">
            <v>50040683</v>
          </cell>
          <cell r="T13370" t="str">
            <v>Obra Usiminas 56</v>
          </cell>
        </row>
        <row r="13371">
          <cell r="D13371">
            <v>70544</v>
          </cell>
          <cell r="T13371" t="str">
            <v>Hot Rolling - CUB</v>
          </cell>
        </row>
        <row r="13372">
          <cell r="D13372">
            <v>89091</v>
          </cell>
          <cell r="T13372" t="str">
            <v>Operations Primary Areas - USI</v>
          </cell>
        </row>
        <row r="13373">
          <cell r="D13373">
            <v>60014940</v>
          </cell>
          <cell r="T13373" t="str">
            <v>Maintenance REX IPA - UMSA</v>
          </cell>
        </row>
        <row r="13374">
          <cell r="D13374">
            <v>70779</v>
          </cell>
          <cell r="T13374" t="str">
            <v>Research &amp; Development - USI</v>
          </cell>
        </row>
        <row r="13375">
          <cell r="D13375">
            <v>60014015</v>
          </cell>
          <cell r="T13375" t="str">
            <v>Maintenance REX IPA - UMSA</v>
          </cell>
        </row>
        <row r="13376">
          <cell r="D13376">
            <v>60014570</v>
          </cell>
          <cell r="T13376" t="str">
            <v>Operations Primary Areas - USI</v>
          </cell>
        </row>
        <row r="13377">
          <cell r="D13377">
            <v>83061</v>
          </cell>
          <cell r="T13377" t="str">
            <v>Hot Rolling - IPA</v>
          </cell>
        </row>
        <row r="13378">
          <cell r="D13378">
            <v>78053</v>
          </cell>
          <cell r="T13378" t="str">
            <v>Hot Rolling - IPA</v>
          </cell>
        </row>
        <row r="13379">
          <cell r="D13379">
            <v>86383</v>
          </cell>
          <cell r="T13379" t="str">
            <v>Hot Rolling - IPA</v>
          </cell>
        </row>
        <row r="13380">
          <cell r="D13380">
            <v>10140218</v>
          </cell>
          <cell r="T13380" t="str">
            <v>Cold Rolling - IPA</v>
          </cell>
        </row>
        <row r="13381">
          <cell r="D13381">
            <v>70008</v>
          </cell>
          <cell r="T13381" t="str">
            <v>Cold Rolling - CUB</v>
          </cell>
        </row>
        <row r="13382">
          <cell r="D13382">
            <v>10142629</v>
          </cell>
          <cell r="T13382" t="str">
            <v>Operations Primary Areas - USI</v>
          </cell>
        </row>
        <row r="13383">
          <cell r="D13383">
            <v>50071280</v>
          </cell>
          <cell r="T13383" t="str">
            <v>Maintenance Continuous IPA  - UMSA</v>
          </cell>
        </row>
        <row r="13384">
          <cell r="D13384">
            <v>60014995</v>
          </cell>
          <cell r="T13384" t="str">
            <v>Industrial Suape - SU</v>
          </cell>
        </row>
        <row r="13385">
          <cell r="D13385">
            <v>86563</v>
          </cell>
          <cell r="T13385" t="str">
            <v>Cold Rolling - CUB</v>
          </cell>
        </row>
        <row r="13386">
          <cell r="D13386">
            <v>10143336</v>
          </cell>
          <cell r="T13386" t="str">
            <v>Procurement - USI</v>
          </cell>
        </row>
        <row r="13387">
          <cell r="D13387">
            <v>81771</v>
          </cell>
          <cell r="T13387" t="str">
            <v>Operations Primary Areas - USI</v>
          </cell>
        </row>
        <row r="13388">
          <cell r="D13388">
            <v>60010227</v>
          </cell>
          <cell r="T13388" t="str">
            <v>Cold Rolling - IPA</v>
          </cell>
        </row>
        <row r="13389">
          <cell r="D13389">
            <v>10144050</v>
          </cell>
          <cell r="T13389" t="str">
            <v>Engineering &amp; EHS - USI</v>
          </cell>
        </row>
        <row r="13390">
          <cell r="D13390">
            <v>10144586</v>
          </cell>
          <cell r="T13390" t="str">
            <v>Operations Primary Areas - USI</v>
          </cell>
        </row>
        <row r="13391">
          <cell r="D13391">
            <v>60010789</v>
          </cell>
        </row>
        <row r="13392">
          <cell r="D13392">
            <v>83428</v>
          </cell>
          <cell r="T13392" t="str">
            <v>Operations Primary Areas - USI</v>
          </cell>
        </row>
        <row r="13393">
          <cell r="D13393">
            <v>20011073</v>
          </cell>
          <cell r="T13393" t="str">
            <v>Operations Primary Areas - USI</v>
          </cell>
        </row>
        <row r="13394">
          <cell r="D13394">
            <v>10001520</v>
          </cell>
          <cell r="T13394" t="str">
            <v>Operations Primary Areas - USI</v>
          </cell>
        </row>
        <row r="13395">
          <cell r="D13395">
            <v>60016133</v>
          </cell>
        </row>
        <row r="13396">
          <cell r="D13396">
            <v>10142715</v>
          </cell>
          <cell r="T13396" t="str">
            <v>Cold Rolling - IPA</v>
          </cell>
        </row>
        <row r="13397">
          <cell r="D13397">
            <v>86008</v>
          </cell>
          <cell r="T13397" t="str">
            <v>Mining Central (M) - MUSA</v>
          </cell>
        </row>
        <row r="13398">
          <cell r="D13398">
            <v>20007658</v>
          </cell>
          <cell r="T13398" t="str">
            <v>Operations Primary Areas - USI</v>
          </cell>
        </row>
        <row r="13399">
          <cell r="D13399">
            <v>20000254</v>
          </cell>
          <cell r="T13399" t="str">
            <v>Human Resources - USI</v>
          </cell>
        </row>
        <row r="13400">
          <cell r="D13400">
            <v>78382</v>
          </cell>
          <cell r="T13400" t="str">
            <v>Operations Primary Areas - USI</v>
          </cell>
        </row>
        <row r="13401">
          <cell r="D13401">
            <v>60013065</v>
          </cell>
        </row>
        <row r="13402">
          <cell r="D13402">
            <v>24911446</v>
          </cell>
          <cell r="T13402" t="str">
            <v>Operations Primary Areas - USI</v>
          </cell>
        </row>
        <row r="13403">
          <cell r="D13403">
            <v>10142900</v>
          </cell>
          <cell r="T13403" t="str">
            <v>Operations Primary Areas - USI</v>
          </cell>
        </row>
        <row r="13404">
          <cell r="D13404">
            <v>89113</v>
          </cell>
          <cell r="T13404" t="str">
            <v>Operations Primary Areas - USI</v>
          </cell>
        </row>
        <row r="13405">
          <cell r="D13405">
            <v>10004619</v>
          </cell>
          <cell r="T13405" t="str">
            <v>West Mineral Beneficiation - MUSA</v>
          </cell>
        </row>
        <row r="13406">
          <cell r="D13406">
            <v>60016197</v>
          </cell>
          <cell r="T13406" t="str">
            <v>Maintenance REX IPA - UMSA</v>
          </cell>
        </row>
        <row r="13407">
          <cell r="D13407">
            <v>10144994</v>
          </cell>
          <cell r="T13407" t="str">
            <v>Research &amp; Development - USI</v>
          </cell>
        </row>
        <row r="13408">
          <cell r="D13408">
            <v>50078805</v>
          </cell>
          <cell r="T13408" t="str">
            <v>Obra Usiminas 56</v>
          </cell>
        </row>
        <row r="13409">
          <cell r="D13409">
            <v>82064</v>
          </cell>
          <cell r="T13409" t="str">
            <v>Communications - USI</v>
          </cell>
        </row>
        <row r="13410">
          <cell r="D13410">
            <v>60015085</v>
          </cell>
          <cell r="T13410" t="str">
            <v>Operations Primary Areas - USI</v>
          </cell>
        </row>
        <row r="13411">
          <cell r="D13411">
            <v>50081091</v>
          </cell>
          <cell r="T13411" t="str">
            <v>Maintenance REX IPA - UMSA</v>
          </cell>
        </row>
        <row r="13412">
          <cell r="D13412">
            <v>10143216</v>
          </cell>
          <cell r="T13412" t="str">
            <v>Operations Primary Areas - USI</v>
          </cell>
        </row>
        <row r="13413">
          <cell r="D13413">
            <v>83900</v>
          </cell>
          <cell r="T13413" t="str">
            <v>West Mineral Beneficiation - MUSA</v>
          </cell>
        </row>
        <row r="13414">
          <cell r="D13414">
            <v>89073</v>
          </cell>
          <cell r="T13414" t="str">
            <v>Central Mineral Beneficiation - MUSA</v>
          </cell>
        </row>
        <row r="13415">
          <cell r="D13415">
            <v>20005876</v>
          </cell>
          <cell r="T13415" t="str">
            <v>Hot Rolling - IPA</v>
          </cell>
        </row>
        <row r="13416">
          <cell r="D13416">
            <v>10144700</v>
          </cell>
          <cell r="T13416" t="str">
            <v>Cold Rolling - IPA</v>
          </cell>
        </row>
        <row r="13417">
          <cell r="D13417">
            <v>76241</v>
          </cell>
          <cell r="T13417" t="str">
            <v>Hot Rolling - IPA</v>
          </cell>
        </row>
        <row r="13418">
          <cell r="D13418">
            <v>60012136</v>
          </cell>
          <cell r="T13418" t="str">
            <v>West Mineral Beneficiation - MUSA</v>
          </cell>
        </row>
        <row r="13419">
          <cell r="D13419">
            <v>60013339</v>
          </cell>
          <cell r="T13419" t="str">
            <v>Maintenance Continuous IPA  - UMSA</v>
          </cell>
        </row>
        <row r="13420">
          <cell r="D13420">
            <v>70394</v>
          </cell>
          <cell r="T13420" t="str">
            <v>Mining Supply Chain - MUSA</v>
          </cell>
        </row>
        <row r="13421">
          <cell r="D13421">
            <v>78834</v>
          </cell>
          <cell r="T13421" t="str">
            <v>Operations Primary Areas - USI</v>
          </cell>
        </row>
        <row r="13422">
          <cell r="D13422">
            <v>10001443</v>
          </cell>
          <cell r="T13422" t="str">
            <v>Hot Rolling - IPA</v>
          </cell>
        </row>
        <row r="13423">
          <cell r="D13423">
            <v>60016918</v>
          </cell>
          <cell r="T13423" t="str">
            <v>Maintenance Continuous IPA  - UMSA</v>
          </cell>
        </row>
        <row r="13424">
          <cell r="D13424">
            <v>81044</v>
          </cell>
          <cell r="T13424" t="str">
            <v>Operations Primary Areas - USI</v>
          </cell>
        </row>
        <row r="13425">
          <cell r="D13425">
            <v>50074910</v>
          </cell>
          <cell r="T13425" t="str">
            <v>Obra Usiminas 56</v>
          </cell>
        </row>
        <row r="13426">
          <cell r="D13426">
            <v>40000215</v>
          </cell>
          <cell r="T13426" t="str">
            <v>Ger de Produção Unigal</v>
          </cell>
        </row>
        <row r="13427">
          <cell r="D13427">
            <v>60010716</v>
          </cell>
          <cell r="T13427" t="str">
            <v>Operations Primary Areas - USI</v>
          </cell>
        </row>
        <row r="13428">
          <cell r="D13428">
            <v>10003134</v>
          </cell>
          <cell r="T13428" t="str">
            <v>Supply Chain - USI</v>
          </cell>
        </row>
        <row r="13429">
          <cell r="D13429">
            <v>68789</v>
          </cell>
          <cell r="T13429" t="str">
            <v>Mining West (M) - MUSA</v>
          </cell>
        </row>
        <row r="13430">
          <cell r="D13430">
            <v>20004839</v>
          </cell>
          <cell r="T13430" t="str">
            <v>Operations Primary Areas - USI</v>
          </cell>
        </row>
        <row r="13431">
          <cell r="D13431">
            <v>50060256</v>
          </cell>
        </row>
        <row r="13432">
          <cell r="D13432">
            <v>10141533</v>
          </cell>
          <cell r="T13432" t="str">
            <v>Hot Rolling - IPA</v>
          </cell>
        </row>
        <row r="13433">
          <cell r="D13433">
            <v>59648</v>
          </cell>
          <cell r="T13433" t="str">
            <v>Cold Rolling - CUB</v>
          </cell>
        </row>
        <row r="13434">
          <cell r="D13434">
            <v>77082</v>
          </cell>
          <cell r="T13434" t="str">
            <v>Hot Rolling - CUB</v>
          </cell>
        </row>
        <row r="13435">
          <cell r="D13435">
            <v>73429</v>
          </cell>
          <cell r="T13435" t="str">
            <v>Cold Rolling - IPA</v>
          </cell>
        </row>
        <row r="13436">
          <cell r="D13436">
            <v>20006979</v>
          </cell>
          <cell r="T13436" t="str">
            <v>Operations Primary Areas - USI</v>
          </cell>
        </row>
        <row r="13437">
          <cell r="D13437">
            <v>80120</v>
          </cell>
          <cell r="T13437" t="str">
            <v>Operations Primary Areas - USI</v>
          </cell>
        </row>
        <row r="13438">
          <cell r="D13438">
            <v>60016513</v>
          </cell>
          <cell r="T13438" t="str">
            <v>Maintenance Continuous IPA  - UMSA</v>
          </cell>
        </row>
        <row r="13439">
          <cell r="D13439">
            <v>60014414</v>
          </cell>
        </row>
        <row r="13440">
          <cell r="D13440">
            <v>71757</v>
          </cell>
          <cell r="T13440" t="str">
            <v>Supply Chain - USI</v>
          </cell>
        </row>
        <row r="13441">
          <cell r="D13441">
            <v>60015762</v>
          </cell>
          <cell r="T13441" t="str">
            <v>Maintenance CUB - UMSA</v>
          </cell>
        </row>
        <row r="13442">
          <cell r="D13442">
            <v>81167</v>
          </cell>
          <cell r="T13442" t="str">
            <v>West Mineral Beneficiation - MUSA</v>
          </cell>
        </row>
        <row r="13443">
          <cell r="D13443">
            <v>87533</v>
          </cell>
          <cell r="T13443" t="str">
            <v>Integrated Quality Control &amp; Labor - USI</v>
          </cell>
        </row>
        <row r="13444">
          <cell r="D13444">
            <v>50069335</v>
          </cell>
          <cell r="T13444" t="str">
            <v>Logistics &amp; Warehouse - UMSA</v>
          </cell>
        </row>
        <row r="13445">
          <cell r="D13445">
            <v>10003295</v>
          </cell>
          <cell r="T13445" t="str">
            <v>Operations Primary Areas - USI</v>
          </cell>
        </row>
        <row r="13446">
          <cell r="D13446">
            <v>60013053</v>
          </cell>
          <cell r="T13446" t="str">
            <v>Maintenance REX IPA - UMSA</v>
          </cell>
        </row>
        <row r="13447">
          <cell r="D13447">
            <v>80882</v>
          </cell>
          <cell r="T13447" t="str">
            <v>Operations Primary Areas - USI</v>
          </cell>
        </row>
        <row r="13448">
          <cell r="D13448">
            <v>20006090</v>
          </cell>
          <cell r="T13448" t="str">
            <v>Ger de Produção Unigal</v>
          </cell>
        </row>
        <row r="13449">
          <cell r="D13449">
            <v>50073473</v>
          </cell>
          <cell r="T13449" t="str">
            <v>Maintenance CUB - UMSA</v>
          </cell>
        </row>
        <row r="13450">
          <cell r="D13450">
            <v>78383</v>
          </cell>
          <cell r="T13450" t="str">
            <v>Operations Primary Areas - USI</v>
          </cell>
        </row>
        <row r="13451">
          <cell r="D13451">
            <v>63428</v>
          </cell>
          <cell r="T13451" t="str">
            <v>Maintenance - CUB</v>
          </cell>
        </row>
        <row r="13452">
          <cell r="D13452">
            <v>10000634</v>
          </cell>
          <cell r="T13452" t="str">
            <v>Hot Rolling - IPA</v>
          </cell>
        </row>
        <row r="13453">
          <cell r="D13453">
            <v>81876</v>
          </cell>
          <cell r="T13453" t="str">
            <v>Mining Equipments (M) - MUSA</v>
          </cell>
        </row>
        <row r="13454">
          <cell r="D13454">
            <v>77889</v>
          </cell>
          <cell r="T13454" t="str">
            <v>Hot &amp; Cold Rolling (P) - USI</v>
          </cell>
        </row>
        <row r="13455">
          <cell r="D13455">
            <v>89705</v>
          </cell>
          <cell r="T13455" t="str">
            <v>Cold Rolling - IPA</v>
          </cell>
        </row>
        <row r="13456">
          <cell r="D13456">
            <v>60012870</v>
          </cell>
          <cell r="T13456" t="str">
            <v>Maintenance Continuous IPA  - UMSA</v>
          </cell>
        </row>
        <row r="13457">
          <cell r="D13457">
            <v>50074151</v>
          </cell>
          <cell r="T13457" t="str">
            <v>Operations Primary Areas - USI</v>
          </cell>
        </row>
        <row r="13458">
          <cell r="D13458">
            <v>8008</v>
          </cell>
          <cell r="T13458" t="str">
            <v>Logistics - SU</v>
          </cell>
        </row>
        <row r="13459">
          <cell r="D13459">
            <v>50074926</v>
          </cell>
          <cell r="T13459" t="str">
            <v>Maintenance Continuous IPA  - UMSA</v>
          </cell>
        </row>
        <row r="13460">
          <cell r="D13460">
            <v>4398</v>
          </cell>
          <cell r="T13460" t="str">
            <v>Pipes &amp; New Business South - SU</v>
          </cell>
        </row>
        <row r="13461">
          <cell r="D13461">
            <v>10002304</v>
          </cell>
          <cell r="T13461" t="str">
            <v>Operations Primary Areas - USI</v>
          </cell>
        </row>
        <row r="13462">
          <cell r="D13462">
            <v>88940</v>
          </cell>
          <cell r="T13462" t="str">
            <v>Mining Equipments (M) - MUSA</v>
          </cell>
        </row>
        <row r="13463">
          <cell r="D13463">
            <v>83355</v>
          </cell>
          <cell r="T13463" t="str">
            <v>West Mineral Beneficiation - MUSA</v>
          </cell>
        </row>
        <row r="13464">
          <cell r="D13464">
            <v>10000307</v>
          </cell>
          <cell r="T13464" t="str">
            <v>Operations Primary Areas - USI</v>
          </cell>
        </row>
        <row r="13465">
          <cell r="D13465">
            <v>60013171</v>
          </cell>
          <cell r="T13465" t="str">
            <v>Maintenance Continuous IPA  - UMSA</v>
          </cell>
        </row>
        <row r="13466">
          <cell r="D13466">
            <v>10143218</v>
          </cell>
          <cell r="T13466" t="str">
            <v>Operations Primary Areas - USI</v>
          </cell>
        </row>
        <row r="13467">
          <cell r="D13467">
            <v>64910</v>
          </cell>
          <cell r="T13467" t="str">
            <v>Hot Rolling - CUB</v>
          </cell>
        </row>
        <row r="13468">
          <cell r="D13468">
            <v>83424</v>
          </cell>
          <cell r="T13468" t="str">
            <v>West Mineral Beneficiation - MUSA</v>
          </cell>
        </row>
        <row r="13469">
          <cell r="D13469">
            <v>10002917</v>
          </cell>
          <cell r="T13469" t="str">
            <v>Cold Rolling - IPA</v>
          </cell>
        </row>
        <row r="13470">
          <cell r="D13470">
            <v>60015671</v>
          </cell>
          <cell r="T13470" t="str">
            <v>Maintenance Continuous IPA  - UMSA</v>
          </cell>
        </row>
        <row r="13471">
          <cell r="D13471">
            <v>60014630</v>
          </cell>
          <cell r="T13471" t="str">
            <v>Maintenance CUB - UMSA</v>
          </cell>
        </row>
        <row r="13472">
          <cell r="D13472">
            <v>81445</v>
          </cell>
          <cell r="T13472" t="str">
            <v>Mining Operations - MUSA</v>
          </cell>
        </row>
        <row r="13473">
          <cell r="D13473">
            <v>67040</v>
          </cell>
          <cell r="T13473" t="str">
            <v>Hot Rolling - CUB</v>
          </cell>
        </row>
        <row r="13474">
          <cell r="D13474">
            <v>10143371</v>
          </cell>
          <cell r="T13474" t="str">
            <v>Operations Primary Areas - USI</v>
          </cell>
        </row>
        <row r="13475">
          <cell r="D13475">
            <v>10002420</v>
          </cell>
          <cell r="T13475" t="str">
            <v>Operations Primary Areas - USI</v>
          </cell>
        </row>
        <row r="13476">
          <cell r="D13476">
            <v>60011794</v>
          </cell>
          <cell r="T13476" t="str">
            <v>Controlling &amp; Administration - USI</v>
          </cell>
        </row>
        <row r="13477">
          <cell r="D13477">
            <v>10141126</v>
          </cell>
          <cell r="T13477" t="str">
            <v>Operations Primary Areas - USI</v>
          </cell>
        </row>
        <row r="13478">
          <cell r="D13478">
            <v>10004054</v>
          </cell>
          <cell r="T13478" t="str">
            <v>Operations Primary Areas - USI</v>
          </cell>
        </row>
        <row r="13479">
          <cell r="D13479">
            <v>60014759</v>
          </cell>
          <cell r="T13479" t="str">
            <v>Operations Primary Areas - USI</v>
          </cell>
        </row>
        <row r="13480">
          <cell r="D13480">
            <v>50047590</v>
          </cell>
          <cell r="T13480" t="str">
            <v>Obra Usiminas 56</v>
          </cell>
        </row>
        <row r="13481">
          <cell r="D13481">
            <v>20007117</v>
          </cell>
          <cell r="T13481" t="str">
            <v>Operations Primary Areas - USI</v>
          </cell>
        </row>
        <row r="13482">
          <cell r="D13482">
            <v>88582</v>
          </cell>
          <cell r="T13482" t="str">
            <v>Operations Primary Areas - USI</v>
          </cell>
        </row>
        <row r="13483">
          <cell r="D13483">
            <v>10142288</v>
          </cell>
          <cell r="T13483" t="str">
            <v>Operations Primary Areas - USI</v>
          </cell>
        </row>
        <row r="13484">
          <cell r="D13484">
            <v>70179</v>
          </cell>
          <cell r="T13484" t="str">
            <v>Operations Primary Areas - USI</v>
          </cell>
        </row>
        <row r="13485">
          <cell r="D13485">
            <v>10143667</v>
          </cell>
          <cell r="T13485" t="str">
            <v>Operations Primary Areas - USI</v>
          </cell>
        </row>
        <row r="13486">
          <cell r="D13486">
            <v>83803</v>
          </cell>
          <cell r="T13486" t="str">
            <v>Operations Primary Areas - USI</v>
          </cell>
        </row>
        <row r="13487">
          <cell r="D13487">
            <v>50070883</v>
          </cell>
          <cell r="T13487" t="str">
            <v>Obra Usiminas 56</v>
          </cell>
        </row>
        <row r="13488">
          <cell r="D13488">
            <v>60011186</v>
          </cell>
          <cell r="T13488" t="str">
            <v>Maintenance REX IPA - UMSA</v>
          </cell>
        </row>
        <row r="13489">
          <cell r="D13489">
            <v>20010335</v>
          </cell>
          <cell r="T13489" t="str">
            <v>Operations Primary Areas - USI</v>
          </cell>
        </row>
        <row r="13490">
          <cell r="D13490">
            <v>67943</v>
          </cell>
          <cell r="T13490" t="str">
            <v>Maintenance - CUB</v>
          </cell>
        </row>
        <row r="13491">
          <cell r="D13491">
            <v>81865</v>
          </cell>
          <cell r="T13491" t="str">
            <v>Operations Primary Areas - USI</v>
          </cell>
        </row>
        <row r="13492">
          <cell r="D13492">
            <v>20002088</v>
          </cell>
          <cell r="T13492" t="str">
            <v>Cold Rolling - IPA</v>
          </cell>
        </row>
        <row r="13493">
          <cell r="D13493">
            <v>50067587</v>
          </cell>
          <cell r="T13493" t="str">
            <v>Maintenance REX IPA - UMSA</v>
          </cell>
        </row>
        <row r="13494">
          <cell r="D13494">
            <v>64769</v>
          </cell>
          <cell r="T13494" t="str">
            <v>Maintenance - CUB</v>
          </cell>
        </row>
        <row r="13495">
          <cell r="D13495">
            <v>50069151</v>
          </cell>
        </row>
        <row r="13496">
          <cell r="D13496">
            <v>10003491</v>
          </cell>
          <cell r="T13496" t="str">
            <v>Cold Rolling - IPA</v>
          </cell>
        </row>
        <row r="13497">
          <cell r="D13497">
            <v>60013995</v>
          </cell>
        </row>
        <row r="13498">
          <cell r="D13498">
            <v>20006101</v>
          </cell>
          <cell r="T13498" t="str">
            <v>Hot Rolling - IPA</v>
          </cell>
        </row>
        <row r="13499">
          <cell r="D13499">
            <v>75002</v>
          </cell>
          <cell r="T13499" t="str">
            <v>Mining Equipments (M) - MUSA</v>
          </cell>
        </row>
        <row r="13500">
          <cell r="D13500">
            <v>50075487</v>
          </cell>
        </row>
        <row r="13501">
          <cell r="D13501">
            <v>10002780</v>
          </cell>
          <cell r="T13501" t="str">
            <v>Operations Primary Areas - USI</v>
          </cell>
        </row>
        <row r="13502">
          <cell r="D13502">
            <v>50062763</v>
          </cell>
          <cell r="T13502" t="str">
            <v>Operations Primary Areas - USI</v>
          </cell>
        </row>
        <row r="13503">
          <cell r="D13503">
            <v>54712</v>
          </cell>
          <cell r="T13503" t="str">
            <v>Supply Chain - USI</v>
          </cell>
        </row>
        <row r="13504">
          <cell r="D13504">
            <v>5788</v>
          </cell>
          <cell r="T13504" t="str">
            <v>Industrial Suape - SU</v>
          </cell>
        </row>
        <row r="13505">
          <cell r="D13505">
            <v>10143915</v>
          </cell>
          <cell r="T13505" t="str">
            <v>Cold Rolling - IPA</v>
          </cell>
        </row>
        <row r="13506">
          <cell r="D13506">
            <v>50075476</v>
          </cell>
          <cell r="T13506" t="str">
            <v>Obra Usiminas 56</v>
          </cell>
        </row>
        <row r="13507">
          <cell r="D13507">
            <v>85297</v>
          </cell>
          <cell r="T13507" t="str">
            <v>Cold Rolling - CUB</v>
          </cell>
        </row>
        <row r="13508">
          <cell r="D13508">
            <v>72188</v>
          </cell>
          <cell r="T13508" t="str">
            <v>Maintenance - CUB</v>
          </cell>
        </row>
        <row r="13509">
          <cell r="D13509">
            <v>60013403</v>
          </cell>
        </row>
        <row r="13510">
          <cell r="D13510">
            <v>60013178</v>
          </cell>
          <cell r="T13510" t="str">
            <v>Cold Rolling - CUB</v>
          </cell>
        </row>
        <row r="13511">
          <cell r="D13511">
            <v>89714</v>
          </cell>
          <cell r="T13511" t="str">
            <v>Hot Rolling - IPA</v>
          </cell>
        </row>
        <row r="13512">
          <cell r="D13512">
            <v>10142004</v>
          </cell>
          <cell r="T13512" t="str">
            <v>Hot Rolling - IPA</v>
          </cell>
        </row>
        <row r="13513">
          <cell r="D13513">
            <v>10003482</v>
          </cell>
          <cell r="T13513" t="str">
            <v>Operations Primary Areas - USI</v>
          </cell>
        </row>
        <row r="13514">
          <cell r="D13514">
            <v>10140411</v>
          </cell>
          <cell r="T13514" t="str">
            <v>Operations Primary Areas - USI</v>
          </cell>
        </row>
        <row r="13515">
          <cell r="D13515">
            <v>62665</v>
          </cell>
          <cell r="T13515" t="str">
            <v>Hot Rolling - CUB</v>
          </cell>
        </row>
        <row r="13516">
          <cell r="D13516">
            <v>60016214</v>
          </cell>
          <cell r="T13516" t="str">
            <v>Supply Chain - USI</v>
          </cell>
        </row>
        <row r="13517">
          <cell r="D13517">
            <v>69095</v>
          </cell>
          <cell r="T13517" t="str">
            <v>Hot Rolling - CUB</v>
          </cell>
        </row>
        <row r="13518">
          <cell r="D13518">
            <v>10003385</v>
          </cell>
          <cell r="T13518" t="str">
            <v>Operations Primary Areas - USI</v>
          </cell>
        </row>
        <row r="13519">
          <cell r="D13519">
            <v>10003777</v>
          </cell>
          <cell r="T13519" t="str">
            <v>Hot Rolling - IPA</v>
          </cell>
        </row>
        <row r="13520">
          <cell r="D13520">
            <v>57919</v>
          </cell>
          <cell r="T13520" t="str">
            <v>Engineering &amp; EHS - USI</v>
          </cell>
        </row>
        <row r="13521">
          <cell r="D13521">
            <v>10141832</v>
          </cell>
          <cell r="T13521" t="str">
            <v>Hot Rolling - IPA</v>
          </cell>
        </row>
        <row r="13522">
          <cell r="D13522">
            <v>20006484</v>
          </cell>
          <cell r="T13522" t="str">
            <v>Operations Primary Areas - USI</v>
          </cell>
        </row>
        <row r="13523">
          <cell r="D13523">
            <v>62739</v>
          </cell>
          <cell r="T13523" t="str">
            <v>Cold Rolling - CUB</v>
          </cell>
        </row>
        <row r="13524">
          <cell r="D13524">
            <v>10143777</v>
          </cell>
          <cell r="T13524" t="str">
            <v>Cold Rolling - IPA</v>
          </cell>
        </row>
        <row r="13525">
          <cell r="D13525">
            <v>84559</v>
          </cell>
          <cell r="T13525" t="str">
            <v>Operations Primary Areas - USI</v>
          </cell>
        </row>
        <row r="13526">
          <cell r="D13526">
            <v>64245</v>
          </cell>
          <cell r="T13526" t="str">
            <v>Maintenance - CUB</v>
          </cell>
        </row>
        <row r="13527">
          <cell r="D13527">
            <v>50073007</v>
          </cell>
          <cell r="T13527" t="str">
            <v>Logistics &amp; Warehouse - UMSA</v>
          </cell>
        </row>
        <row r="13528">
          <cell r="D13528">
            <v>10138306</v>
          </cell>
          <cell r="T13528" t="str">
            <v>Cold Rolling - IPA</v>
          </cell>
        </row>
        <row r="13529">
          <cell r="D13529">
            <v>60013426</v>
          </cell>
          <cell r="T13529" t="str">
            <v>Hot Rolling - CUB</v>
          </cell>
        </row>
        <row r="13530">
          <cell r="D13530">
            <v>84493</v>
          </cell>
          <cell r="T13530" t="str">
            <v>Mining Equipments (M) - MUSA</v>
          </cell>
        </row>
        <row r="13531">
          <cell r="D13531">
            <v>20015184</v>
          </cell>
          <cell r="T13531" t="str">
            <v>Operations Primary Areas - USI</v>
          </cell>
        </row>
        <row r="13532">
          <cell r="D13532">
            <v>10143036</v>
          </cell>
          <cell r="T13532" t="str">
            <v>Cold Rolling - IPA</v>
          </cell>
        </row>
        <row r="13533">
          <cell r="D13533">
            <v>20006425</v>
          </cell>
          <cell r="T13533" t="str">
            <v>Operations Primary Areas - USI</v>
          </cell>
        </row>
        <row r="13534">
          <cell r="D13534">
            <v>50074152</v>
          </cell>
          <cell r="T13534" t="str">
            <v>Logistics &amp; Warehouse - UMSA</v>
          </cell>
        </row>
        <row r="13535">
          <cell r="D13535">
            <v>87774</v>
          </cell>
          <cell r="T13535" t="str">
            <v>Hot Rolling - IPA</v>
          </cell>
        </row>
        <row r="13536">
          <cell r="D13536">
            <v>20007383</v>
          </cell>
          <cell r="T13536" t="str">
            <v>Maintenance - CUB</v>
          </cell>
        </row>
        <row r="13537">
          <cell r="D13537">
            <v>10003361</v>
          </cell>
          <cell r="T13537" t="str">
            <v>Operations Primary Areas - USI</v>
          </cell>
        </row>
        <row r="13538">
          <cell r="D13538">
            <v>60016128</v>
          </cell>
          <cell r="T13538" t="str">
            <v>Maintenance Continuous IPA  - UMSA</v>
          </cell>
        </row>
        <row r="13539">
          <cell r="D13539">
            <v>50082043</v>
          </cell>
          <cell r="T13539" t="str">
            <v>Maintenance REX IPA - UMSA</v>
          </cell>
        </row>
        <row r="13540">
          <cell r="D13540">
            <v>10143778</v>
          </cell>
          <cell r="T13540" t="str">
            <v>Hot Rolling - IPA</v>
          </cell>
        </row>
        <row r="13541">
          <cell r="D13541">
            <v>53271</v>
          </cell>
          <cell r="T13541" t="str">
            <v>Hot Rolling - CUB</v>
          </cell>
        </row>
        <row r="13542">
          <cell r="D13542">
            <v>83702</v>
          </cell>
          <cell r="T13542" t="str">
            <v>Procurement - USI</v>
          </cell>
        </row>
        <row r="13543">
          <cell r="D13543">
            <v>10004247</v>
          </cell>
          <cell r="T13543" t="str">
            <v>Operations Primary Areas - USI</v>
          </cell>
        </row>
        <row r="13544">
          <cell r="D13544">
            <v>10002545</v>
          </cell>
          <cell r="T13544" t="str">
            <v>Cold Rolling - IPA</v>
          </cell>
        </row>
        <row r="13545">
          <cell r="D13545">
            <v>50076615</v>
          </cell>
          <cell r="T13545" t="str">
            <v>Obra Usiminas 56</v>
          </cell>
        </row>
        <row r="13546">
          <cell r="D13546">
            <v>83549</v>
          </cell>
          <cell r="T13546" t="str">
            <v>Mining Equipments (M) - MUSA</v>
          </cell>
        </row>
        <row r="13547">
          <cell r="D13547">
            <v>40000544</v>
          </cell>
          <cell r="T13547" t="str">
            <v>Ger de Manutenção Unigal</v>
          </cell>
        </row>
        <row r="13548">
          <cell r="D13548">
            <v>75320</v>
          </cell>
          <cell r="T13548" t="str">
            <v>Hot Rolling - CUB</v>
          </cell>
        </row>
        <row r="13549">
          <cell r="D13549">
            <v>10005221</v>
          </cell>
          <cell r="T13549" t="str">
            <v>Operations Primary Areas - USI</v>
          </cell>
        </row>
        <row r="13550">
          <cell r="D13550">
            <v>80348</v>
          </cell>
          <cell r="T13550" t="str">
            <v>Cold Rolling - IPA</v>
          </cell>
        </row>
        <row r="13551">
          <cell r="D13551">
            <v>60015670</v>
          </cell>
          <cell r="T13551" t="str">
            <v>Maintenance Continuous IPA  - UMSA</v>
          </cell>
        </row>
        <row r="13552">
          <cell r="D13552">
            <v>60016925</v>
          </cell>
          <cell r="T13552" t="str">
            <v>Maintenance REX IPA - UMSA</v>
          </cell>
        </row>
        <row r="13553">
          <cell r="D13553">
            <v>62242</v>
          </cell>
          <cell r="T13553" t="str">
            <v>Integrated Quality Control &amp; Labor - USI</v>
          </cell>
        </row>
        <row r="13554">
          <cell r="D13554">
            <v>10001884</v>
          </cell>
          <cell r="T13554" t="str">
            <v>Operations Primary Areas - USI</v>
          </cell>
        </row>
        <row r="13555">
          <cell r="D13555">
            <v>86456</v>
          </cell>
          <cell r="T13555" t="str">
            <v>Operations Primary Areas - USI</v>
          </cell>
        </row>
        <row r="13556">
          <cell r="D13556">
            <v>10143135</v>
          </cell>
          <cell r="T13556" t="str">
            <v>Hot Rolling - IPA</v>
          </cell>
        </row>
        <row r="13557">
          <cell r="D13557">
            <v>20009316</v>
          </cell>
          <cell r="T13557" t="str">
            <v>Operations Primary Areas - USI</v>
          </cell>
        </row>
        <row r="13558">
          <cell r="D13558">
            <v>10003359</v>
          </cell>
          <cell r="T13558" t="str">
            <v>Operations Primary Areas - USI</v>
          </cell>
        </row>
        <row r="13559">
          <cell r="D13559">
            <v>60015914</v>
          </cell>
          <cell r="T13559" t="str">
            <v>Maintenance CUB - UMSA</v>
          </cell>
        </row>
        <row r="13560">
          <cell r="D13560">
            <v>81929</v>
          </cell>
        </row>
        <row r="13561">
          <cell r="D13561">
            <v>60015531</v>
          </cell>
          <cell r="T13561" t="str">
            <v>Maintenance Continuous IPA  - UMSA</v>
          </cell>
        </row>
        <row r="13562">
          <cell r="D13562">
            <v>60015597</v>
          </cell>
          <cell r="T13562" t="str">
            <v>Maintenance Continuous IPA  - UMSA</v>
          </cell>
        </row>
        <row r="13563">
          <cell r="D13563">
            <v>60015669</v>
          </cell>
          <cell r="T13563" t="str">
            <v>Maintenance Continuous IPA  - UMSA</v>
          </cell>
        </row>
        <row r="13564">
          <cell r="D13564">
            <v>60015434</v>
          </cell>
          <cell r="T13564" t="str">
            <v>Maintenance Continuous IPA  - UMSA</v>
          </cell>
        </row>
        <row r="13565">
          <cell r="D13565">
            <v>60012464</v>
          </cell>
          <cell r="T13565" t="str">
            <v>Mining Equipments (M) - MUSA</v>
          </cell>
        </row>
        <row r="13566">
          <cell r="D13566">
            <v>60015666</v>
          </cell>
          <cell r="T13566" t="str">
            <v>Supply Chain - USI</v>
          </cell>
        </row>
        <row r="13567">
          <cell r="D13567">
            <v>60016295</v>
          </cell>
          <cell r="T13567" t="str">
            <v>Integrated Quality Control &amp; Labor - USI</v>
          </cell>
        </row>
        <row r="13568">
          <cell r="D13568">
            <v>60015871</v>
          </cell>
          <cell r="T13568" t="str">
            <v>Human Resources - USI</v>
          </cell>
        </row>
        <row r="13569">
          <cell r="D13569">
            <v>60016439</v>
          </cell>
          <cell r="T13569" t="str">
            <v>Industrial Guarulhos - SU</v>
          </cell>
        </row>
        <row r="13570">
          <cell r="D13570">
            <v>60013449</v>
          </cell>
          <cell r="T13570" t="str">
            <v>Human Resources - USI</v>
          </cell>
        </row>
        <row r="13571">
          <cell r="D13571">
            <v>60016755</v>
          </cell>
          <cell r="T13571" t="str">
            <v>Commercial Planning - USI</v>
          </cell>
        </row>
        <row r="13572">
          <cell r="D13572">
            <v>60014082</v>
          </cell>
          <cell r="T13572" t="str">
            <v>Human Resources - USI</v>
          </cell>
        </row>
        <row r="13573">
          <cell r="D13573">
            <v>60010739</v>
          </cell>
          <cell r="T13573" t="str">
            <v>Operations Primary Areas - USI</v>
          </cell>
        </row>
        <row r="13574">
          <cell r="D13574">
            <v>72561</v>
          </cell>
          <cell r="T13574" t="str">
            <v>Hot Rolling - CUB</v>
          </cell>
        </row>
        <row r="13575">
          <cell r="D13575">
            <v>89655</v>
          </cell>
          <cell r="T13575" t="str">
            <v>Hot Rolling - IPA</v>
          </cell>
        </row>
        <row r="13576">
          <cell r="D13576">
            <v>60015115</v>
          </cell>
          <cell r="T13576" t="str">
            <v>Engineering &amp; EHS - USI</v>
          </cell>
        </row>
        <row r="13577">
          <cell r="D13577">
            <v>82408</v>
          </cell>
          <cell r="T13577" t="str">
            <v>Hot Rolling - CUB</v>
          </cell>
        </row>
        <row r="13578">
          <cell r="D13578">
            <v>60013825</v>
          </cell>
          <cell r="T13578" t="str">
            <v>Hot Rolling - IPA</v>
          </cell>
        </row>
        <row r="13579">
          <cell r="D13579">
            <v>8116</v>
          </cell>
          <cell r="T13579" t="str">
            <v>Industrial Minas Gerais - SU</v>
          </cell>
        </row>
        <row r="13580">
          <cell r="D13580">
            <v>89460</v>
          </cell>
          <cell r="T13580" t="str">
            <v>Finance - USI</v>
          </cell>
        </row>
        <row r="13581">
          <cell r="D13581">
            <v>88545</v>
          </cell>
          <cell r="T13581" t="str">
            <v>Operations Primary Areas - USI</v>
          </cell>
        </row>
        <row r="13582">
          <cell r="D13582">
            <v>60012465</v>
          </cell>
          <cell r="T13582" t="str">
            <v>Mining Equipments (M) - MUSA</v>
          </cell>
        </row>
        <row r="13583">
          <cell r="D13583">
            <v>70674</v>
          </cell>
          <cell r="T13583" t="str">
            <v>Hot Rolling - CUB</v>
          </cell>
        </row>
        <row r="13584">
          <cell r="D13584">
            <v>83909</v>
          </cell>
          <cell r="T13584" t="str">
            <v>Mining West (M) - MUSA</v>
          </cell>
        </row>
        <row r="13585">
          <cell r="D13585">
            <v>60013568</v>
          </cell>
          <cell r="T13585" t="str">
            <v>Operations Primary Areas - USI</v>
          </cell>
        </row>
        <row r="13586">
          <cell r="D13586">
            <v>50072792</v>
          </cell>
          <cell r="T13586" t="str">
            <v>Maintenance CUB - UMSA</v>
          </cell>
        </row>
        <row r="13587">
          <cell r="D13587">
            <v>10000130</v>
          </cell>
          <cell r="T13587" t="str">
            <v>Operations Primary Areas - USI</v>
          </cell>
        </row>
        <row r="13588">
          <cell r="D13588">
            <v>10142058</v>
          </cell>
          <cell r="T13588" t="str">
            <v>Operations Primary Areas - USI</v>
          </cell>
        </row>
        <row r="13589">
          <cell r="D13589">
            <v>24913125</v>
          </cell>
          <cell r="T13589" t="str">
            <v>Obra Usiminas 56</v>
          </cell>
        </row>
        <row r="13590">
          <cell r="D13590">
            <v>87015</v>
          </cell>
          <cell r="T13590" t="str">
            <v>Cold Rolling - IPA</v>
          </cell>
        </row>
        <row r="13591">
          <cell r="D13591">
            <v>60016545</v>
          </cell>
          <cell r="T13591" t="str">
            <v>Human Resources - USI</v>
          </cell>
        </row>
        <row r="13592">
          <cell r="D13592">
            <v>60016544</v>
          </cell>
          <cell r="T13592" t="str">
            <v>Human Resources - USI</v>
          </cell>
        </row>
        <row r="13593">
          <cell r="D13593">
            <v>60016710</v>
          </cell>
          <cell r="T13593" t="str">
            <v>Maintenance REX IPA - UMSA</v>
          </cell>
        </row>
        <row r="13594">
          <cell r="D13594">
            <v>60016522</v>
          </cell>
          <cell r="T13594" t="str">
            <v>Human Resources - USI</v>
          </cell>
        </row>
        <row r="13595">
          <cell r="D13595">
            <v>84156</v>
          </cell>
          <cell r="T13595" t="str">
            <v>Integrated Quality Control &amp; Labor - USI</v>
          </cell>
        </row>
        <row r="13596">
          <cell r="D13596">
            <v>88550</v>
          </cell>
          <cell r="T13596" t="str">
            <v>Mining Operations - MUSA</v>
          </cell>
        </row>
        <row r="13597">
          <cell r="D13597">
            <v>60014461</v>
          </cell>
          <cell r="T13597" t="str">
            <v>Central Mineral Beneficiation - MUSA</v>
          </cell>
        </row>
        <row r="13598">
          <cell r="D13598">
            <v>60013532</v>
          </cell>
          <cell r="T13598" t="str">
            <v>Human Resources - USI</v>
          </cell>
        </row>
        <row r="13599">
          <cell r="D13599">
            <v>86896</v>
          </cell>
          <cell r="T13599" t="str">
            <v>Operations Primary Areas - USI</v>
          </cell>
        </row>
        <row r="13600">
          <cell r="D13600">
            <v>60016517</v>
          </cell>
          <cell r="T13600" t="str">
            <v>Human Resources - USI</v>
          </cell>
        </row>
        <row r="13601">
          <cell r="D13601">
            <v>60015618</v>
          </cell>
          <cell r="T13601" t="str">
            <v>Maintenance Continuous IPA  - UMSA</v>
          </cell>
        </row>
        <row r="13602">
          <cell r="D13602">
            <v>60016433</v>
          </cell>
          <cell r="T13602" t="str">
            <v>Industrial Guarulhos - SU</v>
          </cell>
        </row>
        <row r="13603">
          <cell r="D13603">
            <v>60016401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49"/>
  <sheetViews>
    <sheetView tabSelected="1" workbookViewId="0">
      <selection activeCell="I1" sqref="I1"/>
    </sheetView>
  </sheetViews>
  <sheetFormatPr defaultColWidth="9.140625" defaultRowHeight="15" customHeight="1"/>
  <cols>
    <col min="1" max="1" width="9.140625" style="1"/>
    <col min="2" max="2" width="36.7109375" style="1" customWidth="1"/>
    <col min="3" max="3" width="35.28515625" style="1" customWidth="1"/>
    <col min="4" max="4" width="9.140625" style="1"/>
    <col min="5" max="5" width="11" style="1" customWidth="1"/>
    <col min="6" max="6" width="15.5703125" style="1" customWidth="1"/>
    <col min="7" max="7" width="18.5703125" style="1" customWidth="1"/>
    <col min="8" max="8" width="13.7109375" style="1" customWidth="1"/>
    <col min="9" max="10" width="13.28515625" style="1" customWidth="1"/>
    <col min="11" max="11" width="13.7109375" style="1" customWidth="1"/>
    <col min="12" max="12" width="9.140625" style="1"/>
    <col min="13" max="13" width="14.85546875" style="1" customWidth="1"/>
    <col min="14" max="14" width="11.85546875" style="1" customWidth="1"/>
    <col min="15" max="15" width="12.85546875" style="1" customWidth="1"/>
    <col min="16" max="16" width="9.140625" style="1"/>
    <col min="17" max="18" width="12.7109375" style="1" customWidth="1"/>
    <col min="19" max="19" width="31.7109375" style="1" customWidth="1"/>
    <col min="20" max="20" width="29.5703125" style="1" customWidth="1"/>
    <col min="21" max="21" width="28.7109375" style="1" customWidth="1"/>
    <col min="22" max="16384" width="9.140625" style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10001124</v>
      </c>
      <c r="B2" s="2" t="s">
        <v>21</v>
      </c>
      <c r="C2" s="2" t="s">
        <v>22</v>
      </c>
      <c r="D2" s="5">
        <v>37</v>
      </c>
      <c r="E2" s="5">
        <v>19</v>
      </c>
      <c r="F2" s="1" t="s">
        <v>23</v>
      </c>
      <c r="G2" s="1" t="s">
        <v>23</v>
      </c>
      <c r="H2" s="1" t="s">
        <v>23</v>
      </c>
      <c r="I2" s="1" t="s">
        <v>24</v>
      </c>
      <c r="J2" s="1" t="s">
        <v>25</v>
      </c>
      <c r="L2" s="1">
        <v>5</v>
      </c>
      <c r="M2" s="1" t="s">
        <v>26</v>
      </c>
      <c r="N2" s="1">
        <v>4</v>
      </c>
      <c r="O2" s="1" t="s">
        <v>26</v>
      </c>
      <c r="R2" s="1" t="s">
        <v>27</v>
      </c>
      <c r="S2" s="1" t="s">
        <v>28</v>
      </c>
      <c r="T2" s="1" t="s">
        <v>29</v>
      </c>
      <c r="U2" s="1" t="str">
        <f>_xlfn.XLOOKUP(A2,[1]Default!$D:$D,[1]Default!$T:$T)</f>
        <v>Engineering &amp; EHS - USI</v>
      </c>
    </row>
    <row r="3" spans="1:21">
      <c r="A3" s="4">
        <v>85640</v>
      </c>
      <c r="B3" s="2" t="s">
        <v>30</v>
      </c>
      <c r="C3" s="2" t="s">
        <v>31</v>
      </c>
      <c r="D3" s="5">
        <v>41</v>
      </c>
      <c r="E3" s="5">
        <v>5</v>
      </c>
      <c r="F3" s="1" t="s">
        <v>23</v>
      </c>
      <c r="G3" s="1" t="s">
        <v>23</v>
      </c>
      <c r="H3" s="1" t="s">
        <v>23</v>
      </c>
      <c r="I3" s="1" t="s">
        <v>32</v>
      </c>
      <c r="J3" s="1" t="s">
        <v>33</v>
      </c>
      <c r="L3" s="1">
        <v>3</v>
      </c>
      <c r="M3" s="1" t="s">
        <v>34</v>
      </c>
      <c r="N3" s="1">
        <v>3</v>
      </c>
      <c r="O3" s="1" t="s">
        <v>34</v>
      </c>
      <c r="R3" s="1" t="s">
        <v>27</v>
      </c>
      <c r="S3" s="1" t="s">
        <v>28</v>
      </c>
      <c r="T3" s="1" t="s">
        <v>29</v>
      </c>
      <c r="U3" s="1" t="str">
        <f>_xlfn.XLOOKUP(A3,[1]Default!$D:$D,[1]Default!$T:$T)</f>
        <v>Engineering &amp; EHS - USI</v>
      </c>
    </row>
    <row r="4" spans="1:21">
      <c r="A4" s="4">
        <v>10139011</v>
      </c>
      <c r="B4" s="2" t="s">
        <v>35</v>
      </c>
      <c r="C4" s="2" t="s">
        <v>36</v>
      </c>
      <c r="D4" s="5">
        <v>58</v>
      </c>
      <c r="E4" s="5">
        <v>36</v>
      </c>
      <c r="F4" s="1" t="s">
        <v>23</v>
      </c>
      <c r="G4" s="1" t="s">
        <v>23</v>
      </c>
      <c r="H4" s="1" t="s">
        <v>23</v>
      </c>
      <c r="I4" s="1" t="s">
        <v>37</v>
      </c>
      <c r="J4" s="1" t="s">
        <v>38</v>
      </c>
      <c r="L4" s="1">
        <v>4</v>
      </c>
      <c r="M4" s="1" t="s">
        <v>39</v>
      </c>
      <c r="N4" s="1">
        <v>3</v>
      </c>
      <c r="O4" s="1" t="s">
        <v>39</v>
      </c>
      <c r="R4" s="1" t="s">
        <v>27</v>
      </c>
      <c r="S4" s="1" t="s">
        <v>28</v>
      </c>
      <c r="T4" s="1" t="s">
        <v>40</v>
      </c>
      <c r="U4" s="1" t="str">
        <f>_xlfn.XLOOKUP(A4,[1]Default!$D:$D,[1]Default!$T:$T)</f>
        <v>Customer Serv, Qual &amp; Intel Prop - USI</v>
      </c>
    </row>
    <row r="5" spans="1:21">
      <c r="A5" s="4">
        <v>52727</v>
      </c>
      <c r="B5" s="2" t="s">
        <v>41</v>
      </c>
      <c r="C5" s="2" t="s">
        <v>42</v>
      </c>
      <c r="D5" s="5">
        <v>56</v>
      </c>
      <c r="E5" s="5">
        <v>42</v>
      </c>
      <c r="F5" s="1" t="s">
        <v>23</v>
      </c>
      <c r="G5" s="1" t="s">
        <v>23</v>
      </c>
      <c r="H5" s="1" t="s">
        <v>23</v>
      </c>
      <c r="I5" s="1" t="s">
        <v>43</v>
      </c>
      <c r="J5" s="1" t="s">
        <v>44</v>
      </c>
      <c r="L5" s="1">
        <v>3</v>
      </c>
      <c r="M5" s="1" t="s">
        <v>45</v>
      </c>
      <c r="N5" s="1">
        <v>2</v>
      </c>
      <c r="O5" s="1" t="s">
        <v>45</v>
      </c>
      <c r="R5" s="1" t="s">
        <v>27</v>
      </c>
      <c r="S5" s="1" t="s">
        <v>28</v>
      </c>
      <c r="T5" s="1" t="s">
        <v>46</v>
      </c>
      <c r="U5" s="1" t="str">
        <f>_xlfn.XLOOKUP(A5,[1]Default!$D:$D,[1]Default!$T:$T)</f>
        <v>Commercial - USI</v>
      </c>
    </row>
    <row r="6" spans="1:21">
      <c r="A6" s="4">
        <v>10143575</v>
      </c>
      <c r="B6" s="2" t="s">
        <v>47</v>
      </c>
      <c r="C6" s="2" t="s">
        <v>48</v>
      </c>
      <c r="D6" s="5">
        <v>47</v>
      </c>
      <c r="E6" s="5">
        <v>25</v>
      </c>
      <c r="F6" s="1" t="s">
        <v>23</v>
      </c>
      <c r="G6" s="1" t="s">
        <v>23</v>
      </c>
      <c r="H6" s="1" t="s">
        <v>23</v>
      </c>
      <c r="I6" s="1" t="s">
        <v>32</v>
      </c>
      <c r="J6" s="1" t="s">
        <v>33</v>
      </c>
      <c r="L6" s="1">
        <v>3</v>
      </c>
      <c r="M6" s="1" t="s">
        <v>34</v>
      </c>
      <c r="N6" s="1">
        <v>3</v>
      </c>
      <c r="O6" s="1" t="s">
        <v>34</v>
      </c>
      <c r="R6" s="1" t="s">
        <v>27</v>
      </c>
      <c r="S6" s="1" t="s">
        <v>28</v>
      </c>
      <c r="T6" s="1" t="s">
        <v>29</v>
      </c>
      <c r="U6" s="1" t="str">
        <f>_xlfn.XLOOKUP(A6,[1]Default!$D:$D,[1]Default!$T:$T)</f>
        <v>Operations Primary Areas - USI</v>
      </c>
    </row>
    <row r="7" spans="1:21">
      <c r="A7" s="4">
        <v>85927</v>
      </c>
      <c r="B7" s="2" t="s">
        <v>49</v>
      </c>
      <c r="C7" s="2" t="s">
        <v>50</v>
      </c>
      <c r="D7" s="5">
        <v>39</v>
      </c>
      <c r="E7" s="5">
        <v>5</v>
      </c>
      <c r="F7" s="1" t="s">
        <v>23</v>
      </c>
      <c r="G7" s="1" t="s">
        <v>23</v>
      </c>
      <c r="H7" s="1" t="s">
        <v>23</v>
      </c>
      <c r="I7" s="1" t="s">
        <v>51</v>
      </c>
      <c r="J7" s="1" t="s">
        <v>25</v>
      </c>
      <c r="L7" s="1">
        <v>4</v>
      </c>
      <c r="M7" s="1" t="s">
        <v>34</v>
      </c>
      <c r="N7" s="1">
        <v>4</v>
      </c>
      <c r="O7" s="1" t="s">
        <v>26</v>
      </c>
      <c r="R7" s="1" t="s">
        <v>27</v>
      </c>
      <c r="S7" s="1" t="s">
        <v>28</v>
      </c>
      <c r="T7" s="1" t="s">
        <v>29</v>
      </c>
      <c r="U7" s="1" t="str">
        <f>_xlfn.XLOOKUP(A7,[1]Default!$D:$D,[1]Default!$T:$T)</f>
        <v>Engineering &amp; EHS - USI</v>
      </c>
    </row>
    <row r="8" spans="1:21">
      <c r="A8" s="4">
        <v>10141576</v>
      </c>
      <c r="B8" s="2" t="s">
        <v>52</v>
      </c>
      <c r="C8" s="2" t="s">
        <v>53</v>
      </c>
      <c r="D8" s="5">
        <v>52</v>
      </c>
      <c r="E8" s="5">
        <v>28</v>
      </c>
      <c r="F8" s="1" t="s">
        <v>23</v>
      </c>
      <c r="G8" s="1" t="s">
        <v>23</v>
      </c>
      <c r="H8" s="1" t="s">
        <v>23</v>
      </c>
      <c r="I8" s="1" t="s">
        <v>54</v>
      </c>
      <c r="J8" s="1" t="s">
        <v>55</v>
      </c>
      <c r="L8" s="1">
        <v>5</v>
      </c>
      <c r="M8" s="1" t="s">
        <v>34</v>
      </c>
      <c r="N8" s="1">
        <v>4</v>
      </c>
      <c r="O8" s="1" t="s">
        <v>34</v>
      </c>
      <c r="R8" s="1" t="s">
        <v>56</v>
      </c>
      <c r="S8" s="1" t="s">
        <v>57</v>
      </c>
      <c r="T8" s="1">
        <v>0</v>
      </c>
      <c r="U8" s="1">
        <f>_xlfn.XLOOKUP(A8,[1]Default!$D:$D,[1]Default!$T:$T)</f>
        <v>0</v>
      </c>
    </row>
    <row r="9" spans="1:21">
      <c r="A9" s="4">
        <v>89431</v>
      </c>
      <c r="B9" s="2" t="s">
        <v>58</v>
      </c>
      <c r="C9" s="2" t="s">
        <v>59</v>
      </c>
      <c r="D9" s="5">
        <v>59</v>
      </c>
      <c r="E9" s="5">
        <v>29</v>
      </c>
      <c r="F9" s="1" t="s">
        <v>23</v>
      </c>
      <c r="G9" s="1" t="s">
        <v>23</v>
      </c>
      <c r="H9" s="1" t="s">
        <v>23</v>
      </c>
      <c r="I9" s="1" t="s">
        <v>43</v>
      </c>
      <c r="J9" s="1" t="s">
        <v>60</v>
      </c>
      <c r="L9" s="1">
        <v>3</v>
      </c>
      <c r="M9" s="1" t="s">
        <v>45</v>
      </c>
      <c r="N9" s="1">
        <v>3</v>
      </c>
      <c r="O9" s="1" t="s">
        <v>45</v>
      </c>
      <c r="R9" s="1" t="s">
        <v>27</v>
      </c>
      <c r="S9" s="1" t="s">
        <v>28</v>
      </c>
      <c r="T9" s="1" t="s">
        <v>61</v>
      </c>
      <c r="U9" s="1" t="str">
        <f>_xlfn.XLOOKUP(A9,[1]Default!$D:$D,[1]Default!$T:$T)</f>
        <v>Controlling &amp; Administration - USI</v>
      </c>
    </row>
    <row r="10" spans="1:21">
      <c r="A10" s="4">
        <v>10137444</v>
      </c>
      <c r="B10" s="2" t="s">
        <v>62</v>
      </c>
      <c r="C10" s="2" t="s">
        <v>31</v>
      </c>
      <c r="D10" s="5">
        <v>56</v>
      </c>
      <c r="E10" s="5">
        <v>39</v>
      </c>
      <c r="F10" s="1" t="s">
        <v>23</v>
      </c>
      <c r="G10" s="1" t="s">
        <v>23</v>
      </c>
      <c r="H10" s="1" t="s">
        <v>23</v>
      </c>
      <c r="I10" s="1" t="s">
        <v>63</v>
      </c>
      <c r="J10" s="1" t="s">
        <v>64</v>
      </c>
      <c r="L10" s="1">
        <v>2</v>
      </c>
      <c r="M10" s="1" t="s">
        <v>39</v>
      </c>
      <c r="N10" s="1">
        <v>2</v>
      </c>
      <c r="O10" s="1" t="s">
        <v>39</v>
      </c>
      <c r="R10" s="1" t="s">
        <v>27</v>
      </c>
      <c r="S10" s="1" t="s">
        <v>28</v>
      </c>
      <c r="T10" s="1" t="s">
        <v>29</v>
      </c>
      <c r="U10" s="1" t="str">
        <f>_xlfn.XLOOKUP(A10,[1]Default!$D:$D,[1]Default!$T:$T)</f>
        <v>Engineering &amp; EHS - USI</v>
      </c>
    </row>
    <row r="11" spans="1:21">
      <c r="A11" s="4">
        <v>77435</v>
      </c>
      <c r="B11" s="2" t="s">
        <v>65</v>
      </c>
      <c r="C11" s="2" t="s">
        <v>66</v>
      </c>
      <c r="D11" s="5">
        <v>48</v>
      </c>
      <c r="E11" s="5">
        <v>12</v>
      </c>
      <c r="F11" s="1" t="s">
        <v>23</v>
      </c>
      <c r="G11" s="1" t="s">
        <v>23</v>
      </c>
      <c r="H11" s="1" t="s">
        <v>23</v>
      </c>
      <c r="I11" s="1" t="s">
        <v>51</v>
      </c>
      <c r="J11" s="1" t="s">
        <v>33</v>
      </c>
      <c r="L11" s="1">
        <v>4</v>
      </c>
      <c r="M11" s="1" t="s">
        <v>34</v>
      </c>
      <c r="N11" s="1">
        <v>3</v>
      </c>
      <c r="O11" s="1" t="s">
        <v>34</v>
      </c>
      <c r="R11" s="1" t="s">
        <v>67</v>
      </c>
      <c r="S11" s="1" t="s">
        <v>68</v>
      </c>
      <c r="T11" s="1" t="s">
        <v>69</v>
      </c>
      <c r="U11" s="1">
        <f>_xlfn.XLOOKUP(A11,[1]Default!$D:$D,[1]Default!$T:$T)</f>
        <v>0</v>
      </c>
    </row>
    <row r="12" spans="1:21">
      <c r="A12" s="4">
        <v>65193</v>
      </c>
      <c r="B12" s="2" t="s">
        <v>70</v>
      </c>
      <c r="C12" s="2" t="s">
        <v>71</v>
      </c>
      <c r="D12" s="5">
        <v>50</v>
      </c>
      <c r="E12" s="5">
        <v>25</v>
      </c>
      <c r="F12" s="1" t="s">
        <v>23</v>
      </c>
      <c r="G12" s="1" t="s">
        <v>23</v>
      </c>
      <c r="H12" s="1" t="s">
        <v>23</v>
      </c>
      <c r="I12" s="1" t="s">
        <v>32</v>
      </c>
      <c r="J12" s="1" t="s">
        <v>33</v>
      </c>
      <c r="L12" s="1">
        <v>3</v>
      </c>
      <c r="M12" s="1" t="s">
        <v>34</v>
      </c>
      <c r="N12" s="1">
        <v>3</v>
      </c>
      <c r="O12" s="1" t="s">
        <v>34</v>
      </c>
      <c r="R12" s="1" t="s">
        <v>27</v>
      </c>
      <c r="S12" s="1" t="s">
        <v>28</v>
      </c>
      <c r="T12" s="1" t="s">
        <v>29</v>
      </c>
      <c r="U12" s="1" t="str">
        <f>_xlfn.XLOOKUP(A12,[1]Default!$D:$D,[1]Default!$T:$T)</f>
        <v>Information Technology - USI</v>
      </c>
    </row>
    <row r="13" spans="1:21">
      <c r="A13" s="4">
        <v>10136471</v>
      </c>
      <c r="B13" s="2" t="s">
        <v>72</v>
      </c>
      <c r="C13" s="2" t="s">
        <v>73</v>
      </c>
      <c r="D13" s="5">
        <v>65</v>
      </c>
      <c r="E13" s="5">
        <v>41</v>
      </c>
      <c r="F13" s="1" t="s">
        <v>23</v>
      </c>
      <c r="G13" s="1" t="s">
        <v>23</v>
      </c>
      <c r="H13" s="1" t="s">
        <v>23</v>
      </c>
      <c r="I13" s="1" t="e">
        <v>#N/A</v>
      </c>
      <c r="J13" s="1" t="e">
        <v>#N/A</v>
      </c>
      <c r="L13" s="1" t="e">
        <v>#N/A</v>
      </c>
      <c r="M13" s="1" t="e">
        <v>#N/A</v>
      </c>
      <c r="N13" s="1" t="e">
        <v>#N/A</v>
      </c>
      <c r="O13" s="1" t="e">
        <v>#N/A</v>
      </c>
      <c r="R13" s="1" t="s">
        <v>27</v>
      </c>
      <c r="S13" s="1" t="s">
        <v>28</v>
      </c>
      <c r="T13" s="1" t="s">
        <v>29</v>
      </c>
      <c r="U13" s="1" t="str">
        <f>_xlfn.XLOOKUP(A13,[1]Default!$D:$D,[1]Default!$T:$T)</f>
        <v>Human Resources - USI</v>
      </c>
    </row>
    <row r="14" spans="1:21">
      <c r="A14" s="4">
        <v>20000308</v>
      </c>
      <c r="B14" s="2" t="s">
        <v>74</v>
      </c>
      <c r="C14" s="2" t="s">
        <v>75</v>
      </c>
      <c r="D14" s="5">
        <v>52</v>
      </c>
      <c r="E14" s="5">
        <v>20</v>
      </c>
      <c r="F14" s="1" t="s">
        <v>23</v>
      </c>
      <c r="G14" s="1" t="s">
        <v>23</v>
      </c>
      <c r="H14" s="1" t="s">
        <v>23</v>
      </c>
      <c r="I14" s="1" t="s">
        <v>32</v>
      </c>
      <c r="J14" s="1" t="s">
        <v>55</v>
      </c>
      <c r="L14" s="1">
        <v>3</v>
      </c>
      <c r="M14" s="1" t="s">
        <v>34</v>
      </c>
      <c r="N14" s="1">
        <v>4</v>
      </c>
      <c r="O14" s="1" t="s">
        <v>34</v>
      </c>
      <c r="R14" s="1" t="s">
        <v>27</v>
      </c>
      <c r="S14" s="1" t="s">
        <v>28</v>
      </c>
      <c r="T14" s="1" t="s">
        <v>40</v>
      </c>
      <c r="U14" s="1" t="str">
        <f>_xlfn.XLOOKUP(A14,[1]Default!$D:$D,[1]Default!$T:$T)</f>
        <v>Integrated Quality Control &amp; Labor - USI</v>
      </c>
    </row>
    <row r="15" spans="1:21">
      <c r="A15" s="4">
        <v>1228</v>
      </c>
      <c r="B15" s="2" t="s">
        <v>76</v>
      </c>
      <c r="C15" s="2" t="s">
        <v>77</v>
      </c>
      <c r="D15" s="5">
        <v>48</v>
      </c>
      <c r="E15" s="5">
        <v>25</v>
      </c>
      <c r="F15" s="1" t="s">
        <v>23</v>
      </c>
      <c r="G15" s="1" t="s">
        <v>23</v>
      </c>
      <c r="H15" s="1" t="s">
        <v>23</v>
      </c>
      <c r="I15" s="1" t="s">
        <v>32</v>
      </c>
      <c r="J15" s="1" t="s">
        <v>55</v>
      </c>
      <c r="L15" s="1">
        <v>3</v>
      </c>
      <c r="M15" s="1" t="s">
        <v>34</v>
      </c>
      <c r="N15" s="1">
        <v>4</v>
      </c>
      <c r="O15" s="1" t="s">
        <v>34</v>
      </c>
      <c r="R15" s="1" t="s">
        <v>78</v>
      </c>
      <c r="S15" s="1" t="s">
        <v>79</v>
      </c>
      <c r="T15" s="1" t="s">
        <v>80</v>
      </c>
      <c r="U15" s="1" t="str">
        <f>_xlfn.XLOOKUP(A15,[1]Default!$D:$D,[1]Default!$T:$T)</f>
        <v>Order Management - SU</v>
      </c>
    </row>
    <row r="16" spans="1:21">
      <c r="A16" s="4">
        <v>10403931</v>
      </c>
      <c r="B16" s="2" t="s">
        <v>81</v>
      </c>
      <c r="C16" s="2" t="s">
        <v>82</v>
      </c>
      <c r="D16" s="5">
        <v>53</v>
      </c>
      <c r="E16" s="5">
        <v>21</v>
      </c>
      <c r="F16" s="1" t="s">
        <v>23</v>
      </c>
      <c r="G16" s="1" t="s">
        <v>23</v>
      </c>
      <c r="H16" s="1" t="s">
        <v>23</v>
      </c>
      <c r="I16" s="1" t="s">
        <v>83</v>
      </c>
      <c r="J16" s="1" t="s">
        <v>55</v>
      </c>
      <c r="L16" s="1">
        <v>4</v>
      </c>
      <c r="M16" s="1" t="s">
        <v>45</v>
      </c>
      <c r="N16" s="1">
        <v>4</v>
      </c>
      <c r="O16" s="1" t="s">
        <v>34</v>
      </c>
      <c r="R16" s="1" t="s">
        <v>27</v>
      </c>
      <c r="S16" s="1" t="s">
        <v>28</v>
      </c>
      <c r="T16" s="1" t="s">
        <v>61</v>
      </c>
      <c r="U16" s="1" t="str">
        <f>_xlfn.XLOOKUP(A16,[1]Default!$D:$D,[1]Default!$T:$T)</f>
        <v>Controlling &amp; Administration - USI</v>
      </c>
    </row>
    <row r="17" spans="1:21">
      <c r="A17" s="4">
        <v>10140963</v>
      </c>
      <c r="B17" s="2" t="s">
        <v>84</v>
      </c>
      <c r="C17" s="2" t="s">
        <v>85</v>
      </c>
      <c r="D17" s="5">
        <v>50</v>
      </c>
      <c r="E17" s="5">
        <v>29</v>
      </c>
      <c r="F17" s="1" t="s">
        <v>23</v>
      </c>
      <c r="G17" s="1" t="s">
        <v>23</v>
      </c>
      <c r="H17" s="1" t="s">
        <v>23</v>
      </c>
      <c r="I17" s="1" t="s">
        <v>51</v>
      </c>
      <c r="J17" s="1" t="s">
        <v>55</v>
      </c>
      <c r="L17" s="1">
        <v>4</v>
      </c>
      <c r="M17" s="1" t="s">
        <v>34</v>
      </c>
      <c r="N17" s="1">
        <v>4</v>
      </c>
      <c r="O17" s="1" t="s">
        <v>34</v>
      </c>
      <c r="R17" s="1" t="s">
        <v>27</v>
      </c>
      <c r="S17" s="1" t="s">
        <v>28</v>
      </c>
      <c r="T17" s="1" t="s">
        <v>29</v>
      </c>
      <c r="U17" s="1" t="str">
        <f>_xlfn.XLOOKUP(A17,[1]Default!$D:$D,[1]Default!$T:$T)</f>
        <v>Operations Primary Areas - USI</v>
      </c>
    </row>
    <row r="18" spans="1:21">
      <c r="A18" s="4">
        <v>73180</v>
      </c>
      <c r="B18" s="2" t="s">
        <v>86</v>
      </c>
      <c r="C18" s="2" t="s">
        <v>87</v>
      </c>
      <c r="D18" s="5">
        <v>39</v>
      </c>
      <c r="E18" s="5">
        <v>15</v>
      </c>
      <c r="F18" s="1" t="s">
        <v>23</v>
      </c>
      <c r="G18" s="1" t="s">
        <v>23</v>
      </c>
      <c r="H18" s="1" t="s">
        <v>23</v>
      </c>
      <c r="I18" s="1" t="s">
        <v>32</v>
      </c>
      <c r="J18" s="1" t="s">
        <v>55</v>
      </c>
      <c r="L18" s="1">
        <v>3</v>
      </c>
      <c r="M18" s="1" t="s">
        <v>34</v>
      </c>
      <c r="N18" s="1">
        <v>4</v>
      </c>
      <c r="O18" s="1" t="s">
        <v>34</v>
      </c>
      <c r="R18" s="1" t="s">
        <v>27</v>
      </c>
      <c r="S18" s="1" t="s">
        <v>28</v>
      </c>
      <c r="T18" s="1" t="s">
        <v>29</v>
      </c>
      <c r="U18" s="1" t="str">
        <f>_xlfn.XLOOKUP(A18,[1]Default!$D:$D,[1]Default!$T:$T)</f>
        <v>Engineering &amp; EHS - USI</v>
      </c>
    </row>
    <row r="19" spans="1:21">
      <c r="A19" s="4">
        <v>62040</v>
      </c>
      <c r="B19" s="2" t="s">
        <v>88</v>
      </c>
      <c r="C19" s="2" t="s">
        <v>89</v>
      </c>
      <c r="D19" s="5">
        <v>48</v>
      </c>
      <c r="E19" s="5">
        <v>33</v>
      </c>
      <c r="F19" s="1" t="s">
        <v>23</v>
      </c>
      <c r="G19" s="1" t="s">
        <v>23</v>
      </c>
      <c r="H19" s="1" t="s">
        <v>23</v>
      </c>
      <c r="I19" s="1" t="s">
        <v>54</v>
      </c>
      <c r="J19" s="1" t="s">
        <v>33</v>
      </c>
      <c r="L19" s="1">
        <v>5</v>
      </c>
      <c r="M19" s="1" t="s">
        <v>34</v>
      </c>
      <c r="N19" s="1">
        <v>3</v>
      </c>
      <c r="O19" s="1" t="s">
        <v>34</v>
      </c>
      <c r="R19" s="1" t="s">
        <v>27</v>
      </c>
      <c r="S19" s="1" t="s">
        <v>28</v>
      </c>
      <c r="T19" s="1" t="s">
        <v>90</v>
      </c>
      <c r="U19" s="1" t="str">
        <f>_xlfn.XLOOKUP(A19,[1]Default!$D:$D,[1]Default!$T:$T)</f>
        <v>Maintenance - CUB</v>
      </c>
    </row>
    <row r="20" spans="1:21">
      <c r="A20" s="4">
        <v>66122</v>
      </c>
      <c r="B20" s="2" t="s">
        <v>91</v>
      </c>
      <c r="C20" s="2" t="s">
        <v>92</v>
      </c>
      <c r="D20" s="5">
        <v>47</v>
      </c>
      <c r="E20" s="5">
        <v>21</v>
      </c>
      <c r="F20" s="1" t="s">
        <v>23</v>
      </c>
      <c r="G20" s="1" t="s">
        <v>23</v>
      </c>
      <c r="H20" s="1" t="s">
        <v>23</v>
      </c>
      <c r="I20" s="1" t="s">
        <v>51</v>
      </c>
      <c r="J20" s="1" t="s">
        <v>33</v>
      </c>
      <c r="L20" s="1">
        <v>4</v>
      </c>
      <c r="M20" s="1" t="s">
        <v>34</v>
      </c>
      <c r="N20" s="1">
        <v>3</v>
      </c>
      <c r="O20" s="1" t="s">
        <v>34</v>
      </c>
      <c r="R20" s="1" t="s">
        <v>27</v>
      </c>
      <c r="S20" s="1" t="s">
        <v>28</v>
      </c>
      <c r="T20" s="1" t="s">
        <v>29</v>
      </c>
      <c r="U20" s="1" t="str">
        <f>_xlfn.XLOOKUP(A20,[1]Default!$D:$D,[1]Default!$T:$T)</f>
        <v>Engineering &amp; EHS - USI</v>
      </c>
    </row>
    <row r="21" spans="1:21">
      <c r="A21" s="4">
        <v>10142453</v>
      </c>
      <c r="B21" s="2" t="s">
        <v>93</v>
      </c>
      <c r="C21" s="2" t="s">
        <v>94</v>
      </c>
      <c r="D21" s="5">
        <v>45</v>
      </c>
      <c r="E21" s="5">
        <v>26</v>
      </c>
      <c r="F21" s="1" t="s">
        <v>23</v>
      </c>
      <c r="G21" s="1" t="s">
        <v>23</v>
      </c>
      <c r="H21" s="1" t="s">
        <v>23</v>
      </c>
      <c r="I21" s="1" t="s">
        <v>43</v>
      </c>
      <c r="J21" s="1" t="s">
        <v>55</v>
      </c>
      <c r="L21" s="1">
        <v>3</v>
      </c>
      <c r="M21" s="1" t="s">
        <v>45</v>
      </c>
      <c r="N21" s="1">
        <v>4</v>
      </c>
      <c r="O21" s="1" t="s">
        <v>34</v>
      </c>
      <c r="R21" s="1" t="s">
        <v>27</v>
      </c>
      <c r="S21" s="1" t="s">
        <v>28</v>
      </c>
      <c r="T21" s="1" t="s">
        <v>29</v>
      </c>
      <c r="U21" s="1" t="str">
        <f>_xlfn.XLOOKUP(A21,[1]Default!$D:$D,[1]Default!$T:$T)</f>
        <v>Operations Primary Areas - USI</v>
      </c>
    </row>
    <row r="22" spans="1:21">
      <c r="A22" s="4">
        <v>5443</v>
      </c>
      <c r="B22" s="2" t="s">
        <v>95</v>
      </c>
      <c r="C22" s="2" t="s">
        <v>96</v>
      </c>
      <c r="D22" s="5">
        <v>53</v>
      </c>
      <c r="E22" s="5">
        <v>9</v>
      </c>
      <c r="F22" s="1" t="s">
        <v>23</v>
      </c>
      <c r="G22" s="1" t="s">
        <v>23</v>
      </c>
      <c r="H22" s="1" t="s">
        <v>23</v>
      </c>
      <c r="I22" s="1" t="s">
        <v>43</v>
      </c>
      <c r="J22" s="1" t="s">
        <v>60</v>
      </c>
      <c r="L22" s="1">
        <v>3</v>
      </c>
      <c r="M22" s="1" t="s">
        <v>45</v>
      </c>
      <c r="N22" s="1">
        <v>3</v>
      </c>
      <c r="O22" s="1" t="s">
        <v>45</v>
      </c>
      <c r="R22" s="1" t="s">
        <v>78</v>
      </c>
      <c r="S22" s="1" t="s">
        <v>79</v>
      </c>
      <c r="T22" s="1" t="s">
        <v>97</v>
      </c>
      <c r="U22" s="1" t="str">
        <f>_xlfn.XLOOKUP(A22,[1]Default!$D:$D,[1]Default!$T:$T)</f>
        <v>Industrial Commercial - SU</v>
      </c>
    </row>
    <row r="23" spans="1:21">
      <c r="A23" s="4">
        <v>20002299</v>
      </c>
      <c r="B23" s="2" t="s">
        <v>98</v>
      </c>
      <c r="C23" s="2" t="s">
        <v>99</v>
      </c>
      <c r="D23" s="5">
        <v>60</v>
      </c>
      <c r="E23" s="5">
        <v>18</v>
      </c>
      <c r="F23" s="1" t="s">
        <v>23</v>
      </c>
      <c r="G23" s="1" t="s">
        <v>23</v>
      </c>
      <c r="H23" s="1" t="s">
        <v>23</v>
      </c>
      <c r="I23" s="1" t="e">
        <v>#N/A</v>
      </c>
      <c r="J23" s="1" t="e">
        <v>#N/A</v>
      </c>
      <c r="L23" s="1" t="e">
        <v>#N/A</v>
      </c>
      <c r="M23" s="1" t="e">
        <v>#N/A</v>
      </c>
      <c r="N23" s="1" t="e">
        <v>#N/A</v>
      </c>
      <c r="O23" s="1" t="e">
        <v>#N/A</v>
      </c>
      <c r="R23" s="1" t="s">
        <v>100</v>
      </c>
      <c r="S23" s="1" t="s">
        <v>101</v>
      </c>
      <c r="T23" s="1" t="s">
        <v>102</v>
      </c>
      <c r="U23" s="1">
        <f>_xlfn.XLOOKUP(A23,[1]Default!$D:$D,[1]Default!$T:$T)</f>
        <v>0</v>
      </c>
    </row>
    <row r="24" spans="1:21">
      <c r="A24" s="4">
        <v>1485</v>
      </c>
      <c r="B24" s="2" t="s">
        <v>103</v>
      </c>
      <c r="C24" s="2" t="s">
        <v>104</v>
      </c>
      <c r="D24" s="5">
        <v>43</v>
      </c>
      <c r="E24" s="5">
        <v>23</v>
      </c>
      <c r="F24" s="1" t="s">
        <v>23</v>
      </c>
      <c r="G24" s="1" t="s">
        <v>23</v>
      </c>
      <c r="H24" s="1" t="s">
        <v>23</v>
      </c>
      <c r="I24" s="1" t="s">
        <v>105</v>
      </c>
      <c r="J24" s="1" t="s">
        <v>55</v>
      </c>
      <c r="L24" s="1">
        <v>4</v>
      </c>
      <c r="M24" s="1" t="s">
        <v>26</v>
      </c>
      <c r="N24" s="1">
        <v>4</v>
      </c>
      <c r="O24" s="1" t="s">
        <v>34</v>
      </c>
      <c r="R24" s="1" t="s">
        <v>78</v>
      </c>
      <c r="S24" s="1" t="s">
        <v>79</v>
      </c>
      <c r="T24" s="1" t="s">
        <v>106</v>
      </c>
      <c r="U24" s="1" t="str">
        <f>_xlfn.XLOOKUP(A24,[1]Default!$D:$D,[1]Default!$T:$T)</f>
        <v>Quality - SU</v>
      </c>
    </row>
    <row r="25" spans="1:21">
      <c r="A25" s="4">
        <v>66624</v>
      </c>
      <c r="B25" s="2" t="s">
        <v>107</v>
      </c>
      <c r="C25" s="2" t="s">
        <v>108</v>
      </c>
      <c r="D25" s="5">
        <v>49</v>
      </c>
      <c r="E25" s="5">
        <v>20</v>
      </c>
      <c r="F25" s="1" t="s">
        <v>23</v>
      </c>
      <c r="G25" s="1" t="s">
        <v>23</v>
      </c>
      <c r="H25" s="1" t="s">
        <v>23</v>
      </c>
      <c r="I25" s="1" t="s">
        <v>43</v>
      </c>
      <c r="J25" s="1" t="s">
        <v>109</v>
      </c>
      <c r="L25" s="1">
        <v>3</v>
      </c>
      <c r="M25" s="1" t="s">
        <v>45</v>
      </c>
      <c r="N25" s="1">
        <v>4</v>
      </c>
      <c r="O25" s="1" t="s">
        <v>45</v>
      </c>
      <c r="R25" s="1" t="s">
        <v>27</v>
      </c>
      <c r="S25" s="1" t="s">
        <v>28</v>
      </c>
      <c r="T25" s="1" t="s">
        <v>29</v>
      </c>
      <c r="U25" s="1" t="str">
        <f>_xlfn.XLOOKUP(A25,[1]Default!$D:$D,[1]Default!$T:$T)</f>
        <v>Human Resources - USI</v>
      </c>
    </row>
    <row r="26" spans="1:21">
      <c r="A26" s="4">
        <v>10000666</v>
      </c>
      <c r="B26" s="2" t="s">
        <v>110</v>
      </c>
      <c r="C26" s="2" t="s">
        <v>111</v>
      </c>
      <c r="D26" s="5">
        <v>44</v>
      </c>
      <c r="E26" s="5">
        <v>20</v>
      </c>
      <c r="F26" s="1" t="s">
        <v>23</v>
      </c>
      <c r="G26" s="1" t="s">
        <v>23</v>
      </c>
      <c r="H26" s="1" t="s">
        <v>23</v>
      </c>
      <c r="I26" s="1" t="s">
        <v>43</v>
      </c>
      <c r="J26" s="1" t="s">
        <v>44</v>
      </c>
      <c r="L26" s="1">
        <v>3</v>
      </c>
      <c r="M26" s="1" t="s">
        <v>45</v>
      </c>
      <c r="N26" s="1">
        <v>2</v>
      </c>
      <c r="O26" s="1" t="s">
        <v>45</v>
      </c>
      <c r="R26" s="1" t="s">
        <v>27</v>
      </c>
      <c r="S26" s="1" t="s">
        <v>28</v>
      </c>
      <c r="T26" s="1" t="s">
        <v>29</v>
      </c>
      <c r="U26" s="1" t="str">
        <f>_xlfn.XLOOKUP(A26,[1]Default!$D:$D,[1]Default!$T:$T)</f>
        <v>Operations Primary Areas - USI</v>
      </c>
    </row>
    <row r="27" spans="1:21">
      <c r="A27" s="4">
        <v>60010357</v>
      </c>
      <c r="B27" s="2" t="s">
        <v>112</v>
      </c>
      <c r="C27" s="2" t="s">
        <v>59</v>
      </c>
      <c r="D27" s="5">
        <v>27</v>
      </c>
      <c r="E27" s="5">
        <v>2</v>
      </c>
      <c r="F27" s="1" t="s">
        <v>23</v>
      </c>
      <c r="G27" s="1" t="s">
        <v>23</v>
      </c>
      <c r="H27" s="1" t="s">
        <v>23</v>
      </c>
      <c r="I27" s="1" t="s">
        <v>105</v>
      </c>
      <c r="J27" s="1" t="s">
        <v>25</v>
      </c>
      <c r="L27" s="1">
        <v>4</v>
      </c>
      <c r="M27" s="1" t="s">
        <v>26</v>
      </c>
      <c r="N27" s="1">
        <v>4</v>
      </c>
      <c r="O27" s="1" t="s">
        <v>26</v>
      </c>
      <c r="R27" s="1" t="s">
        <v>78</v>
      </c>
      <c r="S27" s="1" t="s">
        <v>79</v>
      </c>
      <c r="T27" s="1" t="s">
        <v>113</v>
      </c>
      <c r="U27" s="1">
        <f>_xlfn.XLOOKUP(A27,[1]Default!$D:$D,[1]Default!$T:$T)</f>
        <v>0</v>
      </c>
    </row>
    <row r="28" spans="1:21">
      <c r="A28" s="4">
        <v>10142493</v>
      </c>
      <c r="B28" s="2" t="s">
        <v>114</v>
      </c>
      <c r="C28" s="2" t="s">
        <v>115</v>
      </c>
      <c r="D28" s="5">
        <v>45</v>
      </c>
      <c r="E28" s="5">
        <v>26</v>
      </c>
      <c r="F28" s="1" t="s">
        <v>23</v>
      </c>
      <c r="G28" s="1" t="s">
        <v>23</v>
      </c>
      <c r="H28" s="1" t="s">
        <v>23</v>
      </c>
      <c r="I28" s="1" t="s">
        <v>43</v>
      </c>
      <c r="J28" s="1" t="s">
        <v>60</v>
      </c>
      <c r="L28" s="1">
        <v>3</v>
      </c>
      <c r="M28" s="1" t="s">
        <v>45</v>
      </c>
      <c r="N28" s="1">
        <v>3</v>
      </c>
      <c r="O28" s="1" t="s">
        <v>45</v>
      </c>
      <c r="R28" s="1" t="s">
        <v>27</v>
      </c>
      <c r="S28" s="1" t="s">
        <v>28</v>
      </c>
      <c r="T28" s="1" t="s">
        <v>29</v>
      </c>
      <c r="U28" s="1" t="str">
        <f>_xlfn.XLOOKUP(A28,[1]Default!$D:$D,[1]Default!$T:$T)</f>
        <v>Engineering &amp; EHS - USI</v>
      </c>
    </row>
    <row r="29" spans="1:21">
      <c r="A29" s="4">
        <v>10002767</v>
      </c>
      <c r="B29" s="2" t="s">
        <v>116</v>
      </c>
      <c r="C29" s="2" t="s">
        <v>117</v>
      </c>
      <c r="D29" s="5">
        <v>39</v>
      </c>
      <c r="E29" s="5">
        <v>17</v>
      </c>
      <c r="F29" s="1" t="s">
        <v>23</v>
      </c>
      <c r="G29" s="1" t="s">
        <v>23</v>
      </c>
      <c r="H29" s="1" t="s">
        <v>23</v>
      </c>
      <c r="I29" s="1" t="s">
        <v>32</v>
      </c>
      <c r="J29" s="1" t="s">
        <v>33</v>
      </c>
      <c r="L29" s="1">
        <v>3</v>
      </c>
      <c r="M29" s="1" t="s">
        <v>34</v>
      </c>
      <c r="N29" s="1">
        <v>3</v>
      </c>
      <c r="O29" s="1" t="s">
        <v>34</v>
      </c>
      <c r="R29" s="1" t="s">
        <v>27</v>
      </c>
      <c r="S29" s="1" t="s">
        <v>28</v>
      </c>
      <c r="T29" s="1" t="s">
        <v>29</v>
      </c>
      <c r="U29" s="1" t="str">
        <f>_xlfn.XLOOKUP(A29,[1]Default!$D:$D,[1]Default!$T:$T)</f>
        <v>Operations Primary Areas - USI</v>
      </c>
    </row>
    <row r="30" spans="1:21">
      <c r="A30" s="4">
        <v>81908</v>
      </c>
      <c r="B30" s="2" t="s">
        <v>118</v>
      </c>
      <c r="C30" s="2" t="s">
        <v>59</v>
      </c>
      <c r="D30" s="5">
        <v>44</v>
      </c>
      <c r="E30" s="5">
        <v>8</v>
      </c>
      <c r="F30" s="1" t="s">
        <v>23</v>
      </c>
      <c r="G30" s="1" t="s">
        <v>23</v>
      </c>
      <c r="H30" s="1" t="s">
        <v>23</v>
      </c>
      <c r="I30" s="1" t="s">
        <v>83</v>
      </c>
      <c r="J30" s="1" t="s">
        <v>60</v>
      </c>
      <c r="L30" s="1">
        <v>4</v>
      </c>
      <c r="M30" s="1" t="s">
        <v>45</v>
      </c>
      <c r="N30" s="1">
        <v>3</v>
      </c>
      <c r="O30" s="1" t="s">
        <v>45</v>
      </c>
      <c r="R30" s="1" t="s">
        <v>67</v>
      </c>
      <c r="S30" s="1" t="s">
        <v>68</v>
      </c>
      <c r="T30" s="1" t="s">
        <v>119</v>
      </c>
      <c r="U30" s="1" t="str">
        <f>_xlfn.XLOOKUP(A30,[1]Default!$D:$D,[1]Default!$T:$T)</f>
        <v>Controlling - MUSA</v>
      </c>
    </row>
    <row r="31" spans="1:21">
      <c r="A31" s="4">
        <v>89602</v>
      </c>
      <c r="B31" s="2" t="s">
        <v>120</v>
      </c>
      <c r="C31" s="2" t="s">
        <v>96</v>
      </c>
      <c r="D31" s="5">
        <v>29</v>
      </c>
      <c r="E31" s="5">
        <v>7</v>
      </c>
      <c r="F31" s="1" t="s">
        <v>23</v>
      </c>
      <c r="G31" s="1" t="s">
        <v>23</v>
      </c>
      <c r="H31" s="1" t="s">
        <v>23</v>
      </c>
      <c r="I31" s="1" t="s">
        <v>32</v>
      </c>
      <c r="J31" s="1" t="e">
        <v>#N/A</v>
      </c>
      <c r="L31" s="1">
        <v>3</v>
      </c>
      <c r="M31" s="1" t="s">
        <v>34</v>
      </c>
      <c r="N31" s="1" t="e">
        <v>#N/A</v>
      </c>
      <c r="O31" s="1" t="e">
        <v>#N/A</v>
      </c>
      <c r="R31" s="1" t="s">
        <v>27</v>
      </c>
      <c r="S31" s="1" t="s">
        <v>28</v>
      </c>
      <c r="T31" s="1" t="s">
        <v>46</v>
      </c>
      <c r="U31" s="1" t="str">
        <f>_xlfn.XLOOKUP(A31,[1]Default!$D:$D,[1]Default!$T:$T)</f>
        <v>Commercial - USI</v>
      </c>
    </row>
    <row r="32" spans="1:21">
      <c r="A32" s="4">
        <v>20003055</v>
      </c>
      <c r="B32" s="2" t="s">
        <v>121</v>
      </c>
      <c r="C32" s="2" t="s">
        <v>122</v>
      </c>
      <c r="D32" s="5">
        <v>38</v>
      </c>
      <c r="E32" s="5">
        <v>17</v>
      </c>
      <c r="F32" s="1" t="s">
        <v>23</v>
      </c>
      <c r="G32" s="1" t="s">
        <v>23</v>
      </c>
      <c r="H32" s="1" t="s">
        <v>23</v>
      </c>
      <c r="I32" s="1" t="s">
        <v>105</v>
      </c>
      <c r="J32" s="1" t="s">
        <v>25</v>
      </c>
      <c r="L32" s="1">
        <v>4</v>
      </c>
      <c r="M32" s="1" t="s">
        <v>26</v>
      </c>
      <c r="N32" s="1">
        <v>4</v>
      </c>
      <c r="O32" s="1" t="s">
        <v>26</v>
      </c>
      <c r="R32" s="1" t="s">
        <v>27</v>
      </c>
      <c r="S32" s="1" t="s">
        <v>28</v>
      </c>
      <c r="T32" s="1" t="s">
        <v>29</v>
      </c>
      <c r="U32" s="1" t="str">
        <f>_xlfn.XLOOKUP(A32,[1]Default!$D:$D,[1]Default!$T:$T)</f>
        <v>Information Technology - USI</v>
      </c>
    </row>
    <row r="33" spans="1:21">
      <c r="A33" s="4">
        <v>60010225</v>
      </c>
      <c r="B33" s="2" t="s">
        <v>123</v>
      </c>
      <c r="C33" s="2" t="s">
        <v>124</v>
      </c>
      <c r="D33" s="5">
        <v>51</v>
      </c>
      <c r="E33" s="5">
        <v>2</v>
      </c>
      <c r="F33" s="1" t="s">
        <v>23</v>
      </c>
      <c r="G33" s="1" t="s">
        <v>23</v>
      </c>
      <c r="H33" s="1" t="s">
        <v>23</v>
      </c>
      <c r="I33" s="1" t="s">
        <v>51</v>
      </c>
      <c r="J33" s="1" t="s">
        <v>109</v>
      </c>
      <c r="L33" s="1">
        <v>4</v>
      </c>
      <c r="M33" s="1" t="s">
        <v>34</v>
      </c>
      <c r="N33" s="1">
        <v>4</v>
      </c>
      <c r="O33" s="1" t="s">
        <v>45</v>
      </c>
      <c r="R33" s="1" t="s">
        <v>27</v>
      </c>
      <c r="S33" s="1" t="s">
        <v>28</v>
      </c>
      <c r="T33" s="1" t="s">
        <v>29</v>
      </c>
      <c r="U33" s="1" t="str">
        <f>_xlfn.XLOOKUP(A33,[1]Default!$D:$D,[1]Default!$T:$T)</f>
        <v>Information Technology - USI</v>
      </c>
    </row>
    <row r="34" spans="1:21">
      <c r="A34" s="4">
        <v>10003163</v>
      </c>
      <c r="B34" s="2" t="s">
        <v>125</v>
      </c>
      <c r="C34" s="2" t="s">
        <v>126</v>
      </c>
      <c r="D34" s="5">
        <v>37</v>
      </c>
      <c r="E34" s="5">
        <v>17</v>
      </c>
      <c r="F34" s="1" t="s">
        <v>23</v>
      </c>
      <c r="G34" s="1" t="s">
        <v>23</v>
      </c>
      <c r="H34" s="1" t="s">
        <v>23</v>
      </c>
      <c r="I34" s="1" t="e">
        <v>#N/A</v>
      </c>
      <c r="J34" s="1" t="s">
        <v>127</v>
      </c>
      <c r="L34" s="1" t="e">
        <v>#N/A</v>
      </c>
      <c r="M34" s="1" t="e">
        <v>#N/A</v>
      </c>
      <c r="N34" s="1">
        <v>5</v>
      </c>
      <c r="O34" s="1" t="s">
        <v>26</v>
      </c>
      <c r="R34" s="1" t="s">
        <v>27</v>
      </c>
      <c r="S34" s="1" t="s">
        <v>28</v>
      </c>
      <c r="T34" s="1" t="s">
        <v>29</v>
      </c>
      <c r="U34" s="1" t="str">
        <f>_xlfn.XLOOKUP(A34,[1]Default!$D:$D,[1]Default!$T:$T)</f>
        <v>Human Resources - USI</v>
      </c>
    </row>
    <row r="35" spans="1:21">
      <c r="A35" s="4">
        <v>50060332</v>
      </c>
      <c r="B35" s="2" t="s">
        <v>128</v>
      </c>
      <c r="C35" s="2" t="s">
        <v>129</v>
      </c>
      <c r="D35" s="5">
        <v>34</v>
      </c>
      <c r="E35" s="5">
        <v>8</v>
      </c>
      <c r="F35" s="1" t="s">
        <v>23</v>
      </c>
      <c r="G35" s="1" t="s">
        <v>23</v>
      </c>
      <c r="H35" s="1" t="s">
        <v>23</v>
      </c>
      <c r="I35" s="1" t="s">
        <v>32</v>
      </c>
      <c r="J35" s="1" t="s">
        <v>33</v>
      </c>
      <c r="L35" s="1">
        <v>3</v>
      </c>
      <c r="M35" s="1" t="s">
        <v>34</v>
      </c>
      <c r="N35" s="1">
        <v>3</v>
      </c>
      <c r="O35" s="1" t="s">
        <v>34</v>
      </c>
      <c r="R35" s="1" t="s">
        <v>27</v>
      </c>
      <c r="S35" s="1" t="s">
        <v>28</v>
      </c>
      <c r="T35" s="1" t="s">
        <v>29</v>
      </c>
      <c r="U35" s="1" t="str">
        <f>_xlfn.XLOOKUP(A35,[1]Default!$D:$D,[1]Default!$T:$T)</f>
        <v>Engineering &amp; EHS - USI</v>
      </c>
    </row>
    <row r="36" spans="1:21">
      <c r="A36" s="4">
        <v>6585</v>
      </c>
      <c r="B36" s="2" t="s">
        <v>130</v>
      </c>
      <c r="C36" s="2" t="s">
        <v>131</v>
      </c>
      <c r="D36" s="5">
        <v>28</v>
      </c>
      <c r="E36" s="5">
        <v>6</v>
      </c>
      <c r="F36" s="1" t="s">
        <v>23</v>
      </c>
      <c r="G36" s="1" t="s">
        <v>23</v>
      </c>
      <c r="H36" s="1" t="s">
        <v>23</v>
      </c>
      <c r="I36" s="1" t="s">
        <v>105</v>
      </c>
      <c r="J36" s="1" t="s">
        <v>127</v>
      </c>
      <c r="L36" s="1">
        <v>4</v>
      </c>
      <c r="M36" s="1" t="s">
        <v>26</v>
      </c>
      <c r="N36" s="1">
        <v>5</v>
      </c>
      <c r="O36" s="1" t="s">
        <v>26</v>
      </c>
      <c r="R36" s="1" t="s">
        <v>78</v>
      </c>
      <c r="S36" s="1" t="s">
        <v>79</v>
      </c>
      <c r="T36" s="1" t="s">
        <v>132</v>
      </c>
      <c r="U36" s="1">
        <f>_xlfn.XLOOKUP(A36,[1]Default!$D:$D,[1]Default!$T:$T)</f>
        <v>0</v>
      </c>
    </row>
    <row r="37" spans="1:21">
      <c r="A37" s="4">
        <v>11000348</v>
      </c>
      <c r="B37" s="2" t="s">
        <v>133</v>
      </c>
      <c r="C37" s="2" t="s">
        <v>134</v>
      </c>
      <c r="D37" s="5">
        <v>45</v>
      </c>
      <c r="E37" s="5">
        <v>22</v>
      </c>
      <c r="F37" s="1" t="s">
        <v>23</v>
      </c>
      <c r="G37" s="1" t="s">
        <v>23</v>
      </c>
      <c r="H37" s="1" t="s">
        <v>23</v>
      </c>
      <c r="I37" s="1" t="s">
        <v>32</v>
      </c>
      <c r="J37" s="1" t="s">
        <v>33</v>
      </c>
      <c r="L37" s="1">
        <v>3</v>
      </c>
      <c r="M37" s="1" t="s">
        <v>34</v>
      </c>
      <c r="N37" s="1">
        <v>3</v>
      </c>
      <c r="O37" s="1" t="s">
        <v>34</v>
      </c>
      <c r="R37" s="1" t="s">
        <v>27</v>
      </c>
      <c r="S37" s="1" t="s">
        <v>28</v>
      </c>
      <c r="T37" s="1" t="s">
        <v>46</v>
      </c>
      <c r="U37" s="1" t="str">
        <f>_xlfn.XLOOKUP(A37,[1]Default!$D:$D,[1]Default!$T:$T)</f>
        <v>Commercial - USI</v>
      </c>
    </row>
    <row r="38" spans="1:21">
      <c r="A38" s="4">
        <v>89433</v>
      </c>
      <c r="B38" s="2" t="s">
        <v>135</v>
      </c>
      <c r="C38" s="2" t="s">
        <v>136</v>
      </c>
      <c r="D38" s="5">
        <v>44</v>
      </c>
      <c r="E38" s="5">
        <v>6</v>
      </c>
      <c r="F38" s="1" t="s">
        <v>23</v>
      </c>
      <c r="G38" s="1" t="s">
        <v>23</v>
      </c>
      <c r="H38" s="1" t="s">
        <v>23</v>
      </c>
      <c r="I38" s="1" t="s">
        <v>105</v>
      </c>
      <c r="J38" s="1" t="s">
        <v>25</v>
      </c>
      <c r="L38" s="1">
        <v>4</v>
      </c>
      <c r="M38" s="1" t="s">
        <v>26</v>
      </c>
      <c r="N38" s="1">
        <v>4</v>
      </c>
      <c r="O38" s="1" t="s">
        <v>26</v>
      </c>
      <c r="R38" s="1" t="s">
        <v>27</v>
      </c>
      <c r="S38" s="1" t="s">
        <v>28</v>
      </c>
      <c r="T38" s="1" t="s">
        <v>61</v>
      </c>
      <c r="U38" s="1" t="str">
        <f>_xlfn.XLOOKUP(A38,[1]Default!$D:$D,[1]Default!$T:$T)</f>
        <v>Procurement - USI</v>
      </c>
    </row>
    <row r="39" spans="1:21">
      <c r="A39" s="4">
        <v>10145156</v>
      </c>
      <c r="B39" s="2" t="s">
        <v>137</v>
      </c>
      <c r="C39" s="2" t="s">
        <v>138</v>
      </c>
      <c r="D39" s="5">
        <v>44</v>
      </c>
      <c r="E39" s="5">
        <v>21</v>
      </c>
      <c r="F39" s="1" t="s">
        <v>23</v>
      </c>
      <c r="G39" s="1" t="s">
        <v>23</v>
      </c>
      <c r="H39" s="1" t="s">
        <v>23</v>
      </c>
      <c r="I39" s="1" t="s">
        <v>32</v>
      </c>
      <c r="J39" s="1" t="s">
        <v>55</v>
      </c>
      <c r="L39" s="1">
        <v>3</v>
      </c>
      <c r="M39" s="1" t="s">
        <v>34</v>
      </c>
      <c r="N39" s="1">
        <v>4</v>
      </c>
      <c r="O39" s="1" t="s">
        <v>34</v>
      </c>
      <c r="R39" s="1" t="s">
        <v>27</v>
      </c>
      <c r="S39" s="1" t="s">
        <v>28</v>
      </c>
      <c r="T39" s="1" t="s">
        <v>29</v>
      </c>
      <c r="U39" s="1" t="str">
        <f>_xlfn.XLOOKUP(A39,[1]Default!$D:$D,[1]Default!$T:$T)</f>
        <v>Operations Primary Areas - USI</v>
      </c>
    </row>
    <row r="40" spans="1:21">
      <c r="A40" s="4">
        <v>60010365</v>
      </c>
      <c r="B40" s="2" t="s">
        <v>139</v>
      </c>
      <c r="C40" s="2" t="s">
        <v>140</v>
      </c>
      <c r="D40" s="5">
        <v>26</v>
      </c>
      <c r="E40" s="5">
        <v>2</v>
      </c>
      <c r="F40" s="1" t="s">
        <v>23</v>
      </c>
      <c r="G40" s="1" t="s">
        <v>23</v>
      </c>
      <c r="H40" s="1" t="s">
        <v>23</v>
      </c>
      <c r="I40" s="1" t="s">
        <v>32</v>
      </c>
      <c r="J40" s="1" t="s">
        <v>25</v>
      </c>
      <c r="L40" s="1">
        <v>3</v>
      </c>
      <c r="M40" s="1" t="s">
        <v>34</v>
      </c>
      <c r="N40" s="1">
        <v>4</v>
      </c>
      <c r="O40" s="1" t="s">
        <v>26</v>
      </c>
      <c r="R40" s="1" t="s">
        <v>27</v>
      </c>
      <c r="S40" s="1" t="s">
        <v>28</v>
      </c>
      <c r="T40" s="1" t="s">
        <v>29</v>
      </c>
      <c r="U40" s="1" t="str">
        <f>_xlfn.XLOOKUP(A40,[1]Default!$D:$D,[1]Default!$T:$T)</f>
        <v>Operations Primary Areas - USI</v>
      </c>
    </row>
    <row r="41" spans="1:21">
      <c r="A41" s="4">
        <v>73777</v>
      </c>
      <c r="B41" s="2" t="s">
        <v>141</v>
      </c>
      <c r="C41" s="2" t="s">
        <v>142</v>
      </c>
      <c r="D41" s="5">
        <v>33</v>
      </c>
      <c r="E41" s="5">
        <v>14</v>
      </c>
      <c r="F41" s="1" t="s">
        <v>23</v>
      </c>
      <c r="G41" s="1" t="s">
        <v>23</v>
      </c>
      <c r="H41" s="1" t="s">
        <v>23</v>
      </c>
      <c r="I41" s="1" t="s">
        <v>32</v>
      </c>
      <c r="J41" s="1" t="s">
        <v>33</v>
      </c>
      <c r="L41" s="1">
        <v>3</v>
      </c>
      <c r="M41" s="1" t="s">
        <v>34</v>
      </c>
      <c r="N41" s="1">
        <v>3</v>
      </c>
      <c r="O41" s="1" t="s">
        <v>34</v>
      </c>
      <c r="R41" s="1" t="s">
        <v>56</v>
      </c>
      <c r="S41" s="1" t="s">
        <v>57</v>
      </c>
      <c r="T41" s="1">
        <v>0</v>
      </c>
      <c r="U41" s="1">
        <f>_xlfn.XLOOKUP(A41,[1]Default!$D:$D,[1]Default!$T:$T)</f>
        <v>0</v>
      </c>
    </row>
    <row r="42" spans="1:21">
      <c r="A42" s="4">
        <v>10004713</v>
      </c>
      <c r="B42" s="2" t="s">
        <v>143</v>
      </c>
      <c r="C42" s="2" t="s">
        <v>144</v>
      </c>
      <c r="D42" s="5">
        <v>48</v>
      </c>
      <c r="E42" s="5">
        <v>28</v>
      </c>
      <c r="F42" s="1" t="s">
        <v>23</v>
      </c>
      <c r="G42" s="1" t="s">
        <v>23</v>
      </c>
      <c r="H42" s="1" t="s">
        <v>23</v>
      </c>
      <c r="I42" s="1" t="s">
        <v>83</v>
      </c>
      <c r="J42" s="1" t="s">
        <v>55</v>
      </c>
      <c r="L42" s="1">
        <v>4</v>
      </c>
      <c r="M42" s="1" t="s">
        <v>45</v>
      </c>
      <c r="N42" s="1">
        <v>4</v>
      </c>
      <c r="O42" s="1" t="s">
        <v>34</v>
      </c>
      <c r="R42" s="1" t="s">
        <v>67</v>
      </c>
      <c r="S42" s="1" t="s">
        <v>68</v>
      </c>
      <c r="T42" s="1" t="s">
        <v>119</v>
      </c>
      <c r="U42" s="1" t="str">
        <f>_xlfn.XLOOKUP(A42,[1]Default!$D:$D,[1]Default!$T:$T)</f>
        <v>Controlling - MUSA</v>
      </c>
    </row>
    <row r="43" spans="1:21">
      <c r="A43" s="4">
        <v>4392</v>
      </c>
      <c r="B43" s="2" t="s">
        <v>145</v>
      </c>
      <c r="C43" s="2" t="s">
        <v>144</v>
      </c>
      <c r="D43" s="5">
        <v>35</v>
      </c>
      <c r="E43" s="5">
        <v>16</v>
      </c>
      <c r="F43" s="1" t="s">
        <v>23</v>
      </c>
      <c r="G43" s="1" t="s">
        <v>23</v>
      </c>
      <c r="H43" s="1" t="s">
        <v>23</v>
      </c>
      <c r="I43" s="1" t="s">
        <v>83</v>
      </c>
      <c r="J43" s="1" t="e">
        <v>#N/A</v>
      </c>
      <c r="L43" s="1">
        <v>4</v>
      </c>
      <c r="M43" s="1" t="s">
        <v>45</v>
      </c>
      <c r="N43" s="1" t="e">
        <v>#N/A</v>
      </c>
      <c r="O43" s="1" t="e">
        <v>#N/A</v>
      </c>
      <c r="R43" s="1" t="s">
        <v>78</v>
      </c>
      <c r="S43" s="1" t="s">
        <v>79</v>
      </c>
      <c r="T43" s="1" t="s">
        <v>146</v>
      </c>
      <c r="U43" s="1" t="str">
        <f>_xlfn.XLOOKUP(A43,[1]Default!$D:$D,[1]Default!$T:$T)</f>
        <v>Cost - SU</v>
      </c>
    </row>
    <row r="44" spans="1:21">
      <c r="A44" s="4">
        <v>10144571</v>
      </c>
      <c r="B44" s="2" t="s">
        <v>147</v>
      </c>
      <c r="C44" s="2" t="s">
        <v>148</v>
      </c>
      <c r="D44" s="5">
        <v>48</v>
      </c>
      <c r="E44" s="5">
        <v>22</v>
      </c>
      <c r="F44" s="1" t="s">
        <v>23</v>
      </c>
      <c r="G44" s="1" t="s">
        <v>23</v>
      </c>
      <c r="H44" s="1" t="s">
        <v>23</v>
      </c>
      <c r="I44" s="1" t="s">
        <v>51</v>
      </c>
      <c r="J44" s="1" t="s">
        <v>149</v>
      </c>
      <c r="L44" s="1">
        <v>4</v>
      </c>
      <c r="M44" s="1" t="s">
        <v>34</v>
      </c>
      <c r="N44" s="1">
        <v>2</v>
      </c>
      <c r="O44" s="1" t="s">
        <v>34</v>
      </c>
      <c r="R44" s="1" t="s">
        <v>27</v>
      </c>
      <c r="S44" s="1" t="s">
        <v>28</v>
      </c>
      <c r="T44" s="1" t="s">
        <v>61</v>
      </c>
      <c r="U44" s="1" t="str">
        <f>_xlfn.XLOOKUP(A44,[1]Default!$D:$D,[1]Default!$T:$T)</f>
        <v>Controlling &amp; Administration - USI</v>
      </c>
    </row>
    <row r="45" spans="1:21">
      <c r="A45" s="4">
        <v>10142755</v>
      </c>
      <c r="B45" s="2" t="s">
        <v>150</v>
      </c>
      <c r="C45" s="2" t="s">
        <v>151</v>
      </c>
      <c r="D45" s="5">
        <v>44</v>
      </c>
      <c r="E45" s="5">
        <v>26</v>
      </c>
      <c r="F45" s="1" t="s">
        <v>23</v>
      </c>
      <c r="G45" s="1" t="s">
        <v>23</v>
      </c>
      <c r="H45" s="1" t="s">
        <v>23</v>
      </c>
      <c r="I45" s="1" t="s">
        <v>43</v>
      </c>
      <c r="J45" s="1" t="s">
        <v>60</v>
      </c>
      <c r="L45" s="1">
        <v>3</v>
      </c>
      <c r="M45" s="1" t="s">
        <v>45</v>
      </c>
      <c r="N45" s="1">
        <v>3</v>
      </c>
      <c r="O45" s="1" t="s">
        <v>45</v>
      </c>
      <c r="R45" s="1" t="s">
        <v>27</v>
      </c>
      <c r="S45" s="1" t="s">
        <v>28</v>
      </c>
      <c r="T45" s="1" t="s">
        <v>46</v>
      </c>
      <c r="U45" s="1" t="str">
        <f>_xlfn.XLOOKUP(A45,[1]Default!$D:$D,[1]Default!$T:$T)</f>
        <v>Supply Chain - USI</v>
      </c>
    </row>
    <row r="46" spans="1:21">
      <c r="A46" s="4">
        <v>66017</v>
      </c>
      <c r="B46" s="2" t="s">
        <v>152</v>
      </c>
      <c r="C46" s="2" t="s">
        <v>153</v>
      </c>
      <c r="D46" s="5">
        <v>49</v>
      </c>
      <c r="E46" s="5">
        <v>22</v>
      </c>
      <c r="F46" s="1" t="s">
        <v>23</v>
      </c>
      <c r="G46" s="1" t="s">
        <v>23</v>
      </c>
      <c r="H46" s="1" t="s">
        <v>23</v>
      </c>
      <c r="I46" s="1" t="s">
        <v>32</v>
      </c>
      <c r="J46" s="1" t="s">
        <v>33</v>
      </c>
      <c r="L46" s="1">
        <v>3</v>
      </c>
      <c r="M46" s="1" t="s">
        <v>34</v>
      </c>
      <c r="N46" s="1">
        <v>3</v>
      </c>
      <c r="O46" s="1" t="s">
        <v>34</v>
      </c>
      <c r="R46" s="1" t="s">
        <v>27</v>
      </c>
      <c r="S46" s="1" t="s">
        <v>28</v>
      </c>
      <c r="T46" s="1" t="s">
        <v>154</v>
      </c>
      <c r="U46" s="1" t="str">
        <f>_xlfn.XLOOKUP(A46,[1]Default!$D:$D,[1]Default!$T:$T)</f>
        <v>IT Audit - USI</v>
      </c>
    </row>
    <row r="47" spans="1:21">
      <c r="A47" s="4">
        <v>64800</v>
      </c>
      <c r="B47" s="2" t="s">
        <v>155</v>
      </c>
      <c r="C47" s="2" t="s">
        <v>156</v>
      </c>
      <c r="D47" s="5">
        <v>46</v>
      </c>
      <c r="E47" s="5">
        <v>26</v>
      </c>
      <c r="F47" s="1" t="s">
        <v>23</v>
      </c>
      <c r="G47" s="1" t="s">
        <v>23</v>
      </c>
      <c r="H47" s="1" t="s">
        <v>23</v>
      </c>
      <c r="I47" s="1" t="s">
        <v>43</v>
      </c>
      <c r="J47" s="1" t="s">
        <v>60</v>
      </c>
      <c r="L47" s="1">
        <v>3</v>
      </c>
      <c r="M47" s="1" t="s">
        <v>45</v>
      </c>
      <c r="N47" s="1">
        <v>3</v>
      </c>
      <c r="O47" s="1" t="s">
        <v>45</v>
      </c>
      <c r="R47" s="1" t="s">
        <v>27</v>
      </c>
      <c r="S47" s="1" t="s">
        <v>28</v>
      </c>
      <c r="T47" s="1" t="s">
        <v>29</v>
      </c>
      <c r="U47" s="1" t="str">
        <f>_xlfn.XLOOKUP(A47,[1]Default!$D:$D,[1]Default!$T:$T)</f>
        <v>Operations Primary Areas - USI</v>
      </c>
    </row>
    <row r="48" spans="1:21">
      <c r="A48" s="4">
        <v>10142289</v>
      </c>
      <c r="B48" s="2" t="s">
        <v>157</v>
      </c>
      <c r="C48" s="2" t="s">
        <v>158</v>
      </c>
      <c r="D48" s="5">
        <v>45</v>
      </c>
      <c r="E48" s="5">
        <v>27</v>
      </c>
      <c r="F48" s="1" t="s">
        <v>23</v>
      </c>
      <c r="G48" s="1" t="s">
        <v>23</v>
      </c>
      <c r="H48" s="1" t="s">
        <v>23</v>
      </c>
      <c r="I48" s="1" t="s">
        <v>51</v>
      </c>
      <c r="J48" s="1" t="s">
        <v>55</v>
      </c>
      <c r="L48" s="1">
        <v>4</v>
      </c>
      <c r="M48" s="1" t="s">
        <v>34</v>
      </c>
      <c r="N48" s="1">
        <v>4</v>
      </c>
      <c r="O48" s="1" t="s">
        <v>34</v>
      </c>
      <c r="R48" s="1" t="s">
        <v>27</v>
      </c>
      <c r="S48" s="1" t="s">
        <v>28</v>
      </c>
      <c r="T48" s="1" t="s">
        <v>90</v>
      </c>
      <c r="U48" s="1" t="str">
        <f>_xlfn.XLOOKUP(A48,[1]Default!$D:$D,[1]Default!$T:$T)</f>
        <v>Hot &amp; Cold Rolling (P) - USI</v>
      </c>
    </row>
    <row r="49" spans="1:21">
      <c r="A49" s="4">
        <v>10140543</v>
      </c>
      <c r="B49" s="2" t="s">
        <v>159</v>
      </c>
      <c r="C49" s="2" t="s">
        <v>115</v>
      </c>
      <c r="D49" s="5">
        <v>51</v>
      </c>
      <c r="E49" s="5">
        <v>30</v>
      </c>
      <c r="F49" s="1" t="s">
        <v>23</v>
      </c>
      <c r="G49" s="1" t="s">
        <v>23</v>
      </c>
      <c r="H49" s="1" t="s">
        <v>23</v>
      </c>
      <c r="I49" s="1" t="s">
        <v>51</v>
      </c>
      <c r="J49" s="1" t="s">
        <v>55</v>
      </c>
      <c r="L49" s="1">
        <v>4</v>
      </c>
      <c r="M49" s="1" t="s">
        <v>34</v>
      </c>
      <c r="N49" s="1">
        <v>4</v>
      </c>
      <c r="O49" s="1" t="s">
        <v>34</v>
      </c>
      <c r="R49" s="1" t="s">
        <v>27</v>
      </c>
      <c r="S49" s="1" t="s">
        <v>28</v>
      </c>
      <c r="T49" s="1" t="s">
        <v>29</v>
      </c>
      <c r="U49" s="1" t="str">
        <f>_xlfn.XLOOKUP(A49,[1]Default!$D:$D,[1]Default!$T:$T)</f>
        <v>Engineering &amp; EHS - USI</v>
      </c>
    </row>
    <row r="50" spans="1:21">
      <c r="A50" s="4">
        <v>89436</v>
      </c>
      <c r="B50" s="2" t="s">
        <v>160</v>
      </c>
      <c r="C50" s="2" t="s">
        <v>161</v>
      </c>
      <c r="D50" s="5">
        <v>36</v>
      </c>
      <c r="E50" s="5">
        <v>15</v>
      </c>
      <c r="F50" s="1" t="s">
        <v>23</v>
      </c>
      <c r="G50" s="1" t="s">
        <v>23</v>
      </c>
      <c r="H50" s="1" t="s">
        <v>23</v>
      </c>
      <c r="I50" s="1" t="s">
        <v>51</v>
      </c>
      <c r="J50" s="1" t="s">
        <v>55</v>
      </c>
      <c r="L50" s="1">
        <v>4</v>
      </c>
      <c r="M50" s="1" t="s">
        <v>34</v>
      </c>
      <c r="N50" s="1">
        <v>4</v>
      </c>
      <c r="O50" s="1" t="s">
        <v>34</v>
      </c>
      <c r="R50" s="1" t="s">
        <v>27</v>
      </c>
      <c r="S50" s="1" t="s">
        <v>28</v>
      </c>
      <c r="T50" s="1" t="s">
        <v>61</v>
      </c>
      <c r="U50" s="1" t="str">
        <f>_xlfn.XLOOKUP(A50,[1]Default!$D:$D,[1]Default!$T:$T)</f>
        <v>Controlling &amp; Administration - USI</v>
      </c>
    </row>
    <row r="51" spans="1:21">
      <c r="A51" s="4">
        <v>10140293</v>
      </c>
      <c r="B51" s="2" t="s">
        <v>162</v>
      </c>
      <c r="C51" s="2" t="s">
        <v>163</v>
      </c>
      <c r="D51" s="5">
        <v>55</v>
      </c>
      <c r="E51" s="5">
        <v>31</v>
      </c>
      <c r="F51" s="1" t="s">
        <v>23</v>
      </c>
      <c r="G51" s="1" t="s">
        <v>23</v>
      </c>
      <c r="H51" s="1" t="s">
        <v>23</v>
      </c>
      <c r="I51" s="1" t="s">
        <v>83</v>
      </c>
      <c r="J51" s="1" t="s">
        <v>60</v>
      </c>
      <c r="L51" s="1">
        <v>4</v>
      </c>
      <c r="M51" s="1" t="s">
        <v>45</v>
      </c>
      <c r="N51" s="1">
        <v>3</v>
      </c>
      <c r="O51" s="1" t="s">
        <v>45</v>
      </c>
      <c r="R51" s="1" t="s">
        <v>27</v>
      </c>
      <c r="S51" s="1" t="s">
        <v>28</v>
      </c>
      <c r="T51" s="1" t="s">
        <v>90</v>
      </c>
      <c r="U51" s="1" t="str">
        <f>_xlfn.XLOOKUP(A51,[1]Default!$D:$D,[1]Default!$T:$T)</f>
        <v>Hot Rolling - IPA</v>
      </c>
    </row>
    <row r="52" spans="1:21">
      <c r="A52" s="4">
        <v>24912094</v>
      </c>
      <c r="B52" s="2" t="s">
        <v>164</v>
      </c>
      <c r="C52" s="2" t="s">
        <v>136</v>
      </c>
      <c r="D52" s="5">
        <v>45</v>
      </c>
      <c r="E52" s="5">
        <v>25</v>
      </c>
      <c r="F52" s="1" t="s">
        <v>23</v>
      </c>
      <c r="G52" s="1" t="s">
        <v>23</v>
      </c>
      <c r="H52" s="1" t="s">
        <v>23</v>
      </c>
      <c r="I52" s="1" t="s">
        <v>51</v>
      </c>
      <c r="J52" s="1" t="s">
        <v>60</v>
      </c>
      <c r="L52" s="1">
        <v>4</v>
      </c>
      <c r="M52" s="1" t="s">
        <v>34</v>
      </c>
      <c r="N52" s="1">
        <v>3</v>
      </c>
      <c r="O52" s="1" t="s">
        <v>45</v>
      </c>
      <c r="R52" s="1" t="s">
        <v>27</v>
      </c>
      <c r="S52" s="1" t="s">
        <v>28</v>
      </c>
      <c r="T52" s="1" t="s">
        <v>61</v>
      </c>
      <c r="U52" s="1" t="str">
        <f>_xlfn.XLOOKUP(A52,[1]Default!$D:$D,[1]Default!$T:$T)</f>
        <v>Procurement - USI</v>
      </c>
    </row>
    <row r="53" spans="1:21">
      <c r="A53" s="4">
        <v>60012028</v>
      </c>
      <c r="B53" s="2" t="s">
        <v>165</v>
      </c>
      <c r="C53" s="2" t="s">
        <v>166</v>
      </c>
      <c r="D53" s="5">
        <v>47</v>
      </c>
      <c r="E53" s="5">
        <v>1</v>
      </c>
      <c r="F53" s="1" t="s">
        <v>23</v>
      </c>
      <c r="G53" s="1" t="s">
        <v>23</v>
      </c>
      <c r="H53" s="1" t="s">
        <v>23</v>
      </c>
      <c r="I53" s="1" t="s">
        <v>43</v>
      </c>
      <c r="J53" s="1" t="s">
        <v>60</v>
      </c>
      <c r="L53" s="1">
        <v>3</v>
      </c>
      <c r="M53" s="1" t="s">
        <v>45</v>
      </c>
      <c r="N53" s="1">
        <v>3</v>
      </c>
      <c r="O53" s="1" t="s">
        <v>45</v>
      </c>
      <c r="R53" s="1" t="s">
        <v>78</v>
      </c>
      <c r="S53" s="1" t="s">
        <v>79</v>
      </c>
      <c r="T53" s="1" t="s">
        <v>132</v>
      </c>
      <c r="U53" s="1">
        <f>_xlfn.XLOOKUP(A53,[1]Default!$D:$D,[1]Default!$T:$T)</f>
        <v>0</v>
      </c>
    </row>
    <row r="54" spans="1:21">
      <c r="A54" s="4">
        <v>69910</v>
      </c>
      <c r="B54" s="2" t="s">
        <v>167</v>
      </c>
      <c r="C54" s="2" t="s">
        <v>168</v>
      </c>
      <c r="D54" s="5">
        <v>50</v>
      </c>
      <c r="E54" s="5">
        <v>16</v>
      </c>
      <c r="F54" s="1" t="s">
        <v>23</v>
      </c>
      <c r="G54" s="1" t="s">
        <v>23</v>
      </c>
      <c r="H54" s="1" t="s">
        <v>23</v>
      </c>
      <c r="I54" s="1" t="s">
        <v>32</v>
      </c>
      <c r="J54" s="1" t="s">
        <v>55</v>
      </c>
      <c r="L54" s="1">
        <v>3</v>
      </c>
      <c r="M54" s="1" t="s">
        <v>34</v>
      </c>
      <c r="N54" s="1">
        <v>4</v>
      </c>
      <c r="O54" s="1" t="s">
        <v>34</v>
      </c>
      <c r="R54" s="1" t="s">
        <v>27</v>
      </c>
      <c r="S54" s="1" t="s">
        <v>28</v>
      </c>
      <c r="T54" s="1" t="s">
        <v>90</v>
      </c>
      <c r="U54" s="1" t="str">
        <f>_xlfn.XLOOKUP(A54,[1]Default!$D:$D,[1]Default!$T:$T)</f>
        <v>Hot Rolling - CUB</v>
      </c>
    </row>
    <row r="55" spans="1:21">
      <c r="A55" s="4">
        <v>65446</v>
      </c>
      <c r="B55" s="2" t="s">
        <v>169</v>
      </c>
      <c r="C55" s="2" t="s">
        <v>170</v>
      </c>
      <c r="D55" s="5">
        <v>52</v>
      </c>
      <c r="E55" s="5">
        <v>24</v>
      </c>
      <c r="F55" s="1" t="s">
        <v>23</v>
      </c>
      <c r="G55" s="1" t="s">
        <v>23</v>
      </c>
      <c r="H55" s="1" t="s">
        <v>23</v>
      </c>
      <c r="I55" s="1" t="s">
        <v>32</v>
      </c>
      <c r="J55" s="1" t="s">
        <v>33</v>
      </c>
      <c r="L55" s="1">
        <v>3</v>
      </c>
      <c r="M55" s="1" t="s">
        <v>34</v>
      </c>
      <c r="N55" s="1">
        <v>3</v>
      </c>
      <c r="O55" s="1" t="s">
        <v>34</v>
      </c>
      <c r="R55" s="1" t="s">
        <v>27</v>
      </c>
      <c r="S55" s="1" t="s">
        <v>28</v>
      </c>
      <c r="T55" s="1" t="s">
        <v>29</v>
      </c>
      <c r="U55" s="1" t="str">
        <f>_xlfn.XLOOKUP(A55,[1]Default!$D:$D,[1]Default!$T:$T)</f>
        <v>Information Technology - USI</v>
      </c>
    </row>
    <row r="56" spans="1:21">
      <c r="A56" s="4">
        <v>10002221</v>
      </c>
      <c r="B56" s="2" t="s">
        <v>171</v>
      </c>
      <c r="C56" s="2" t="s">
        <v>36</v>
      </c>
      <c r="D56" s="5">
        <v>44</v>
      </c>
      <c r="E56" s="5">
        <v>18</v>
      </c>
      <c r="F56" s="1" t="s">
        <v>23</v>
      </c>
      <c r="G56" s="1" t="s">
        <v>23</v>
      </c>
      <c r="H56" s="1" t="s">
        <v>23</v>
      </c>
      <c r="I56" s="1" t="s">
        <v>32</v>
      </c>
      <c r="J56" s="1" t="s">
        <v>55</v>
      </c>
      <c r="L56" s="1">
        <v>3</v>
      </c>
      <c r="M56" s="1" t="s">
        <v>34</v>
      </c>
      <c r="N56" s="1">
        <v>4</v>
      </c>
      <c r="O56" s="1" t="s">
        <v>34</v>
      </c>
      <c r="R56" s="1" t="s">
        <v>27</v>
      </c>
      <c r="S56" s="1" t="s">
        <v>28</v>
      </c>
      <c r="T56" s="1" t="s">
        <v>40</v>
      </c>
      <c r="U56" s="1" t="str">
        <f>_xlfn.XLOOKUP(A56,[1]Default!$D:$D,[1]Default!$T:$T)</f>
        <v>Customer Serv, Qual &amp; Intel Prop - USI</v>
      </c>
    </row>
    <row r="57" spans="1:21">
      <c r="A57" s="4">
        <v>65338</v>
      </c>
      <c r="B57" s="2" t="s">
        <v>172</v>
      </c>
      <c r="C57" s="2" t="s">
        <v>173</v>
      </c>
      <c r="D57" s="5">
        <v>50</v>
      </c>
      <c r="E57" s="5">
        <v>25</v>
      </c>
      <c r="F57" s="1" t="s">
        <v>23</v>
      </c>
      <c r="G57" s="1" t="s">
        <v>23</v>
      </c>
      <c r="H57" s="1" t="s">
        <v>23</v>
      </c>
      <c r="I57" s="1" t="s">
        <v>51</v>
      </c>
      <c r="J57" s="1" t="s">
        <v>60</v>
      </c>
      <c r="L57" s="1">
        <v>4</v>
      </c>
      <c r="M57" s="1" t="s">
        <v>34</v>
      </c>
      <c r="N57" s="1">
        <v>3</v>
      </c>
      <c r="O57" s="1" t="s">
        <v>45</v>
      </c>
      <c r="R57" s="1" t="s">
        <v>27</v>
      </c>
      <c r="S57" s="1" t="s">
        <v>28</v>
      </c>
      <c r="T57" s="1" t="s">
        <v>29</v>
      </c>
      <c r="U57" s="1" t="str">
        <f>_xlfn.XLOOKUP(A57,[1]Default!$D:$D,[1]Default!$T:$T)</f>
        <v>Information Technology - USI</v>
      </c>
    </row>
    <row r="58" spans="1:21">
      <c r="A58" s="4">
        <v>10140256</v>
      </c>
      <c r="B58" s="2" t="s">
        <v>174</v>
      </c>
      <c r="C58" s="2" t="s">
        <v>175</v>
      </c>
      <c r="D58" s="5">
        <v>49</v>
      </c>
      <c r="E58" s="5">
        <v>31</v>
      </c>
      <c r="F58" s="1" t="s">
        <v>23</v>
      </c>
      <c r="G58" s="1" t="s">
        <v>23</v>
      </c>
      <c r="H58" s="1" t="s">
        <v>23</v>
      </c>
      <c r="I58" s="1" t="s">
        <v>32</v>
      </c>
      <c r="J58" s="1" t="s">
        <v>55</v>
      </c>
      <c r="L58" s="1">
        <v>3</v>
      </c>
      <c r="M58" s="1" t="s">
        <v>34</v>
      </c>
      <c r="N58" s="1">
        <v>4</v>
      </c>
      <c r="O58" s="1" t="s">
        <v>34</v>
      </c>
      <c r="R58" s="1" t="s">
        <v>27</v>
      </c>
      <c r="S58" s="1" t="s">
        <v>28</v>
      </c>
      <c r="T58" s="1" t="s">
        <v>176</v>
      </c>
      <c r="U58" s="1" t="str">
        <f>_xlfn.XLOOKUP(A58,[1]Default!$D:$D,[1]Default!$T:$T)</f>
        <v>Industrial Planning - USI</v>
      </c>
    </row>
    <row r="59" spans="1:21">
      <c r="A59" s="4">
        <v>10002549</v>
      </c>
      <c r="B59" s="2" t="s">
        <v>177</v>
      </c>
      <c r="C59" s="2" t="s">
        <v>178</v>
      </c>
      <c r="D59" s="5">
        <v>41</v>
      </c>
      <c r="E59" s="5">
        <v>17</v>
      </c>
      <c r="F59" s="1" t="s">
        <v>23</v>
      </c>
      <c r="G59" s="1" t="s">
        <v>23</v>
      </c>
      <c r="H59" s="1" t="s">
        <v>23</v>
      </c>
      <c r="I59" s="1" t="s">
        <v>51</v>
      </c>
      <c r="J59" s="1" t="s">
        <v>33</v>
      </c>
      <c r="L59" s="1">
        <v>4</v>
      </c>
      <c r="M59" s="1" t="s">
        <v>34</v>
      </c>
      <c r="N59" s="1">
        <v>3</v>
      </c>
      <c r="O59" s="1" t="s">
        <v>34</v>
      </c>
      <c r="R59" s="1" t="s">
        <v>27</v>
      </c>
      <c r="S59" s="1" t="s">
        <v>28</v>
      </c>
      <c r="T59" s="1" t="s">
        <v>29</v>
      </c>
      <c r="U59" s="1" t="str">
        <f>_xlfn.XLOOKUP(A59,[1]Default!$D:$D,[1]Default!$T:$T)</f>
        <v>Operations Primary Areas - USI</v>
      </c>
    </row>
    <row r="60" spans="1:21">
      <c r="A60" s="4">
        <v>50072640</v>
      </c>
      <c r="B60" s="2" t="s">
        <v>179</v>
      </c>
      <c r="C60" s="2" t="s">
        <v>180</v>
      </c>
      <c r="D60" s="5">
        <v>48</v>
      </c>
      <c r="E60" s="5">
        <v>4</v>
      </c>
      <c r="F60" s="1" t="s">
        <v>23</v>
      </c>
      <c r="G60" s="1" t="s">
        <v>23</v>
      </c>
      <c r="H60" s="1" t="s">
        <v>23</v>
      </c>
      <c r="I60" s="1" t="s">
        <v>43</v>
      </c>
      <c r="J60" s="1" t="s">
        <v>60</v>
      </c>
      <c r="L60" s="1">
        <v>3</v>
      </c>
      <c r="M60" s="1" t="s">
        <v>45</v>
      </c>
      <c r="N60" s="1">
        <v>3</v>
      </c>
      <c r="O60" s="1" t="s">
        <v>45</v>
      </c>
      <c r="R60" s="1" t="s">
        <v>27</v>
      </c>
      <c r="S60" s="1" t="s">
        <v>28</v>
      </c>
      <c r="T60" s="1" t="s">
        <v>29</v>
      </c>
      <c r="U60" s="1" t="str">
        <f>_xlfn.XLOOKUP(A60,[1]Default!$D:$D,[1]Default!$T:$T)</f>
        <v>Human Resources - USI</v>
      </c>
    </row>
    <row r="61" spans="1:21">
      <c r="A61" s="4">
        <v>67232</v>
      </c>
      <c r="B61" s="2" t="s">
        <v>181</v>
      </c>
      <c r="C61" s="2" t="s">
        <v>182</v>
      </c>
      <c r="D61" s="5">
        <v>50</v>
      </c>
      <c r="E61" s="5">
        <v>19</v>
      </c>
      <c r="F61" s="1" t="s">
        <v>23</v>
      </c>
      <c r="G61" s="1" t="s">
        <v>23</v>
      </c>
      <c r="H61" s="1" t="s">
        <v>23</v>
      </c>
      <c r="I61" s="1" t="e">
        <v>#N/A</v>
      </c>
      <c r="J61" s="1" t="e">
        <v>#N/A</v>
      </c>
      <c r="L61" s="1" t="e">
        <v>#N/A</v>
      </c>
      <c r="M61" s="1" t="e">
        <v>#N/A</v>
      </c>
      <c r="N61" s="1" t="e">
        <v>#N/A</v>
      </c>
      <c r="O61" s="1" t="e">
        <v>#N/A</v>
      </c>
      <c r="R61" s="1" t="s">
        <v>27</v>
      </c>
      <c r="S61" s="1" t="s">
        <v>28</v>
      </c>
      <c r="T61" s="1" t="s">
        <v>29</v>
      </c>
      <c r="U61" s="1" t="str">
        <f>_xlfn.XLOOKUP(A61,[1]Default!$D:$D,[1]Default!$T:$T)</f>
        <v>Human Resources - USI</v>
      </c>
    </row>
    <row r="62" spans="1:21">
      <c r="A62" s="4">
        <v>10000387</v>
      </c>
      <c r="B62" s="2" t="s">
        <v>183</v>
      </c>
      <c r="C62" s="2" t="s">
        <v>184</v>
      </c>
      <c r="D62" s="5">
        <v>48</v>
      </c>
      <c r="E62" s="5">
        <v>20</v>
      </c>
      <c r="F62" s="1" t="s">
        <v>23</v>
      </c>
      <c r="G62" s="1" t="s">
        <v>23</v>
      </c>
      <c r="H62" s="1" t="s">
        <v>23</v>
      </c>
      <c r="I62" s="1" t="s">
        <v>32</v>
      </c>
      <c r="J62" s="1" t="s">
        <v>33</v>
      </c>
      <c r="L62" s="1">
        <v>3</v>
      </c>
      <c r="M62" s="1" t="s">
        <v>34</v>
      </c>
      <c r="N62" s="1">
        <v>3</v>
      </c>
      <c r="O62" s="1" t="s">
        <v>34</v>
      </c>
      <c r="R62" s="1" t="s">
        <v>27</v>
      </c>
      <c r="S62" s="1" t="s">
        <v>28</v>
      </c>
      <c r="T62" s="1" t="s">
        <v>29</v>
      </c>
      <c r="U62" s="1" t="str">
        <f>_xlfn.XLOOKUP(A62,[1]Default!$D:$D,[1]Default!$T:$T)</f>
        <v>Operations Primary Areas - USI</v>
      </c>
    </row>
    <row r="63" spans="1:21">
      <c r="A63" s="4">
        <v>86940</v>
      </c>
      <c r="B63" s="2" t="s">
        <v>185</v>
      </c>
      <c r="C63" s="2" t="s">
        <v>115</v>
      </c>
      <c r="D63" s="5">
        <v>47</v>
      </c>
      <c r="E63" s="5">
        <v>4</v>
      </c>
      <c r="F63" s="1" t="s">
        <v>23</v>
      </c>
      <c r="G63" s="1" t="s">
        <v>23</v>
      </c>
      <c r="H63" s="1" t="s">
        <v>23</v>
      </c>
      <c r="I63" s="1" t="s">
        <v>51</v>
      </c>
      <c r="J63" s="1" t="s">
        <v>60</v>
      </c>
      <c r="L63" s="1">
        <v>4</v>
      </c>
      <c r="M63" s="1" t="s">
        <v>34</v>
      </c>
      <c r="N63" s="1">
        <v>3</v>
      </c>
      <c r="O63" s="1" t="s">
        <v>45</v>
      </c>
      <c r="R63" s="1" t="s">
        <v>67</v>
      </c>
      <c r="S63" s="1" t="s">
        <v>68</v>
      </c>
      <c r="T63" s="1" t="s">
        <v>186</v>
      </c>
      <c r="U63" s="1" t="str">
        <f>_xlfn.XLOOKUP(A63,[1]Default!$D:$D,[1]Default!$T:$T)</f>
        <v>Strategic Projects Management - MUSA</v>
      </c>
    </row>
    <row r="64" spans="1:21">
      <c r="A64" s="4">
        <v>20010541</v>
      </c>
      <c r="B64" s="2" t="s">
        <v>187</v>
      </c>
      <c r="C64" s="2" t="s">
        <v>156</v>
      </c>
      <c r="D64" s="5">
        <v>47</v>
      </c>
      <c r="E64" s="5">
        <v>15</v>
      </c>
      <c r="F64" s="1" t="s">
        <v>23</v>
      </c>
      <c r="G64" s="1" t="s">
        <v>23</v>
      </c>
      <c r="H64" s="1" t="s">
        <v>23</v>
      </c>
      <c r="I64" s="1" t="s">
        <v>32</v>
      </c>
      <c r="J64" s="1" t="s">
        <v>55</v>
      </c>
      <c r="L64" s="1">
        <v>3</v>
      </c>
      <c r="M64" s="1" t="s">
        <v>34</v>
      </c>
      <c r="N64" s="1">
        <v>4</v>
      </c>
      <c r="O64" s="1" t="s">
        <v>34</v>
      </c>
      <c r="R64" s="1" t="s">
        <v>27</v>
      </c>
      <c r="S64" s="1" t="s">
        <v>28</v>
      </c>
      <c r="T64" s="1" t="s">
        <v>29</v>
      </c>
      <c r="U64" s="1" t="str">
        <f>_xlfn.XLOOKUP(A64,[1]Default!$D:$D,[1]Default!$T:$T)</f>
        <v>Operations Primary Areas - USI</v>
      </c>
    </row>
    <row r="65" spans="1:21">
      <c r="A65" s="4">
        <v>64586</v>
      </c>
      <c r="B65" s="2" t="s">
        <v>188</v>
      </c>
      <c r="C65" s="2" t="s">
        <v>189</v>
      </c>
      <c r="D65" s="5">
        <v>48</v>
      </c>
      <c r="E65" s="5">
        <v>28</v>
      </c>
      <c r="F65" s="1" t="s">
        <v>23</v>
      </c>
      <c r="G65" s="1" t="s">
        <v>23</v>
      </c>
      <c r="H65" s="1" t="s">
        <v>23</v>
      </c>
      <c r="I65" s="1" t="s">
        <v>51</v>
      </c>
      <c r="J65" s="1" t="s">
        <v>25</v>
      </c>
      <c r="L65" s="1">
        <v>4</v>
      </c>
      <c r="M65" s="1" t="s">
        <v>34</v>
      </c>
      <c r="N65" s="1">
        <v>4</v>
      </c>
      <c r="O65" s="1" t="s">
        <v>26</v>
      </c>
      <c r="R65" s="1" t="s">
        <v>27</v>
      </c>
      <c r="S65" s="1" t="s">
        <v>28</v>
      </c>
      <c r="T65" s="1" t="s">
        <v>29</v>
      </c>
      <c r="U65" s="1" t="str">
        <f>_xlfn.XLOOKUP(A65,[1]Default!$D:$D,[1]Default!$T:$T)</f>
        <v>Engineering &amp; EHS - USI</v>
      </c>
    </row>
    <row r="66" spans="1:21">
      <c r="A66" s="4">
        <v>6165</v>
      </c>
      <c r="B66" s="2" t="s">
        <v>190</v>
      </c>
      <c r="C66" s="2" t="s">
        <v>191</v>
      </c>
      <c r="D66" s="5">
        <v>41</v>
      </c>
      <c r="E66" s="5">
        <v>7</v>
      </c>
      <c r="F66" s="1" t="s">
        <v>23</v>
      </c>
      <c r="G66" s="1" t="s">
        <v>23</v>
      </c>
      <c r="H66" s="1" t="s">
        <v>23</v>
      </c>
      <c r="I66" s="1" t="s">
        <v>43</v>
      </c>
      <c r="J66" s="1" t="s">
        <v>60</v>
      </c>
      <c r="L66" s="1">
        <v>3</v>
      </c>
      <c r="M66" s="1" t="s">
        <v>45</v>
      </c>
      <c r="N66" s="1">
        <v>3</v>
      </c>
      <c r="O66" s="1" t="s">
        <v>45</v>
      </c>
      <c r="R66" s="1" t="s">
        <v>78</v>
      </c>
      <c r="S66" s="1" t="s">
        <v>79</v>
      </c>
      <c r="T66" s="1" t="s">
        <v>192</v>
      </c>
      <c r="U66" s="1" t="str">
        <f>_xlfn.XLOOKUP(A66,[1]Default!$D:$D,[1]Default!$T:$T)</f>
        <v>Medical Services - SU</v>
      </c>
    </row>
    <row r="67" spans="1:21">
      <c r="A67" s="4">
        <v>10141278</v>
      </c>
      <c r="B67" s="2" t="s">
        <v>193</v>
      </c>
      <c r="C67" s="2" t="s">
        <v>194</v>
      </c>
      <c r="D67" s="5">
        <v>51</v>
      </c>
      <c r="E67" s="5">
        <v>28</v>
      </c>
      <c r="F67" s="1" t="s">
        <v>23</v>
      </c>
      <c r="G67" s="1" t="s">
        <v>23</v>
      </c>
      <c r="H67" s="1" t="s">
        <v>23</v>
      </c>
      <c r="I67" s="1" t="s">
        <v>51</v>
      </c>
      <c r="J67" s="1" t="s">
        <v>33</v>
      </c>
      <c r="L67" s="1">
        <v>4</v>
      </c>
      <c r="M67" s="1" t="s">
        <v>34</v>
      </c>
      <c r="N67" s="1">
        <v>3</v>
      </c>
      <c r="O67" s="1" t="s">
        <v>34</v>
      </c>
      <c r="R67" s="1" t="s">
        <v>27</v>
      </c>
      <c r="S67" s="1" t="s">
        <v>28</v>
      </c>
      <c r="T67" s="1" t="s">
        <v>176</v>
      </c>
      <c r="U67" s="1" t="str">
        <f>_xlfn.XLOOKUP(A67,[1]Default!$D:$D,[1]Default!$T:$T)</f>
        <v>Industrial Planning - USI</v>
      </c>
    </row>
    <row r="68" spans="1:21">
      <c r="A68" s="4">
        <v>10141640</v>
      </c>
      <c r="B68" s="2" t="s">
        <v>195</v>
      </c>
      <c r="C68" s="2" t="s">
        <v>196</v>
      </c>
      <c r="D68" s="5">
        <v>46</v>
      </c>
      <c r="E68" s="5">
        <v>28</v>
      </c>
      <c r="F68" s="1" t="s">
        <v>23</v>
      </c>
      <c r="G68" s="1" t="s">
        <v>23</v>
      </c>
      <c r="H68" s="1" t="s">
        <v>23</v>
      </c>
      <c r="I68" s="1" t="s">
        <v>51</v>
      </c>
      <c r="J68" s="1" t="s">
        <v>55</v>
      </c>
      <c r="L68" s="1">
        <v>4</v>
      </c>
      <c r="M68" s="1" t="s">
        <v>34</v>
      </c>
      <c r="N68" s="1">
        <v>4</v>
      </c>
      <c r="O68" s="1" t="s">
        <v>34</v>
      </c>
      <c r="R68" s="1" t="s">
        <v>27</v>
      </c>
      <c r="S68" s="1" t="s">
        <v>28</v>
      </c>
      <c r="T68" s="1" t="s">
        <v>29</v>
      </c>
      <c r="U68" s="1" t="str">
        <f>_xlfn.XLOOKUP(A68,[1]Default!$D:$D,[1]Default!$T:$T)</f>
        <v>Operations Primary Areas - USI</v>
      </c>
    </row>
    <row r="69" spans="1:21">
      <c r="A69" s="4">
        <v>20003778</v>
      </c>
      <c r="B69" s="2" t="s">
        <v>197</v>
      </c>
      <c r="C69" s="2" t="s">
        <v>198</v>
      </c>
      <c r="D69" s="5">
        <v>52</v>
      </c>
      <c r="E69" s="5">
        <v>17</v>
      </c>
      <c r="F69" s="1" t="s">
        <v>23</v>
      </c>
      <c r="G69" s="1" t="s">
        <v>23</v>
      </c>
      <c r="H69" s="1" t="s">
        <v>23</v>
      </c>
      <c r="I69" s="1" t="s">
        <v>63</v>
      </c>
      <c r="J69" s="1" t="s">
        <v>44</v>
      </c>
      <c r="L69" s="1">
        <v>2</v>
      </c>
      <c r="M69" s="1" t="s">
        <v>39</v>
      </c>
      <c r="N69" s="1">
        <v>2</v>
      </c>
      <c r="O69" s="1" t="s">
        <v>45</v>
      </c>
      <c r="R69" s="1" t="s">
        <v>27</v>
      </c>
      <c r="S69" s="1" t="s">
        <v>28</v>
      </c>
      <c r="T69" s="1" t="s">
        <v>29</v>
      </c>
      <c r="U69" s="1" t="str">
        <f>_xlfn.XLOOKUP(A69,[1]Default!$D:$D,[1]Default!$T:$T)</f>
        <v>Engineering &amp; EHS - USI</v>
      </c>
    </row>
    <row r="70" spans="1:21">
      <c r="A70" s="4">
        <v>24912409</v>
      </c>
      <c r="B70" s="2" t="s">
        <v>199</v>
      </c>
      <c r="C70" s="2" t="s">
        <v>200</v>
      </c>
      <c r="D70" s="5">
        <v>44</v>
      </c>
      <c r="E70" s="5">
        <v>24</v>
      </c>
      <c r="F70" s="1" t="s">
        <v>23</v>
      </c>
      <c r="G70" s="1" t="s">
        <v>23</v>
      </c>
      <c r="H70" s="1" t="s">
        <v>23</v>
      </c>
      <c r="I70" s="1" t="s">
        <v>32</v>
      </c>
      <c r="J70" s="1" t="s">
        <v>55</v>
      </c>
      <c r="L70" s="1">
        <v>3</v>
      </c>
      <c r="M70" s="1" t="s">
        <v>34</v>
      </c>
      <c r="N70" s="1">
        <v>4</v>
      </c>
      <c r="O70" s="1" t="s">
        <v>34</v>
      </c>
      <c r="R70" s="1" t="s">
        <v>67</v>
      </c>
      <c r="S70" s="1" t="s">
        <v>68</v>
      </c>
      <c r="T70" s="1" t="s">
        <v>201</v>
      </c>
      <c r="U70" s="1" t="str">
        <f>_xlfn.XLOOKUP(A70,[1]Default!$D:$D,[1]Default!$T:$T)</f>
        <v>Mining Supply Chain - MUSA</v>
      </c>
    </row>
    <row r="71" spans="1:21">
      <c r="A71" s="4">
        <v>10141700</v>
      </c>
      <c r="B71" s="2" t="s">
        <v>202</v>
      </c>
      <c r="C71" s="2" t="s">
        <v>203</v>
      </c>
      <c r="D71" s="5">
        <v>55</v>
      </c>
      <c r="E71" s="5">
        <v>28</v>
      </c>
      <c r="F71" s="1" t="s">
        <v>23</v>
      </c>
      <c r="G71" s="1" t="s">
        <v>23</v>
      </c>
      <c r="H71" s="1" t="s">
        <v>23</v>
      </c>
      <c r="I71" s="1" t="s">
        <v>32</v>
      </c>
      <c r="J71" s="1" t="s">
        <v>33</v>
      </c>
      <c r="L71" s="1">
        <v>3</v>
      </c>
      <c r="M71" s="1" t="s">
        <v>34</v>
      </c>
      <c r="N71" s="1">
        <v>3</v>
      </c>
      <c r="O71" s="1" t="s">
        <v>34</v>
      </c>
      <c r="R71" s="1" t="s">
        <v>27</v>
      </c>
      <c r="S71" s="1" t="s">
        <v>28</v>
      </c>
      <c r="T71" s="1" t="s">
        <v>176</v>
      </c>
      <c r="U71" s="1" t="str">
        <f>_xlfn.XLOOKUP(A71,[1]Default!$D:$D,[1]Default!$T:$T)</f>
        <v>Industrial Planning - USI</v>
      </c>
    </row>
    <row r="72" spans="1:21">
      <c r="A72" s="4">
        <v>65473</v>
      </c>
      <c r="B72" s="2" t="s">
        <v>204</v>
      </c>
      <c r="C72" s="2" t="s">
        <v>205</v>
      </c>
      <c r="D72" s="5">
        <v>44</v>
      </c>
      <c r="E72" s="5">
        <v>24</v>
      </c>
      <c r="F72" s="1" t="s">
        <v>23</v>
      </c>
      <c r="G72" s="1" t="s">
        <v>23</v>
      </c>
      <c r="H72" s="1" t="s">
        <v>23</v>
      </c>
      <c r="I72" s="1" t="s">
        <v>43</v>
      </c>
      <c r="J72" s="1" t="s">
        <v>44</v>
      </c>
      <c r="L72" s="1">
        <v>3</v>
      </c>
      <c r="M72" s="1" t="s">
        <v>45</v>
      </c>
      <c r="N72" s="1">
        <v>2</v>
      </c>
      <c r="O72" s="1" t="s">
        <v>45</v>
      </c>
      <c r="R72" s="1" t="s">
        <v>27</v>
      </c>
      <c r="S72" s="1" t="s">
        <v>28</v>
      </c>
      <c r="T72" s="1" t="s">
        <v>40</v>
      </c>
      <c r="U72" s="1" t="str">
        <f>_xlfn.XLOOKUP(A72,[1]Default!$D:$D,[1]Default!$T:$T)</f>
        <v>Integrated Quality Control &amp; Labor - USI</v>
      </c>
    </row>
    <row r="73" spans="1:21">
      <c r="A73" s="4">
        <v>10142061</v>
      </c>
      <c r="B73" s="2" t="s">
        <v>206</v>
      </c>
      <c r="C73" s="2" t="s">
        <v>207</v>
      </c>
      <c r="D73" s="5">
        <v>51</v>
      </c>
      <c r="E73" s="5">
        <v>27</v>
      </c>
      <c r="F73" s="1" t="s">
        <v>23</v>
      </c>
      <c r="G73" s="1" t="s">
        <v>23</v>
      </c>
      <c r="H73" s="1" t="s">
        <v>23</v>
      </c>
      <c r="I73" s="1" t="s">
        <v>43</v>
      </c>
      <c r="J73" s="1" t="s">
        <v>60</v>
      </c>
      <c r="L73" s="1">
        <v>3</v>
      </c>
      <c r="M73" s="1" t="s">
        <v>45</v>
      </c>
      <c r="N73" s="1">
        <v>3</v>
      </c>
      <c r="O73" s="1" t="s">
        <v>45</v>
      </c>
      <c r="R73" s="1" t="s">
        <v>27</v>
      </c>
      <c r="S73" s="1" t="s">
        <v>28</v>
      </c>
      <c r="T73" s="1" t="s">
        <v>29</v>
      </c>
      <c r="U73" s="1" t="str">
        <f>_xlfn.XLOOKUP(A73,[1]Default!$D:$D,[1]Default!$T:$T)</f>
        <v>Engineering &amp; EHS - USI</v>
      </c>
    </row>
    <row r="74" spans="1:21">
      <c r="A74" s="4">
        <v>81879</v>
      </c>
      <c r="B74" s="2" t="s">
        <v>208</v>
      </c>
      <c r="C74" s="2" t="s">
        <v>209</v>
      </c>
      <c r="D74" s="5">
        <v>49</v>
      </c>
      <c r="E74" s="5">
        <v>8</v>
      </c>
      <c r="F74" s="1" t="s">
        <v>23</v>
      </c>
      <c r="G74" s="1" t="s">
        <v>23</v>
      </c>
      <c r="H74" s="1" t="s">
        <v>23</v>
      </c>
      <c r="I74" s="1" t="s">
        <v>51</v>
      </c>
      <c r="J74" s="1" t="s">
        <v>55</v>
      </c>
      <c r="L74" s="1">
        <v>4</v>
      </c>
      <c r="M74" s="1" t="s">
        <v>34</v>
      </c>
      <c r="N74" s="1">
        <v>4</v>
      </c>
      <c r="O74" s="1" t="s">
        <v>34</v>
      </c>
      <c r="R74" s="1" t="s">
        <v>27</v>
      </c>
      <c r="S74" s="1" t="s">
        <v>28</v>
      </c>
      <c r="T74" s="1" t="s">
        <v>29</v>
      </c>
      <c r="U74" s="1" t="str">
        <f>_xlfn.XLOOKUP(A74,[1]Default!$D:$D,[1]Default!$T:$T)</f>
        <v>Information Technology - USI</v>
      </c>
    </row>
    <row r="75" spans="1:21">
      <c r="A75" s="4">
        <v>10001826</v>
      </c>
      <c r="B75" s="2" t="s">
        <v>210</v>
      </c>
      <c r="C75" s="2" t="s">
        <v>59</v>
      </c>
      <c r="D75" s="5">
        <v>48</v>
      </c>
      <c r="E75" s="5">
        <v>18</v>
      </c>
      <c r="F75" s="1" t="s">
        <v>23</v>
      </c>
      <c r="G75" s="1" t="s">
        <v>23</v>
      </c>
      <c r="H75" s="1" t="s">
        <v>23</v>
      </c>
      <c r="I75" s="1" t="s">
        <v>83</v>
      </c>
      <c r="J75" s="1" t="s">
        <v>60</v>
      </c>
      <c r="L75" s="1">
        <v>4</v>
      </c>
      <c r="M75" s="1" t="s">
        <v>45</v>
      </c>
      <c r="N75" s="1">
        <v>3</v>
      </c>
      <c r="O75" s="1" t="s">
        <v>45</v>
      </c>
      <c r="R75" s="1" t="s">
        <v>27</v>
      </c>
      <c r="S75" s="1" t="s">
        <v>28</v>
      </c>
      <c r="T75" s="1" t="s">
        <v>61</v>
      </c>
      <c r="U75" s="1" t="str">
        <f>_xlfn.XLOOKUP(A75,[1]Default!$D:$D,[1]Default!$T:$T)</f>
        <v>Finance - USI</v>
      </c>
    </row>
    <row r="76" spans="1:21">
      <c r="A76" s="4">
        <v>10140384</v>
      </c>
      <c r="B76" s="2" t="s">
        <v>211</v>
      </c>
      <c r="C76" s="2" t="s">
        <v>115</v>
      </c>
      <c r="D76" s="5">
        <v>50</v>
      </c>
      <c r="E76" s="5">
        <v>30</v>
      </c>
      <c r="F76" s="1" t="s">
        <v>23</v>
      </c>
      <c r="G76" s="1" t="s">
        <v>23</v>
      </c>
      <c r="H76" s="1" t="s">
        <v>23</v>
      </c>
      <c r="I76" s="1" t="s">
        <v>51</v>
      </c>
      <c r="J76" s="1" t="s">
        <v>55</v>
      </c>
      <c r="L76" s="1">
        <v>4</v>
      </c>
      <c r="M76" s="1" t="s">
        <v>34</v>
      </c>
      <c r="N76" s="1">
        <v>4</v>
      </c>
      <c r="O76" s="1" t="s">
        <v>34</v>
      </c>
      <c r="R76" s="1" t="s">
        <v>27</v>
      </c>
      <c r="S76" s="1" t="s">
        <v>28</v>
      </c>
      <c r="T76" s="1" t="s">
        <v>29</v>
      </c>
      <c r="U76" s="1" t="str">
        <f>_xlfn.XLOOKUP(A76,[1]Default!$D:$D,[1]Default!$T:$T)</f>
        <v>Engineering &amp; EHS - USI</v>
      </c>
    </row>
    <row r="77" spans="1:21">
      <c r="A77" s="4">
        <v>65802</v>
      </c>
      <c r="B77" s="2" t="s">
        <v>212</v>
      </c>
      <c r="C77" s="2" t="s">
        <v>213</v>
      </c>
      <c r="D77" s="5">
        <v>46</v>
      </c>
      <c r="E77" s="5">
        <v>22</v>
      </c>
      <c r="F77" s="1" t="s">
        <v>23</v>
      </c>
      <c r="G77" s="1" t="s">
        <v>23</v>
      </c>
      <c r="H77" s="1" t="s">
        <v>23</v>
      </c>
      <c r="I77" s="1" t="s">
        <v>32</v>
      </c>
      <c r="J77" s="1" t="s">
        <v>33</v>
      </c>
      <c r="L77" s="1">
        <v>3</v>
      </c>
      <c r="M77" s="1" t="s">
        <v>34</v>
      </c>
      <c r="N77" s="1">
        <v>3</v>
      </c>
      <c r="O77" s="1" t="s">
        <v>34</v>
      </c>
      <c r="R77" s="1" t="s">
        <v>27</v>
      </c>
      <c r="S77" s="1" t="s">
        <v>28</v>
      </c>
      <c r="T77" s="1" t="s">
        <v>46</v>
      </c>
      <c r="U77" s="1" t="str">
        <f>_xlfn.XLOOKUP(A77,[1]Default!$D:$D,[1]Default!$T:$T)</f>
        <v>Supply Chain - USI</v>
      </c>
    </row>
    <row r="78" spans="1:21">
      <c r="A78" s="4">
        <v>75148</v>
      </c>
      <c r="B78" s="2" t="s">
        <v>214</v>
      </c>
      <c r="C78" s="2" t="s">
        <v>215</v>
      </c>
      <c r="D78" s="5">
        <v>47</v>
      </c>
      <c r="E78" s="5">
        <v>14</v>
      </c>
      <c r="F78" s="1" t="s">
        <v>23</v>
      </c>
      <c r="G78" s="1" t="s">
        <v>23</v>
      </c>
      <c r="H78" s="1" t="s">
        <v>23</v>
      </c>
      <c r="I78" s="1" t="s">
        <v>43</v>
      </c>
      <c r="J78" s="1" t="s">
        <v>109</v>
      </c>
      <c r="L78" s="1">
        <v>3</v>
      </c>
      <c r="M78" s="1" t="s">
        <v>45</v>
      </c>
      <c r="N78" s="1">
        <v>4</v>
      </c>
      <c r="O78" s="1" t="s">
        <v>45</v>
      </c>
      <c r="R78" s="1" t="s">
        <v>27</v>
      </c>
      <c r="S78" s="1" t="s">
        <v>28</v>
      </c>
      <c r="T78" s="1" t="s">
        <v>61</v>
      </c>
      <c r="U78" s="1" t="str">
        <f>_xlfn.XLOOKUP(A78,[1]Default!$D:$D,[1]Default!$T:$T)</f>
        <v>Controlling &amp; Administration - USI</v>
      </c>
    </row>
    <row r="79" spans="1:21">
      <c r="A79" s="4">
        <v>62113</v>
      </c>
      <c r="B79" s="2" t="s">
        <v>216</v>
      </c>
      <c r="C79" s="2" t="s">
        <v>156</v>
      </c>
      <c r="D79" s="5">
        <v>47</v>
      </c>
      <c r="E79" s="5">
        <v>32</v>
      </c>
      <c r="F79" s="1" t="s">
        <v>23</v>
      </c>
      <c r="G79" s="1" t="s">
        <v>23</v>
      </c>
      <c r="H79" s="1" t="s">
        <v>23</v>
      </c>
      <c r="I79" s="1" t="s">
        <v>51</v>
      </c>
      <c r="J79" s="1" t="s">
        <v>55</v>
      </c>
      <c r="L79" s="1">
        <v>4</v>
      </c>
      <c r="M79" s="1" t="s">
        <v>34</v>
      </c>
      <c r="N79" s="1">
        <v>4</v>
      </c>
      <c r="O79" s="1" t="s">
        <v>34</v>
      </c>
      <c r="R79" s="1" t="s">
        <v>27</v>
      </c>
      <c r="S79" s="1" t="s">
        <v>28</v>
      </c>
      <c r="T79" s="1" t="s">
        <v>90</v>
      </c>
      <c r="U79" s="1" t="str">
        <f>_xlfn.XLOOKUP(A79,[1]Default!$D:$D,[1]Default!$T:$T)</f>
        <v>Maintenance - CUB</v>
      </c>
    </row>
    <row r="80" spans="1:21">
      <c r="A80" s="4">
        <v>60013547</v>
      </c>
      <c r="B80" s="2" t="s">
        <v>217</v>
      </c>
      <c r="C80" s="2" t="s">
        <v>218</v>
      </c>
      <c r="D80" s="5">
        <v>24</v>
      </c>
      <c r="E80" s="5">
        <v>1</v>
      </c>
      <c r="F80" s="1" t="s">
        <v>23</v>
      </c>
      <c r="G80" s="1" t="s">
        <v>23</v>
      </c>
      <c r="H80" s="1" t="s">
        <v>23</v>
      </c>
      <c r="I80" s="1" t="e">
        <v>#N/A</v>
      </c>
      <c r="J80" s="1" t="e">
        <v>#N/A</v>
      </c>
      <c r="L80" s="1" t="e">
        <v>#N/A</v>
      </c>
      <c r="M80" s="1" t="e">
        <v>#N/A</v>
      </c>
      <c r="N80" s="1" t="e">
        <v>#N/A</v>
      </c>
      <c r="O80" s="1" t="e">
        <v>#N/A</v>
      </c>
      <c r="R80" s="1" t="s">
        <v>78</v>
      </c>
      <c r="S80" s="1" t="s">
        <v>79</v>
      </c>
      <c r="T80" s="1" t="s">
        <v>97</v>
      </c>
      <c r="U80" s="1" t="str">
        <f>_xlfn.XLOOKUP(A80,[1]Default!$D:$D,[1]Default!$T:$T)</f>
        <v>Industrial Commercial - SU</v>
      </c>
    </row>
    <row r="81" spans="1:21">
      <c r="A81" s="4">
        <v>89437</v>
      </c>
      <c r="B81" s="2" t="s">
        <v>219</v>
      </c>
      <c r="C81" s="2" t="s">
        <v>220</v>
      </c>
      <c r="D81" s="5">
        <v>29</v>
      </c>
      <c r="E81" s="5">
        <v>3</v>
      </c>
      <c r="F81" s="1" t="s">
        <v>23</v>
      </c>
      <c r="G81" s="1" t="s">
        <v>23</v>
      </c>
      <c r="H81" s="1" t="s">
        <v>23</v>
      </c>
      <c r="I81" s="1" t="s">
        <v>51</v>
      </c>
      <c r="J81" s="1" t="s">
        <v>55</v>
      </c>
      <c r="L81" s="1">
        <v>4</v>
      </c>
      <c r="M81" s="1" t="s">
        <v>34</v>
      </c>
      <c r="N81" s="1">
        <v>4</v>
      </c>
      <c r="O81" s="1" t="s">
        <v>34</v>
      </c>
      <c r="R81" s="1" t="s">
        <v>27</v>
      </c>
      <c r="S81" s="1" t="s">
        <v>28</v>
      </c>
      <c r="T81" s="1" t="s">
        <v>61</v>
      </c>
      <c r="U81" s="1" t="str">
        <f>_xlfn.XLOOKUP(A81,[1]Default!$D:$D,[1]Default!$T:$T)</f>
        <v>Procurement - USI</v>
      </c>
    </row>
    <row r="82" spans="1:21">
      <c r="A82" s="4">
        <v>60015962</v>
      </c>
      <c r="B82" s="2" t="s">
        <v>221</v>
      </c>
      <c r="C82" s="2" t="s">
        <v>222</v>
      </c>
      <c r="D82" s="5">
        <v>27</v>
      </c>
      <c r="E82" s="5">
        <v>0</v>
      </c>
      <c r="F82" s="1" t="s">
        <v>23</v>
      </c>
      <c r="G82" s="1" t="s">
        <v>23</v>
      </c>
      <c r="H82" s="1" t="s">
        <v>23</v>
      </c>
      <c r="I82" s="1" t="e">
        <v>#N/A</v>
      </c>
      <c r="J82" s="1" t="e">
        <v>#N/A</v>
      </c>
      <c r="L82" s="1" t="e">
        <v>#N/A</v>
      </c>
      <c r="M82" s="1" t="e">
        <v>#N/A</v>
      </c>
      <c r="N82" s="1" t="e">
        <v>#N/A</v>
      </c>
      <c r="O82" s="1" t="e">
        <v>#N/A</v>
      </c>
      <c r="R82" s="1" t="s">
        <v>27</v>
      </c>
      <c r="S82" s="1" t="s">
        <v>28</v>
      </c>
      <c r="T82" s="1" t="s">
        <v>40</v>
      </c>
      <c r="U82" s="1" t="str">
        <f>_xlfn.XLOOKUP(A82,[1]Default!$D:$D,[1]Default!$T:$T)</f>
        <v>Integrated Quality Control &amp; Labor - USI</v>
      </c>
    </row>
    <row r="83" spans="1:21">
      <c r="A83" s="4">
        <v>60013196</v>
      </c>
      <c r="B83" s="2" t="s">
        <v>223</v>
      </c>
      <c r="C83" s="2" t="s">
        <v>224</v>
      </c>
      <c r="D83" s="5">
        <v>21</v>
      </c>
      <c r="E83" s="5">
        <v>1</v>
      </c>
      <c r="F83" s="1" t="s">
        <v>23</v>
      </c>
      <c r="G83" s="1" t="s">
        <v>23</v>
      </c>
      <c r="H83" s="1" t="s">
        <v>23</v>
      </c>
      <c r="I83" s="1" t="s">
        <v>43</v>
      </c>
      <c r="J83" s="1" t="e">
        <v>#N/A</v>
      </c>
      <c r="L83" s="1">
        <v>3</v>
      </c>
      <c r="M83" s="1" t="s">
        <v>45</v>
      </c>
      <c r="N83" s="1" t="e">
        <v>#N/A</v>
      </c>
      <c r="O83" s="1" t="e">
        <v>#N/A</v>
      </c>
      <c r="R83" s="1" t="s">
        <v>27</v>
      </c>
      <c r="S83" s="1" t="s">
        <v>28</v>
      </c>
      <c r="T83" s="1" t="s">
        <v>40</v>
      </c>
      <c r="U83" s="1" t="str">
        <f>_xlfn.XLOOKUP(A83,[1]Default!$D:$D,[1]Default!$T:$T)</f>
        <v>Research &amp; Development - USI</v>
      </c>
    </row>
    <row r="84" spans="1:21">
      <c r="A84" s="4">
        <v>20016379</v>
      </c>
      <c r="B84" s="2" t="s">
        <v>225</v>
      </c>
      <c r="C84" s="2" t="s">
        <v>136</v>
      </c>
      <c r="D84" s="5">
        <v>41</v>
      </c>
      <c r="E84" s="5">
        <v>7</v>
      </c>
      <c r="F84" s="1" t="s">
        <v>23</v>
      </c>
      <c r="G84" s="1" t="s">
        <v>23</v>
      </c>
      <c r="H84" s="1" t="s">
        <v>23</v>
      </c>
      <c r="I84" s="1" t="s">
        <v>54</v>
      </c>
      <c r="J84" s="1" t="s">
        <v>226</v>
      </c>
      <c r="L84" s="1">
        <v>5</v>
      </c>
      <c r="M84" s="1" t="s">
        <v>34</v>
      </c>
      <c r="N84" s="1">
        <v>5</v>
      </c>
      <c r="O84" s="1" t="s">
        <v>34</v>
      </c>
      <c r="R84" s="1" t="s">
        <v>27</v>
      </c>
      <c r="S84" s="1" t="s">
        <v>28</v>
      </c>
      <c r="T84" s="1" t="s">
        <v>61</v>
      </c>
      <c r="U84" s="1" t="str">
        <f>_xlfn.XLOOKUP(A84,[1]Default!$D:$D,[1]Default!$T:$T)</f>
        <v>Procurement - USI</v>
      </c>
    </row>
    <row r="85" spans="1:21">
      <c r="A85" s="4">
        <v>86869</v>
      </c>
      <c r="B85" s="2" t="s">
        <v>227</v>
      </c>
      <c r="C85" s="2" t="s">
        <v>161</v>
      </c>
      <c r="D85" s="5">
        <v>32</v>
      </c>
      <c r="E85" s="5">
        <v>4</v>
      </c>
      <c r="F85" s="1" t="s">
        <v>23</v>
      </c>
      <c r="G85" s="1" t="s">
        <v>23</v>
      </c>
      <c r="H85" s="1" t="s">
        <v>23</v>
      </c>
      <c r="I85" s="1" t="s">
        <v>43</v>
      </c>
      <c r="J85" s="1" t="s">
        <v>60</v>
      </c>
      <c r="L85" s="1">
        <v>3</v>
      </c>
      <c r="M85" s="1" t="s">
        <v>45</v>
      </c>
      <c r="N85" s="1">
        <v>3</v>
      </c>
      <c r="O85" s="1" t="s">
        <v>45</v>
      </c>
      <c r="R85" s="1" t="s">
        <v>27</v>
      </c>
      <c r="S85" s="1" t="s">
        <v>28</v>
      </c>
      <c r="T85" s="1" t="s">
        <v>61</v>
      </c>
      <c r="U85" s="1" t="str">
        <f>_xlfn.XLOOKUP(A85,[1]Default!$D:$D,[1]Default!$T:$T)</f>
        <v>Controlling &amp; Administration - USI</v>
      </c>
    </row>
    <row r="86" spans="1:21">
      <c r="A86" s="4">
        <v>3342</v>
      </c>
      <c r="B86" s="2" t="s">
        <v>228</v>
      </c>
      <c r="C86" s="2" t="s">
        <v>229</v>
      </c>
      <c r="D86" s="5">
        <v>43</v>
      </c>
      <c r="E86" s="5">
        <v>20</v>
      </c>
      <c r="F86" s="1" t="s">
        <v>23</v>
      </c>
      <c r="G86" s="1" t="s">
        <v>23</v>
      </c>
      <c r="H86" s="1" t="s">
        <v>23</v>
      </c>
      <c r="I86" s="1" t="s">
        <v>230</v>
      </c>
      <c r="J86" s="1" t="s">
        <v>60</v>
      </c>
      <c r="L86" s="1">
        <v>2</v>
      </c>
      <c r="M86" s="1" t="s">
        <v>45</v>
      </c>
      <c r="N86" s="1">
        <v>3</v>
      </c>
      <c r="O86" s="1" t="s">
        <v>45</v>
      </c>
      <c r="R86" s="1" t="s">
        <v>78</v>
      </c>
      <c r="S86" s="1" t="s">
        <v>79</v>
      </c>
      <c r="T86" s="1" t="s">
        <v>80</v>
      </c>
      <c r="U86" s="1" t="str">
        <f>_xlfn.XLOOKUP(A86,[1]Default!$D:$D,[1]Default!$T:$T)</f>
        <v>Planning, Material Management &amp; PCP - SU</v>
      </c>
    </row>
    <row r="87" spans="1:21">
      <c r="A87" s="4">
        <v>81897</v>
      </c>
      <c r="B87" s="2" t="s">
        <v>231</v>
      </c>
      <c r="C87" s="2" t="s">
        <v>232</v>
      </c>
      <c r="D87" s="5">
        <v>40</v>
      </c>
      <c r="E87" s="5">
        <v>8</v>
      </c>
      <c r="F87" s="1" t="s">
        <v>23</v>
      </c>
      <c r="G87" s="1" t="s">
        <v>23</v>
      </c>
      <c r="H87" s="1" t="s">
        <v>23</v>
      </c>
      <c r="I87" s="1" t="s">
        <v>32</v>
      </c>
      <c r="J87" s="1" t="s">
        <v>60</v>
      </c>
      <c r="L87" s="1">
        <v>3</v>
      </c>
      <c r="M87" s="1" t="s">
        <v>34</v>
      </c>
      <c r="N87" s="1">
        <v>3</v>
      </c>
      <c r="O87" s="1" t="s">
        <v>45</v>
      </c>
      <c r="R87" s="1" t="s">
        <v>27</v>
      </c>
      <c r="S87" s="1" t="s">
        <v>28</v>
      </c>
      <c r="T87" s="1" t="s">
        <v>46</v>
      </c>
      <c r="U87" s="1" t="str">
        <f>_xlfn.XLOOKUP(A87,[1]Default!$D:$D,[1]Default!$T:$T)</f>
        <v>Commercial - USI</v>
      </c>
    </row>
    <row r="88" spans="1:21">
      <c r="A88" s="4">
        <v>84634</v>
      </c>
      <c r="B88" s="2" t="s">
        <v>233</v>
      </c>
      <c r="C88" s="2" t="s">
        <v>234</v>
      </c>
      <c r="D88" s="5">
        <v>30</v>
      </c>
      <c r="E88" s="5">
        <v>6</v>
      </c>
      <c r="F88" s="1" t="s">
        <v>23</v>
      </c>
      <c r="G88" s="1" t="s">
        <v>23</v>
      </c>
      <c r="H88" s="1" t="s">
        <v>23</v>
      </c>
      <c r="I88" s="1" t="s">
        <v>105</v>
      </c>
      <c r="J88" s="1" t="s">
        <v>33</v>
      </c>
      <c r="L88" s="1">
        <v>4</v>
      </c>
      <c r="M88" s="1" t="s">
        <v>26</v>
      </c>
      <c r="N88" s="1">
        <v>3</v>
      </c>
      <c r="O88" s="1" t="s">
        <v>34</v>
      </c>
      <c r="R88" s="1" t="s">
        <v>27</v>
      </c>
      <c r="S88" s="1" t="s">
        <v>28</v>
      </c>
      <c r="T88" s="1" t="s">
        <v>29</v>
      </c>
      <c r="U88" s="1" t="str">
        <f>_xlfn.XLOOKUP(A88,[1]Default!$D:$D,[1]Default!$T:$T)</f>
        <v>Human Resources - USI</v>
      </c>
    </row>
    <row r="89" spans="1:21">
      <c r="A89" s="4">
        <v>20008512</v>
      </c>
      <c r="B89" s="2" t="s">
        <v>235</v>
      </c>
      <c r="C89" s="2" t="s">
        <v>108</v>
      </c>
      <c r="D89" s="5">
        <v>41</v>
      </c>
      <c r="E89" s="5">
        <v>15</v>
      </c>
      <c r="F89" s="1" t="s">
        <v>23</v>
      </c>
      <c r="G89" s="1" t="s">
        <v>23</v>
      </c>
      <c r="H89" s="1" t="s">
        <v>23</v>
      </c>
      <c r="I89" s="1" t="s">
        <v>43</v>
      </c>
      <c r="J89" s="1" t="s">
        <v>44</v>
      </c>
      <c r="L89" s="1">
        <v>3</v>
      </c>
      <c r="M89" s="1" t="s">
        <v>45</v>
      </c>
      <c r="N89" s="1">
        <v>2</v>
      </c>
      <c r="O89" s="1" t="s">
        <v>45</v>
      </c>
      <c r="R89" s="1" t="s">
        <v>27</v>
      </c>
      <c r="S89" s="1" t="s">
        <v>28</v>
      </c>
      <c r="T89" s="1" t="s">
        <v>29</v>
      </c>
      <c r="U89" s="1" t="str">
        <f>_xlfn.XLOOKUP(A89,[1]Default!$D:$D,[1]Default!$T:$T)</f>
        <v>Human Resources - USI</v>
      </c>
    </row>
    <row r="90" spans="1:21">
      <c r="A90" s="4">
        <v>7818</v>
      </c>
      <c r="B90" s="2" t="s">
        <v>236</v>
      </c>
      <c r="C90" s="2" t="s">
        <v>96</v>
      </c>
      <c r="D90" s="5">
        <v>42</v>
      </c>
      <c r="E90" s="5">
        <v>3</v>
      </c>
      <c r="F90" s="1" t="s">
        <v>23</v>
      </c>
      <c r="G90" s="1" t="s">
        <v>23</v>
      </c>
      <c r="H90" s="1" t="s">
        <v>23</v>
      </c>
      <c r="I90" s="1" t="s">
        <v>43</v>
      </c>
      <c r="J90" s="1" t="s">
        <v>60</v>
      </c>
      <c r="L90" s="1">
        <v>3</v>
      </c>
      <c r="M90" s="1" t="s">
        <v>45</v>
      </c>
      <c r="N90" s="1">
        <v>3</v>
      </c>
      <c r="O90" s="1" t="s">
        <v>45</v>
      </c>
      <c r="R90" s="1" t="s">
        <v>78</v>
      </c>
      <c r="S90" s="1" t="s">
        <v>79</v>
      </c>
      <c r="T90" s="1" t="s">
        <v>97</v>
      </c>
      <c r="U90" s="1" t="str">
        <f>_xlfn.XLOOKUP(A90,[1]Default!$D:$D,[1]Default!$T:$T)</f>
        <v>São Paulo Commercial &amp; Distribution - SU</v>
      </c>
    </row>
    <row r="91" spans="1:21">
      <c r="A91" s="4">
        <v>50062421</v>
      </c>
      <c r="B91" s="2" t="s">
        <v>237</v>
      </c>
      <c r="C91" s="2" t="s">
        <v>238</v>
      </c>
      <c r="D91" s="5">
        <v>36</v>
      </c>
      <c r="E91" s="5">
        <v>7</v>
      </c>
      <c r="F91" s="1" t="s">
        <v>23</v>
      </c>
      <c r="G91" s="1" t="s">
        <v>23</v>
      </c>
      <c r="H91" s="1" t="s">
        <v>23</v>
      </c>
      <c r="I91" s="1" t="s">
        <v>43</v>
      </c>
      <c r="J91" s="1" t="s">
        <v>33</v>
      </c>
      <c r="L91" s="1">
        <v>3</v>
      </c>
      <c r="M91" s="1" t="s">
        <v>45</v>
      </c>
      <c r="N91" s="1">
        <v>3</v>
      </c>
      <c r="O91" s="1" t="s">
        <v>34</v>
      </c>
      <c r="R91" s="1" t="s">
        <v>27</v>
      </c>
      <c r="S91" s="1" t="s">
        <v>28</v>
      </c>
      <c r="T91" s="1" t="s">
        <v>29</v>
      </c>
      <c r="U91" s="1" t="str">
        <f>_xlfn.XLOOKUP(A91,[1]Default!$D:$D,[1]Default!$T:$T)</f>
        <v>Engineering &amp; EHS - USI</v>
      </c>
    </row>
    <row r="92" spans="1:21">
      <c r="A92" s="4">
        <v>88919</v>
      </c>
      <c r="B92" s="2" t="s">
        <v>239</v>
      </c>
      <c r="C92" s="2" t="s">
        <v>220</v>
      </c>
      <c r="D92" s="5">
        <v>31</v>
      </c>
      <c r="E92" s="5">
        <v>3</v>
      </c>
      <c r="F92" s="1" t="s">
        <v>23</v>
      </c>
      <c r="G92" s="1" t="s">
        <v>23</v>
      </c>
      <c r="H92" s="1" t="s">
        <v>23</v>
      </c>
      <c r="I92" s="1" t="s">
        <v>32</v>
      </c>
      <c r="J92" s="1" t="s">
        <v>60</v>
      </c>
      <c r="L92" s="1">
        <v>3</v>
      </c>
      <c r="M92" s="1" t="s">
        <v>34</v>
      </c>
      <c r="N92" s="1">
        <v>3</v>
      </c>
      <c r="O92" s="1" t="s">
        <v>45</v>
      </c>
      <c r="R92" s="1" t="s">
        <v>27</v>
      </c>
      <c r="S92" s="1" t="s">
        <v>28</v>
      </c>
      <c r="T92" s="1" t="s">
        <v>61</v>
      </c>
      <c r="U92" s="1" t="str">
        <f>_xlfn.XLOOKUP(A92,[1]Default!$D:$D,[1]Default!$T:$T)</f>
        <v>Procurement - USI</v>
      </c>
    </row>
    <row r="93" spans="1:21">
      <c r="A93" s="4">
        <v>20001194</v>
      </c>
      <c r="B93" s="2" t="s">
        <v>240</v>
      </c>
      <c r="C93" s="2" t="s">
        <v>220</v>
      </c>
      <c r="D93" s="5">
        <v>40</v>
      </c>
      <c r="E93" s="5">
        <v>19</v>
      </c>
      <c r="F93" s="1" t="s">
        <v>23</v>
      </c>
      <c r="G93" s="1" t="s">
        <v>23</v>
      </c>
      <c r="H93" s="1" t="s">
        <v>23</v>
      </c>
      <c r="I93" s="1" t="s">
        <v>241</v>
      </c>
      <c r="J93" s="1" t="s">
        <v>44</v>
      </c>
      <c r="L93" s="1">
        <v>3</v>
      </c>
      <c r="M93" s="1" t="s">
        <v>39</v>
      </c>
      <c r="N93" s="1">
        <v>2</v>
      </c>
      <c r="O93" s="1" t="s">
        <v>45</v>
      </c>
      <c r="R93" s="1" t="s">
        <v>27</v>
      </c>
      <c r="S93" s="1" t="s">
        <v>28</v>
      </c>
      <c r="T93" s="1" t="s">
        <v>61</v>
      </c>
      <c r="U93" s="1" t="str">
        <f>_xlfn.XLOOKUP(A93,[1]Default!$D:$D,[1]Default!$T:$T)</f>
        <v>Procurement - USI</v>
      </c>
    </row>
    <row r="94" spans="1:21">
      <c r="A94" s="4">
        <v>60010335</v>
      </c>
      <c r="B94" s="2" t="s">
        <v>242</v>
      </c>
      <c r="C94" s="2" t="s">
        <v>140</v>
      </c>
      <c r="D94" s="5">
        <v>28</v>
      </c>
      <c r="E94" s="5">
        <v>2</v>
      </c>
      <c r="F94" s="1" t="s">
        <v>23</v>
      </c>
      <c r="G94" s="1" t="s">
        <v>23</v>
      </c>
      <c r="H94" s="1" t="s">
        <v>23</v>
      </c>
      <c r="I94" s="1" t="s">
        <v>51</v>
      </c>
      <c r="J94" s="1" t="s">
        <v>25</v>
      </c>
      <c r="L94" s="1">
        <v>4</v>
      </c>
      <c r="M94" s="1" t="s">
        <v>34</v>
      </c>
      <c r="N94" s="1">
        <v>4</v>
      </c>
      <c r="O94" s="1" t="s">
        <v>26</v>
      </c>
      <c r="R94" s="1" t="s">
        <v>27</v>
      </c>
      <c r="S94" s="1" t="s">
        <v>28</v>
      </c>
      <c r="T94" s="1" t="s">
        <v>90</v>
      </c>
      <c r="U94" s="1" t="str">
        <f>_xlfn.XLOOKUP(A94,[1]Default!$D:$D,[1]Default!$T:$T)</f>
        <v>Hot &amp; Cold Rolling (P) - USI</v>
      </c>
    </row>
    <row r="95" spans="1:21">
      <c r="A95" s="4">
        <v>10144653</v>
      </c>
      <c r="B95" s="2" t="s">
        <v>243</v>
      </c>
      <c r="C95" s="2" t="s">
        <v>244</v>
      </c>
      <c r="D95" s="5">
        <v>42</v>
      </c>
      <c r="E95" s="5">
        <v>22</v>
      </c>
      <c r="F95" s="1" t="s">
        <v>23</v>
      </c>
      <c r="G95" s="1" t="s">
        <v>23</v>
      </c>
      <c r="H95" s="1" t="s">
        <v>23</v>
      </c>
      <c r="I95" s="1" t="s">
        <v>51</v>
      </c>
      <c r="J95" s="1" t="s">
        <v>25</v>
      </c>
      <c r="L95" s="1">
        <v>4</v>
      </c>
      <c r="M95" s="1" t="s">
        <v>34</v>
      </c>
      <c r="N95" s="1">
        <v>4</v>
      </c>
      <c r="O95" s="1" t="s">
        <v>26</v>
      </c>
      <c r="R95" s="1" t="s">
        <v>27</v>
      </c>
      <c r="S95" s="1" t="s">
        <v>28</v>
      </c>
      <c r="T95" s="1" t="s">
        <v>46</v>
      </c>
      <c r="U95" s="1" t="str">
        <f>_xlfn.XLOOKUP(A95,[1]Default!$D:$D,[1]Default!$T:$T)</f>
        <v>Supply Chain - USI</v>
      </c>
    </row>
    <row r="96" spans="1:21">
      <c r="A96" s="4">
        <v>10000344</v>
      </c>
      <c r="B96" s="2" t="s">
        <v>245</v>
      </c>
      <c r="C96" s="2" t="s">
        <v>246</v>
      </c>
      <c r="D96" s="5">
        <v>42</v>
      </c>
      <c r="E96" s="5">
        <v>20</v>
      </c>
      <c r="F96" s="1" t="s">
        <v>23</v>
      </c>
      <c r="G96" s="1" t="s">
        <v>23</v>
      </c>
      <c r="H96" s="1" t="s">
        <v>23</v>
      </c>
      <c r="I96" s="1" t="s">
        <v>54</v>
      </c>
      <c r="J96" s="1" t="e">
        <v>#N/A</v>
      </c>
      <c r="L96" s="1">
        <v>5</v>
      </c>
      <c r="M96" s="1" t="s">
        <v>34</v>
      </c>
      <c r="N96" s="1" t="e">
        <v>#N/A</v>
      </c>
      <c r="O96" s="1" t="e">
        <v>#N/A</v>
      </c>
      <c r="R96" s="1" t="s">
        <v>27</v>
      </c>
      <c r="S96" s="1" t="s">
        <v>28</v>
      </c>
      <c r="T96" s="1" t="s">
        <v>29</v>
      </c>
      <c r="U96" s="1" t="str">
        <f>_xlfn.XLOOKUP(A96,[1]Default!$D:$D,[1]Default!$T:$T)</f>
        <v>Operations Primary Areas - USI</v>
      </c>
    </row>
    <row r="97" spans="1:21">
      <c r="A97" s="4">
        <v>84871</v>
      </c>
      <c r="B97" s="2" t="s">
        <v>247</v>
      </c>
      <c r="C97" s="2" t="s">
        <v>238</v>
      </c>
      <c r="D97" s="5">
        <v>37</v>
      </c>
      <c r="E97" s="5">
        <v>6</v>
      </c>
      <c r="F97" s="1" t="s">
        <v>23</v>
      </c>
      <c r="G97" s="1" t="s">
        <v>23</v>
      </c>
      <c r="H97" s="1" t="s">
        <v>23</v>
      </c>
      <c r="I97" s="1" t="s">
        <v>43</v>
      </c>
      <c r="J97" s="1" t="s">
        <v>33</v>
      </c>
      <c r="L97" s="1">
        <v>3</v>
      </c>
      <c r="M97" s="1" t="s">
        <v>45</v>
      </c>
      <c r="N97" s="1">
        <v>3</v>
      </c>
      <c r="O97" s="1" t="s">
        <v>34</v>
      </c>
      <c r="R97" s="1" t="s">
        <v>27</v>
      </c>
      <c r="S97" s="1" t="s">
        <v>28</v>
      </c>
      <c r="T97" s="1" t="s">
        <v>29</v>
      </c>
      <c r="U97" s="1" t="str">
        <f>_xlfn.XLOOKUP(A97,[1]Default!$D:$D,[1]Default!$T:$T)</f>
        <v>Engineering &amp; EHS - USI</v>
      </c>
    </row>
    <row r="98" spans="1:21">
      <c r="A98" s="4">
        <v>10003165</v>
      </c>
      <c r="B98" s="2" t="s">
        <v>248</v>
      </c>
      <c r="C98" s="2" t="s">
        <v>249</v>
      </c>
      <c r="D98" s="5">
        <v>36</v>
      </c>
      <c r="E98" s="5">
        <v>17</v>
      </c>
      <c r="F98" s="1" t="s">
        <v>23</v>
      </c>
      <c r="G98" s="1" t="s">
        <v>23</v>
      </c>
      <c r="H98" s="1" t="s">
        <v>23</v>
      </c>
      <c r="I98" s="1" t="s">
        <v>230</v>
      </c>
      <c r="J98" s="1" t="s">
        <v>55</v>
      </c>
      <c r="L98" s="1">
        <v>2</v>
      </c>
      <c r="M98" s="1" t="s">
        <v>45</v>
      </c>
      <c r="N98" s="1">
        <v>4</v>
      </c>
      <c r="O98" s="1" t="s">
        <v>34</v>
      </c>
      <c r="R98" s="1" t="s">
        <v>27</v>
      </c>
      <c r="S98" s="1" t="s">
        <v>28</v>
      </c>
      <c r="T98" s="1" t="s">
        <v>29</v>
      </c>
      <c r="U98" s="1" t="str">
        <f>_xlfn.XLOOKUP(A98,[1]Default!$D:$D,[1]Default!$T:$T)</f>
        <v>Human Resources - USI</v>
      </c>
    </row>
    <row r="99" spans="1:21">
      <c r="A99" s="4">
        <v>74035</v>
      </c>
      <c r="B99" s="2" t="s">
        <v>250</v>
      </c>
      <c r="C99" s="2" t="s">
        <v>213</v>
      </c>
      <c r="D99" s="5">
        <v>35</v>
      </c>
      <c r="E99" s="5">
        <v>14</v>
      </c>
      <c r="F99" s="1" t="s">
        <v>23</v>
      </c>
      <c r="G99" s="1" t="s">
        <v>23</v>
      </c>
      <c r="H99" s="1" t="s">
        <v>23</v>
      </c>
      <c r="I99" s="1" t="s">
        <v>251</v>
      </c>
      <c r="J99" s="1" t="s">
        <v>55</v>
      </c>
      <c r="L99" s="1">
        <v>3</v>
      </c>
      <c r="M99" s="1" t="s">
        <v>26</v>
      </c>
      <c r="N99" s="1">
        <v>4</v>
      </c>
      <c r="O99" s="1" t="s">
        <v>34</v>
      </c>
      <c r="R99" s="1" t="s">
        <v>27</v>
      </c>
      <c r="S99" s="1" t="s">
        <v>28</v>
      </c>
      <c r="T99" s="1" t="s">
        <v>46</v>
      </c>
      <c r="U99" s="1" t="str">
        <f>_xlfn.XLOOKUP(A99,[1]Default!$D:$D,[1]Default!$T:$T)</f>
        <v>Supply Chain - USI</v>
      </c>
    </row>
    <row r="100" spans="1:21">
      <c r="A100" s="4">
        <v>60016047</v>
      </c>
      <c r="B100" s="2" t="s">
        <v>252</v>
      </c>
      <c r="C100" s="2" t="s">
        <v>253</v>
      </c>
      <c r="D100" s="5">
        <v>34</v>
      </c>
      <c r="E100" s="5">
        <v>0</v>
      </c>
      <c r="F100" s="1" t="s">
        <v>23</v>
      </c>
      <c r="G100" s="1" t="s">
        <v>23</v>
      </c>
      <c r="H100" s="1" t="s">
        <v>23</v>
      </c>
      <c r="I100" s="1" t="e">
        <v>#N/A</v>
      </c>
      <c r="J100" s="1" t="e">
        <v>#N/A</v>
      </c>
      <c r="L100" s="1" t="e">
        <v>#N/A</v>
      </c>
      <c r="M100" s="1" t="e">
        <v>#N/A</v>
      </c>
      <c r="N100" s="1" t="e">
        <v>#N/A</v>
      </c>
      <c r="O100" s="1" t="e">
        <v>#N/A</v>
      </c>
      <c r="R100" s="1" t="s">
        <v>27</v>
      </c>
      <c r="S100" s="1" t="s">
        <v>28</v>
      </c>
      <c r="T100" s="1" t="s">
        <v>29</v>
      </c>
      <c r="U100" s="1" t="str">
        <f>_xlfn.XLOOKUP(A100,[1]Default!$D:$D,[1]Default!$T:$T)</f>
        <v>Engineering &amp; EHS - USI</v>
      </c>
    </row>
    <row r="101" spans="1:21">
      <c r="A101" s="4">
        <v>81435</v>
      </c>
      <c r="B101" s="2" t="s">
        <v>254</v>
      </c>
      <c r="C101" s="2" t="s">
        <v>255</v>
      </c>
      <c r="D101" s="5">
        <v>44</v>
      </c>
      <c r="E101" s="5">
        <v>8</v>
      </c>
      <c r="F101" s="1" t="s">
        <v>23</v>
      </c>
      <c r="G101" s="1" t="s">
        <v>23</v>
      </c>
      <c r="H101" s="1" t="s">
        <v>23</v>
      </c>
      <c r="I101" s="1" t="s">
        <v>32</v>
      </c>
      <c r="J101" s="1" t="s">
        <v>55</v>
      </c>
      <c r="L101" s="1">
        <v>3</v>
      </c>
      <c r="M101" s="1" t="s">
        <v>34</v>
      </c>
      <c r="N101" s="1">
        <v>4</v>
      </c>
      <c r="O101" s="1" t="s">
        <v>34</v>
      </c>
      <c r="R101" s="1" t="s">
        <v>67</v>
      </c>
      <c r="S101" s="1" t="s">
        <v>68</v>
      </c>
      <c r="T101" s="1" t="s">
        <v>119</v>
      </c>
      <c r="U101" s="1" t="str">
        <f>_xlfn.XLOOKUP(A101,[1]Default!$D:$D,[1]Default!$T:$T)</f>
        <v>Information Technology - MUSA</v>
      </c>
    </row>
    <row r="102" spans="1:21">
      <c r="A102" s="4">
        <v>10141203</v>
      </c>
      <c r="B102" s="2" t="s">
        <v>256</v>
      </c>
      <c r="C102" s="2" t="s">
        <v>173</v>
      </c>
      <c r="D102" s="5">
        <v>49</v>
      </c>
      <c r="E102" s="5">
        <v>28</v>
      </c>
      <c r="F102" s="1" t="s">
        <v>23</v>
      </c>
      <c r="G102" s="1" t="s">
        <v>23</v>
      </c>
      <c r="H102" s="1" t="s">
        <v>23</v>
      </c>
      <c r="I102" s="1" t="s">
        <v>43</v>
      </c>
      <c r="J102" s="1" t="s">
        <v>60</v>
      </c>
      <c r="L102" s="1">
        <v>3</v>
      </c>
      <c r="M102" s="1" t="s">
        <v>45</v>
      </c>
      <c r="N102" s="1">
        <v>3</v>
      </c>
      <c r="O102" s="1" t="s">
        <v>45</v>
      </c>
      <c r="R102" s="1" t="s">
        <v>27</v>
      </c>
      <c r="S102" s="1" t="s">
        <v>28</v>
      </c>
      <c r="T102" s="1" t="s">
        <v>29</v>
      </c>
      <c r="U102" s="1" t="str">
        <f>_xlfn.XLOOKUP(A102,[1]Default!$D:$D,[1]Default!$T:$T)</f>
        <v>Information Technology - USI</v>
      </c>
    </row>
    <row r="103" spans="1:21">
      <c r="A103" s="4">
        <v>60012764</v>
      </c>
      <c r="B103" s="2" t="s">
        <v>257</v>
      </c>
      <c r="C103" s="2" t="s">
        <v>258</v>
      </c>
      <c r="D103" s="5">
        <v>28</v>
      </c>
      <c r="E103" s="5">
        <v>1</v>
      </c>
      <c r="F103" s="1" t="s">
        <v>23</v>
      </c>
      <c r="G103" s="1" t="s">
        <v>23</v>
      </c>
      <c r="H103" s="1" t="s">
        <v>23</v>
      </c>
      <c r="I103" s="1" t="s">
        <v>105</v>
      </c>
      <c r="J103" s="1" t="e">
        <v>#N/A</v>
      </c>
      <c r="L103" s="1">
        <v>4</v>
      </c>
      <c r="M103" s="1" t="s">
        <v>26</v>
      </c>
      <c r="N103" s="1" t="e">
        <v>#N/A</v>
      </c>
      <c r="O103" s="1" t="e">
        <v>#N/A</v>
      </c>
      <c r="R103" s="1" t="s">
        <v>67</v>
      </c>
      <c r="S103" s="1" t="s">
        <v>68</v>
      </c>
      <c r="T103" s="1" t="s">
        <v>259</v>
      </c>
      <c r="U103" s="1" t="str">
        <f>_xlfn.XLOOKUP(A103,[1]Default!$D:$D,[1]Default!$T:$T)</f>
        <v>Communications - MUSA</v>
      </c>
    </row>
    <row r="104" spans="1:21">
      <c r="A104" s="4">
        <v>60012494</v>
      </c>
      <c r="B104" s="2" t="s">
        <v>260</v>
      </c>
      <c r="C104" s="2" t="s">
        <v>261</v>
      </c>
      <c r="D104" s="5">
        <v>21</v>
      </c>
      <c r="E104" s="5">
        <v>1</v>
      </c>
      <c r="F104" s="1" t="s">
        <v>23</v>
      </c>
      <c r="G104" s="1" t="s">
        <v>23</v>
      </c>
      <c r="H104" s="1" t="s">
        <v>23</v>
      </c>
      <c r="I104" s="1" t="e">
        <v>#N/A</v>
      </c>
      <c r="J104" s="1" t="e">
        <v>#N/A</v>
      </c>
      <c r="L104" s="1" t="e">
        <v>#N/A</v>
      </c>
      <c r="M104" s="1" t="e">
        <v>#N/A</v>
      </c>
      <c r="N104" s="1" t="e">
        <v>#N/A</v>
      </c>
      <c r="O104" s="1" t="e">
        <v>#N/A</v>
      </c>
      <c r="R104" s="1" t="s">
        <v>27</v>
      </c>
      <c r="S104" s="1" t="s">
        <v>28</v>
      </c>
      <c r="T104" s="1" t="s">
        <v>29</v>
      </c>
      <c r="U104" s="1" t="str">
        <f>_xlfn.XLOOKUP(A104,[1]Default!$D:$D,[1]Default!$T:$T)</f>
        <v>Operations Primary Areas - USI</v>
      </c>
    </row>
    <row r="105" spans="1:21">
      <c r="A105" s="4">
        <v>86108</v>
      </c>
      <c r="B105" s="2" t="s">
        <v>262</v>
      </c>
      <c r="C105" s="2" t="s">
        <v>140</v>
      </c>
      <c r="D105" s="5">
        <v>30</v>
      </c>
      <c r="E105" s="5">
        <v>4</v>
      </c>
      <c r="F105" s="1" t="s">
        <v>23</v>
      </c>
      <c r="G105" s="1" t="s">
        <v>23</v>
      </c>
      <c r="H105" s="1" t="s">
        <v>23</v>
      </c>
      <c r="I105" s="1" t="e">
        <v>#N/A</v>
      </c>
      <c r="J105" s="1" t="s">
        <v>55</v>
      </c>
      <c r="L105" s="1" t="e">
        <v>#N/A</v>
      </c>
      <c r="M105" s="1" t="e">
        <v>#N/A</v>
      </c>
      <c r="N105" s="1">
        <v>4</v>
      </c>
      <c r="O105" s="1" t="s">
        <v>34</v>
      </c>
      <c r="R105" s="1" t="s">
        <v>56</v>
      </c>
      <c r="S105" s="1" t="s">
        <v>57</v>
      </c>
      <c r="T105" s="1" t="s">
        <v>263</v>
      </c>
      <c r="U105" s="1" t="str">
        <f>_xlfn.XLOOKUP(A105,[1]Default!$D:$D,[1]Default!$T:$T)</f>
        <v>Ger Técnica Unigal</v>
      </c>
    </row>
    <row r="106" spans="1:21">
      <c r="A106" s="4">
        <v>60015175</v>
      </c>
      <c r="B106" s="2" t="s">
        <v>264</v>
      </c>
      <c r="C106" s="2" t="s">
        <v>265</v>
      </c>
      <c r="D106" s="5">
        <v>24</v>
      </c>
      <c r="E106" s="5">
        <v>0</v>
      </c>
      <c r="F106" s="1" t="s">
        <v>23</v>
      </c>
      <c r="G106" s="1" t="s">
        <v>23</v>
      </c>
      <c r="H106" s="1" t="s">
        <v>23</v>
      </c>
      <c r="I106" s="1" t="s">
        <v>24</v>
      </c>
      <c r="J106" s="1" t="e">
        <v>#N/A</v>
      </c>
      <c r="L106" s="1">
        <v>5</v>
      </c>
      <c r="M106" s="1" t="s">
        <v>26</v>
      </c>
      <c r="N106" s="1" t="e">
        <v>#N/A</v>
      </c>
      <c r="O106" s="1" t="e">
        <v>#N/A</v>
      </c>
      <c r="R106" s="1" t="s">
        <v>27</v>
      </c>
      <c r="S106" s="1" t="s">
        <v>28</v>
      </c>
      <c r="T106" s="1" t="s">
        <v>29</v>
      </c>
      <c r="U106" s="1" t="str">
        <f>_xlfn.XLOOKUP(A106,[1]Default!$D:$D,[1]Default!$T:$T)</f>
        <v>Human Resources - USI</v>
      </c>
    </row>
    <row r="107" spans="1:21">
      <c r="A107" s="4">
        <v>10003716</v>
      </c>
      <c r="B107" s="2" t="s">
        <v>266</v>
      </c>
      <c r="C107" s="2" t="s">
        <v>267</v>
      </c>
      <c r="D107" s="5">
        <v>44</v>
      </c>
      <c r="E107" s="5">
        <v>17</v>
      </c>
      <c r="F107" s="1" t="s">
        <v>23</v>
      </c>
      <c r="G107" s="1" t="s">
        <v>23</v>
      </c>
      <c r="H107" s="1" t="s">
        <v>23</v>
      </c>
      <c r="I107" s="1" t="s">
        <v>43</v>
      </c>
      <c r="J107" s="1" t="s">
        <v>60</v>
      </c>
      <c r="L107" s="1">
        <v>3</v>
      </c>
      <c r="M107" s="1" t="s">
        <v>45</v>
      </c>
      <c r="N107" s="1">
        <v>3</v>
      </c>
      <c r="O107" s="1" t="s">
        <v>45</v>
      </c>
      <c r="R107" s="1" t="s">
        <v>27</v>
      </c>
      <c r="S107" s="1" t="s">
        <v>28</v>
      </c>
      <c r="T107" s="1" t="s">
        <v>40</v>
      </c>
      <c r="U107" s="1" t="str">
        <f>_xlfn.XLOOKUP(A107,[1]Default!$D:$D,[1]Default!$T:$T)</f>
        <v>Customer Serv, Qual &amp; Intel Prop - USI</v>
      </c>
    </row>
    <row r="108" spans="1:21">
      <c r="A108" s="4">
        <v>85096</v>
      </c>
      <c r="B108" s="2" t="s">
        <v>268</v>
      </c>
      <c r="C108" s="2" t="s">
        <v>269</v>
      </c>
      <c r="D108" s="5">
        <v>29</v>
      </c>
      <c r="E108" s="5">
        <v>5</v>
      </c>
      <c r="F108" s="1" t="s">
        <v>23</v>
      </c>
      <c r="G108" s="1" t="s">
        <v>23</v>
      </c>
      <c r="H108" s="1" t="s">
        <v>23</v>
      </c>
      <c r="I108" s="1" t="s">
        <v>251</v>
      </c>
      <c r="J108" s="1" t="s">
        <v>25</v>
      </c>
      <c r="L108" s="1">
        <v>3</v>
      </c>
      <c r="M108" s="1" t="s">
        <v>26</v>
      </c>
      <c r="N108" s="1">
        <v>4</v>
      </c>
      <c r="O108" s="1" t="s">
        <v>26</v>
      </c>
      <c r="R108" s="1" t="s">
        <v>27</v>
      </c>
      <c r="S108" s="1" t="s">
        <v>28</v>
      </c>
      <c r="T108" s="1" t="s">
        <v>46</v>
      </c>
      <c r="U108" s="1" t="str">
        <f>_xlfn.XLOOKUP(A108,[1]Default!$D:$D,[1]Default!$T:$T)</f>
        <v>Commercial - USI</v>
      </c>
    </row>
    <row r="109" spans="1:21">
      <c r="A109" s="4">
        <v>60015729</v>
      </c>
      <c r="B109" s="2" t="s">
        <v>270</v>
      </c>
      <c r="C109" s="2" t="s">
        <v>218</v>
      </c>
      <c r="D109" s="5">
        <v>24</v>
      </c>
      <c r="E109" s="5">
        <v>0</v>
      </c>
      <c r="F109" s="1" t="s">
        <v>23</v>
      </c>
      <c r="G109" s="1" t="s">
        <v>23</v>
      </c>
      <c r="H109" s="1" t="s">
        <v>23</v>
      </c>
      <c r="I109" s="1" t="e">
        <v>#N/A</v>
      </c>
      <c r="J109" s="1" t="e">
        <v>#N/A</v>
      </c>
      <c r="L109" s="1" t="e">
        <v>#N/A</v>
      </c>
      <c r="M109" s="1" t="e">
        <v>#N/A</v>
      </c>
      <c r="N109" s="1" t="e">
        <v>#N/A</v>
      </c>
      <c r="O109" s="1" t="e">
        <v>#N/A</v>
      </c>
      <c r="R109" s="1" t="s">
        <v>27</v>
      </c>
      <c r="S109" s="1" t="s">
        <v>28</v>
      </c>
      <c r="T109" s="1" t="s">
        <v>29</v>
      </c>
      <c r="U109" s="1" t="str">
        <f>_xlfn.XLOOKUP(A109,[1]Default!$D:$D,[1]Default!$T:$T)</f>
        <v>Human Resources - USI</v>
      </c>
    </row>
    <row r="110" spans="1:21">
      <c r="A110" s="4">
        <v>82074</v>
      </c>
      <c r="B110" s="2" t="s">
        <v>271</v>
      </c>
      <c r="C110" s="2" t="s">
        <v>272</v>
      </c>
      <c r="D110" s="5">
        <v>33</v>
      </c>
      <c r="E110" s="5">
        <v>8</v>
      </c>
      <c r="F110" s="1" t="s">
        <v>23</v>
      </c>
      <c r="G110" s="1" t="s">
        <v>23</v>
      </c>
      <c r="H110" s="1" t="s">
        <v>23</v>
      </c>
      <c r="I110" s="1" t="s">
        <v>43</v>
      </c>
      <c r="J110" s="1" t="s">
        <v>60</v>
      </c>
      <c r="L110" s="1">
        <v>3</v>
      </c>
      <c r="M110" s="1" t="s">
        <v>45</v>
      </c>
      <c r="N110" s="1">
        <v>3</v>
      </c>
      <c r="O110" s="1" t="s">
        <v>45</v>
      </c>
      <c r="R110" s="1" t="s">
        <v>27</v>
      </c>
      <c r="S110" s="1" t="s">
        <v>28</v>
      </c>
      <c r="T110" s="1" t="s">
        <v>176</v>
      </c>
      <c r="U110" s="1" t="str">
        <f>_xlfn.XLOOKUP(A110,[1]Default!$D:$D,[1]Default!$T:$T)</f>
        <v>Industrial Planning - USI</v>
      </c>
    </row>
    <row r="111" spans="1:21">
      <c r="A111" s="4">
        <v>60013953</v>
      </c>
      <c r="B111" s="2" t="s">
        <v>273</v>
      </c>
      <c r="C111" s="2" t="s">
        <v>218</v>
      </c>
      <c r="D111" s="5">
        <v>21</v>
      </c>
      <c r="E111" s="5">
        <v>1</v>
      </c>
      <c r="F111" s="1" t="s">
        <v>23</v>
      </c>
      <c r="G111" s="1" t="s">
        <v>23</v>
      </c>
      <c r="H111" s="1" t="s">
        <v>23</v>
      </c>
      <c r="I111" s="1" t="e">
        <v>#N/A</v>
      </c>
      <c r="J111" s="1" t="e">
        <v>#N/A</v>
      </c>
      <c r="L111" s="1" t="e">
        <v>#N/A</v>
      </c>
      <c r="M111" s="1" t="e">
        <v>#N/A</v>
      </c>
      <c r="N111" s="1" t="e">
        <v>#N/A</v>
      </c>
      <c r="O111" s="1" t="e">
        <v>#N/A</v>
      </c>
      <c r="R111" s="1" t="s">
        <v>27</v>
      </c>
      <c r="S111" s="1" t="s">
        <v>28</v>
      </c>
      <c r="T111" s="1" t="s">
        <v>61</v>
      </c>
      <c r="U111" s="1" t="str">
        <f>_xlfn.XLOOKUP(A111,[1]Default!$D:$D,[1]Default!$T:$T)</f>
        <v>Procurement - USI</v>
      </c>
    </row>
    <row r="112" spans="1:21">
      <c r="A112" s="4">
        <v>88723</v>
      </c>
      <c r="B112" s="2" t="s">
        <v>274</v>
      </c>
      <c r="C112" s="2" t="s">
        <v>275</v>
      </c>
      <c r="D112" s="5">
        <v>25</v>
      </c>
      <c r="E112" s="5">
        <v>3</v>
      </c>
      <c r="F112" s="1" t="s">
        <v>23</v>
      </c>
      <c r="G112" s="1" t="s">
        <v>23</v>
      </c>
      <c r="H112" s="1" t="s">
        <v>23</v>
      </c>
      <c r="I112" s="1" t="s">
        <v>43</v>
      </c>
      <c r="J112" s="1" t="s">
        <v>109</v>
      </c>
      <c r="L112" s="1">
        <v>3</v>
      </c>
      <c r="M112" s="1" t="s">
        <v>45</v>
      </c>
      <c r="N112" s="1">
        <v>4</v>
      </c>
      <c r="O112" s="1" t="s">
        <v>45</v>
      </c>
      <c r="R112" s="1" t="s">
        <v>27</v>
      </c>
      <c r="S112" s="1" t="s">
        <v>28</v>
      </c>
      <c r="T112" s="1" t="s">
        <v>29</v>
      </c>
      <c r="U112" s="1" t="str">
        <f>_xlfn.XLOOKUP(A112,[1]Default!$D:$D,[1]Default!$T:$T)</f>
        <v>Human Resources - USI</v>
      </c>
    </row>
    <row r="113" spans="1:21">
      <c r="A113" s="4">
        <v>86935</v>
      </c>
      <c r="B113" s="2" t="s">
        <v>276</v>
      </c>
      <c r="C113" s="2" t="s">
        <v>277</v>
      </c>
      <c r="D113" s="5">
        <v>38</v>
      </c>
      <c r="E113" s="5">
        <v>4</v>
      </c>
      <c r="F113" s="1" t="s">
        <v>23</v>
      </c>
      <c r="G113" s="1" t="s">
        <v>23</v>
      </c>
      <c r="H113" s="1" t="s">
        <v>23</v>
      </c>
      <c r="I113" s="1" t="s">
        <v>43</v>
      </c>
      <c r="J113" s="1" t="s">
        <v>60</v>
      </c>
      <c r="L113" s="1">
        <v>3</v>
      </c>
      <c r="M113" s="1" t="s">
        <v>45</v>
      </c>
      <c r="N113" s="1">
        <v>3</v>
      </c>
      <c r="O113" s="1" t="s">
        <v>45</v>
      </c>
      <c r="R113" s="1" t="s">
        <v>27</v>
      </c>
      <c r="S113" s="1" t="s">
        <v>28</v>
      </c>
      <c r="T113" s="1" t="s">
        <v>61</v>
      </c>
      <c r="U113" s="1" t="str">
        <f>_xlfn.XLOOKUP(A113,[1]Default!$D:$D,[1]Default!$T:$T)</f>
        <v>Controlling &amp; Administration - USI</v>
      </c>
    </row>
    <row r="114" spans="1:21">
      <c r="A114" s="4">
        <v>61367</v>
      </c>
      <c r="B114" s="2" t="s">
        <v>278</v>
      </c>
      <c r="C114" s="2" t="s">
        <v>279</v>
      </c>
      <c r="D114" s="5">
        <v>49</v>
      </c>
      <c r="E114" s="5">
        <v>35</v>
      </c>
      <c r="F114" s="1" t="s">
        <v>23</v>
      </c>
      <c r="G114" s="1" t="s">
        <v>23</v>
      </c>
      <c r="H114" s="1" t="s">
        <v>23</v>
      </c>
      <c r="I114" s="1" t="e">
        <v>#N/A</v>
      </c>
      <c r="J114" s="1" t="e">
        <v>#N/A</v>
      </c>
      <c r="L114" s="1" t="e">
        <v>#N/A</v>
      </c>
      <c r="M114" s="1" t="e">
        <v>#N/A</v>
      </c>
      <c r="N114" s="1" t="e">
        <v>#N/A</v>
      </c>
      <c r="O114" s="1" t="e">
        <v>#N/A</v>
      </c>
      <c r="R114" s="1" t="s">
        <v>27</v>
      </c>
      <c r="S114" s="1" t="s">
        <v>28</v>
      </c>
      <c r="T114" s="1" t="s">
        <v>29</v>
      </c>
      <c r="U114" s="1" t="str">
        <f>_xlfn.XLOOKUP(A114,[1]Default!$D:$D,[1]Default!$T:$T)</f>
        <v>Human Resources - USI</v>
      </c>
    </row>
    <row r="115" spans="1:21">
      <c r="A115" s="4">
        <v>17000144</v>
      </c>
      <c r="B115" s="2" t="s">
        <v>278</v>
      </c>
      <c r="C115" s="2" t="s">
        <v>280</v>
      </c>
      <c r="D115" s="5">
        <v>49</v>
      </c>
      <c r="E115" s="5">
        <v>5</v>
      </c>
      <c r="F115" s="1" t="s">
        <v>23</v>
      </c>
      <c r="G115" s="1" t="s">
        <v>23</v>
      </c>
      <c r="H115" s="1" t="s">
        <v>23</v>
      </c>
      <c r="I115" s="1" t="s">
        <v>83</v>
      </c>
      <c r="J115" s="1" t="s">
        <v>60</v>
      </c>
      <c r="L115" s="1">
        <v>4</v>
      </c>
      <c r="M115" s="1" t="s">
        <v>45</v>
      </c>
      <c r="N115" s="1">
        <v>3</v>
      </c>
      <c r="O115" s="1" t="s">
        <v>45</v>
      </c>
      <c r="R115" s="1" t="s">
        <v>27</v>
      </c>
      <c r="S115" s="1" t="s">
        <v>28</v>
      </c>
      <c r="T115" s="1" t="s">
        <v>90</v>
      </c>
      <c r="U115" s="1">
        <f>_xlfn.XLOOKUP(A115,[1]Default!$D:$D,[1]Default!$T:$T)</f>
        <v>0</v>
      </c>
    </row>
    <row r="116" spans="1:21">
      <c r="A116" s="4">
        <v>60015324</v>
      </c>
      <c r="B116" s="2" t="s">
        <v>281</v>
      </c>
      <c r="C116" s="2" t="s">
        <v>218</v>
      </c>
      <c r="D116" s="5">
        <v>20</v>
      </c>
      <c r="E116" s="5">
        <v>0</v>
      </c>
      <c r="F116" s="1" t="s">
        <v>23</v>
      </c>
      <c r="G116" s="1" t="s">
        <v>23</v>
      </c>
      <c r="H116" s="1" t="s">
        <v>23</v>
      </c>
      <c r="I116" s="1" t="e">
        <v>#N/A</v>
      </c>
      <c r="J116" s="1" t="e">
        <v>#N/A</v>
      </c>
      <c r="L116" s="1" t="e">
        <v>#N/A</v>
      </c>
      <c r="M116" s="1" t="e">
        <v>#N/A</v>
      </c>
      <c r="N116" s="1" t="e">
        <v>#N/A</v>
      </c>
      <c r="O116" s="1" t="e">
        <v>#N/A</v>
      </c>
      <c r="R116" s="1" t="s">
        <v>67</v>
      </c>
      <c r="S116" s="1" t="s">
        <v>68</v>
      </c>
      <c r="T116" s="1" t="s">
        <v>259</v>
      </c>
      <c r="U116" s="1">
        <f>_xlfn.XLOOKUP(A116,[1]Default!$D:$D,[1]Default!$T:$T)</f>
        <v>0</v>
      </c>
    </row>
    <row r="117" spans="1:21">
      <c r="A117" s="4">
        <v>7361</v>
      </c>
      <c r="B117" s="2" t="s">
        <v>282</v>
      </c>
      <c r="C117" s="2" t="s">
        <v>229</v>
      </c>
      <c r="D117" s="5">
        <v>30</v>
      </c>
      <c r="E117" s="5">
        <v>4</v>
      </c>
      <c r="F117" s="1" t="s">
        <v>23</v>
      </c>
      <c r="G117" s="1" t="s">
        <v>23</v>
      </c>
      <c r="H117" s="1" t="s">
        <v>23</v>
      </c>
      <c r="I117" s="1" t="s">
        <v>24</v>
      </c>
      <c r="J117" s="1" t="s">
        <v>127</v>
      </c>
      <c r="L117" s="1">
        <v>5</v>
      </c>
      <c r="M117" s="1" t="s">
        <v>26</v>
      </c>
      <c r="N117" s="1">
        <v>5</v>
      </c>
      <c r="O117" s="1" t="s">
        <v>26</v>
      </c>
      <c r="R117" s="1" t="s">
        <v>78</v>
      </c>
      <c r="S117" s="1" t="s">
        <v>79</v>
      </c>
      <c r="T117" s="1" t="s">
        <v>80</v>
      </c>
      <c r="U117" s="1" t="str">
        <f>_xlfn.XLOOKUP(A117,[1]Default!$D:$D,[1]Default!$T:$T)</f>
        <v>Order Management - SU</v>
      </c>
    </row>
    <row r="118" spans="1:21">
      <c r="A118" s="4">
        <v>8168</v>
      </c>
      <c r="B118" s="2" t="s">
        <v>283</v>
      </c>
      <c r="C118" s="2" t="s">
        <v>284</v>
      </c>
      <c r="D118" s="5">
        <v>27</v>
      </c>
      <c r="E118" s="5">
        <v>2</v>
      </c>
      <c r="F118" s="1" t="s">
        <v>23</v>
      </c>
      <c r="G118" s="1" t="s">
        <v>23</v>
      </c>
      <c r="H118" s="1" t="s">
        <v>23</v>
      </c>
      <c r="I118" s="1" t="s">
        <v>51</v>
      </c>
      <c r="J118" s="1" t="s">
        <v>55</v>
      </c>
      <c r="L118" s="1">
        <v>4</v>
      </c>
      <c r="M118" s="1" t="s">
        <v>34</v>
      </c>
      <c r="N118" s="1">
        <v>4</v>
      </c>
      <c r="O118" s="1" t="s">
        <v>34</v>
      </c>
      <c r="R118" s="1" t="s">
        <v>78</v>
      </c>
      <c r="S118" s="1" t="s">
        <v>79</v>
      </c>
      <c r="T118" s="1" t="s">
        <v>80</v>
      </c>
      <c r="U118" s="1" t="str">
        <f>_xlfn.XLOOKUP(A118,[1]Default!$D:$D,[1]Default!$T:$T)</f>
        <v>Planning, Material Management &amp; PCP - SU</v>
      </c>
    </row>
    <row r="119" spans="1:21">
      <c r="A119" s="4">
        <v>60012087</v>
      </c>
      <c r="B119" s="2" t="s">
        <v>285</v>
      </c>
      <c r="C119" s="2" t="s">
        <v>286</v>
      </c>
      <c r="D119" s="5">
        <v>35</v>
      </c>
      <c r="E119" s="5">
        <v>1</v>
      </c>
      <c r="F119" s="1" t="s">
        <v>23</v>
      </c>
      <c r="G119" s="1" t="s">
        <v>23</v>
      </c>
      <c r="H119" s="1" t="s">
        <v>23</v>
      </c>
      <c r="I119" s="1" t="s">
        <v>43</v>
      </c>
      <c r="J119" s="1" t="s">
        <v>33</v>
      </c>
      <c r="L119" s="1">
        <v>3</v>
      </c>
      <c r="M119" s="1" t="s">
        <v>45</v>
      </c>
      <c r="N119" s="1">
        <v>3</v>
      </c>
      <c r="O119" s="1" t="s">
        <v>34</v>
      </c>
      <c r="R119" s="1" t="s">
        <v>27</v>
      </c>
      <c r="S119" s="1" t="s">
        <v>28</v>
      </c>
      <c r="T119" s="1" t="s">
        <v>29</v>
      </c>
      <c r="U119" s="1" t="str">
        <f>_xlfn.XLOOKUP(A119,[1]Default!$D:$D,[1]Default!$T:$T)</f>
        <v>Engineering &amp; EHS - USI</v>
      </c>
    </row>
    <row r="120" spans="1:21">
      <c r="A120" s="4">
        <v>73669</v>
      </c>
      <c r="B120" s="2" t="s">
        <v>287</v>
      </c>
      <c r="C120" s="2" t="s">
        <v>224</v>
      </c>
      <c r="D120" s="5">
        <v>36</v>
      </c>
      <c r="E120" s="5">
        <v>14</v>
      </c>
      <c r="F120" s="1" t="s">
        <v>23</v>
      </c>
      <c r="G120" s="1" t="s">
        <v>23</v>
      </c>
      <c r="H120" s="1" t="s">
        <v>23</v>
      </c>
      <c r="I120" s="1" t="e">
        <v>#N/A</v>
      </c>
      <c r="J120" s="1" t="e">
        <v>#N/A</v>
      </c>
      <c r="L120" s="1" t="e">
        <v>#N/A</v>
      </c>
      <c r="M120" s="1" t="e">
        <v>#N/A</v>
      </c>
      <c r="N120" s="1" t="e">
        <v>#N/A</v>
      </c>
      <c r="O120" s="1" t="e">
        <v>#N/A</v>
      </c>
      <c r="R120" s="1" t="s">
        <v>27</v>
      </c>
      <c r="S120" s="1" t="s">
        <v>28</v>
      </c>
      <c r="T120" s="1" t="s">
        <v>40</v>
      </c>
      <c r="U120" s="1" t="str">
        <f>_xlfn.XLOOKUP(A120,[1]Default!$D:$D,[1]Default!$T:$T)</f>
        <v>Research &amp; Development - USI</v>
      </c>
    </row>
    <row r="121" spans="1:21">
      <c r="A121" s="4">
        <v>89546</v>
      </c>
      <c r="B121" s="2" t="s">
        <v>288</v>
      </c>
      <c r="C121" s="2" t="s">
        <v>255</v>
      </c>
      <c r="D121" s="5">
        <v>29</v>
      </c>
      <c r="E121" s="5">
        <v>4</v>
      </c>
      <c r="F121" s="1" t="s">
        <v>23</v>
      </c>
      <c r="G121" s="1" t="s">
        <v>23</v>
      </c>
      <c r="H121" s="1" t="s">
        <v>23</v>
      </c>
      <c r="I121" s="1" t="s">
        <v>251</v>
      </c>
      <c r="J121" s="1" t="s">
        <v>33</v>
      </c>
      <c r="L121" s="1">
        <v>3</v>
      </c>
      <c r="M121" s="1" t="s">
        <v>26</v>
      </c>
      <c r="N121" s="1">
        <v>3</v>
      </c>
      <c r="O121" s="1" t="s">
        <v>34</v>
      </c>
      <c r="R121" s="1" t="s">
        <v>27</v>
      </c>
      <c r="S121" s="1" t="s">
        <v>28</v>
      </c>
      <c r="T121" s="1" t="s">
        <v>29</v>
      </c>
      <c r="U121" s="1" t="str">
        <f>_xlfn.XLOOKUP(A121,[1]Default!$D:$D,[1]Default!$T:$T)</f>
        <v>Information Technology - USI</v>
      </c>
    </row>
    <row r="122" spans="1:21">
      <c r="A122" s="4">
        <v>75162</v>
      </c>
      <c r="B122" s="2" t="s">
        <v>289</v>
      </c>
      <c r="C122" s="2" t="s">
        <v>161</v>
      </c>
      <c r="D122" s="5">
        <v>47</v>
      </c>
      <c r="E122" s="5">
        <v>14</v>
      </c>
      <c r="F122" s="1" t="s">
        <v>23</v>
      </c>
      <c r="G122" s="1" t="s">
        <v>23</v>
      </c>
      <c r="H122" s="1" t="s">
        <v>23</v>
      </c>
      <c r="I122" s="1" t="s">
        <v>43</v>
      </c>
      <c r="J122" s="1" t="s">
        <v>44</v>
      </c>
      <c r="L122" s="1">
        <v>3</v>
      </c>
      <c r="M122" s="1" t="s">
        <v>45</v>
      </c>
      <c r="N122" s="1">
        <v>2</v>
      </c>
      <c r="O122" s="1" t="s">
        <v>45</v>
      </c>
      <c r="R122" s="1" t="s">
        <v>27</v>
      </c>
      <c r="S122" s="1" t="s">
        <v>28</v>
      </c>
      <c r="T122" s="1" t="s">
        <v>61</v>
      </c>
      <c r="U122" s="1" t="str">
        <f>_xlfn.XLOOKUP(A122,[1]Default!$D:$D,[1]Default!$T:$T)</f>
        <v>Controlling &amp; Administration - USI</v>
      </c>
    </row>
    <row r="123" spans="1:21">
      <c r="A123" s="4">
        <v>60013406</v>
      </c>
      <c r="B123" s="2" t="s">
        <v>290</v>
      </c>
      <c r="C123" s="2" t="s">
        <v>222</v>
      </c>
      <c r="D123" s="5">
        <v>29</v>
      </c>
      <c r="E123" s="5">
        <v>1</v>
      </c>
      <c r="F123" s="1" t="s">
        <v>23</v>
      </c>
      <c r="G123" s="1" t="s">
        <v>23</v>
      </c>
      <c r="H123" s="1" t="s">
        <v>23</v>
      </c>
      <c r="I123" s="1" t="s">
        <v>24</v>
      </c>
      <c r="J123" s="1" t="s">
        <v>25</v>
      </c>
      <c r="L123" s="1">
        <v>5</v>
      </c>
      <c r="M123" s="1" t="s">
        <v>26</v>
      </c>
      <c r="N123" s="1">
        <v>4</v>
      </c>
      <c r="O123" s="1" t="s">
        <v>26</v>
      </c>
      <c r="R123" s="1" t="s">
        <v>27</v>
      </c>
      <c r="S123" s="1" t="s">
        <v>28</v>
      </c>
      <c r="T123" s="1" t="s">
        <v>176</v>
      </c>
      <c r="U123" s="1" t="str">
        <f>_xlfn.XLOOKUP(A123,[1]Default!$D:$D,[1]Default!$T:$T)</f>
        <v>Commercial Planning - USI</v>
      </c>
    </row>
    <row r="124" spans="1:21">
      <c r="A124" s="4">
        <v>10403845</v>
      </c>
      <c r="B124" s="2" t="s">
        <v>291</v>
      </c>
      <c r="C124" s="2" t="s">
        <v>292</v>
      </c>
      <c r="D124" s="5">
        <v>45</v>
      </c>
      <c r="E124" s="5">
        <v>25</v>
      </c>
      <c r="F124" s="1" t="s">
        <v>23</v>
      </c>
      <c r="G124" s="1" t="s">
        <v>23</v>
      </c>
      <c r="H124" s="1" t="s">
        <v>23</v>
      </c>
      <c r="I124" s="1" t="s">
        <v>37</v>
      </c>
      <c r="J124" s="1" t="s">
        <v>109</v>
      </c>
      <c r="L124" s="1">
        <v>4</v>
      </c>
      <c r="M124" s="1" t="s">
        <v>39</v>
      </c>
      <c r="N124" s="1">
        <v>4</v>
      </c>
      <c r="O124" s="1" t="s">
        <v>45</v>
      </c>
      <c r="R124" s="1" t="s">
        <v>27</v>
      </c>
      <c r="S124" s="1" t="s">
        <v>28</v>
      </c>
      <c r="T124" s="1" t="s">
        <v>176</v>
      </c>
      <c r="U124" s="1">
        <f>_xlfn.XLOOKUP(A124,[1]Default!$D:$D,[1]Default!$T:$T)</f>
        <v>0</v>
      </c>
    </row>
    <row r="125" spans="1:21">
      <c r="A125" s="4">
        <v>60010470</v>
      </c>
      <c r="B125" s="2" t="s">
        <v>293</v>
      </c>
      <c r="C125" s="2" t="s">
        <v>140</v>
      </c>
      <c r="D125" s="5">
        <v>26</v>
      </c>
      <c r="E125" s="5">
        <v>2</v>
      </c>
      <c r="F125" s="1" t="s">
        <v>23</v>
      </c>
      <c r="G125" s="1" t="s">
        <v>23</v>
      </c>
      <c r="H125" s="1" t="s">
        <v>23</v>
      </c>
      <c r="I125" s="1" t="s">
        <v>24</v>
      </c>
      <c r="J125" s="1" t="s">
        <v>127</v>
      </c>
      <c r="L125" s="1">
        <v>5</v>
      </c>
      <c r="M125" s="1" t="s">
        <v>26</v>
      </c>
      <c r="N125" s="1">
        <v>5</v>
      </c>
      <c r="O125" s="1" t="s">
        <v>26</v>
      </c>
      <c r="R125" s="1" t="s">
        <v>27</v>
      </c>
      <c r="S125" s="1" t="s">
        <v>28</v>
      </c>
      <c r="T125" s="1" t="s">
        <v>29</v>
      </c>
      <c r="U125" s="1" t="str">
        <f>_xlfn.XLOOKUP(A125,[1]Default!$D:$D,[1]Default!$T:$T)</f>
        <v>Operations Primary Areas - USI</v>
      </c>
    </row>
    <row r="126" spans="1:21">
      <c r="A126" s="4">
        <v>60013646</v>
      </c>
      <c r="B126" s="2" t="s">
        <v>294</v>
      </c>
      <c r="C126" s="2" t="s">
        <v>295</v>
      </c>
      <c r="D126" s="5">
        <v>24</v>
      </c>
      <c r="E126" s="5">
        <v>1</v>
      </c>
      <c r="F126" s="1" t="s">
        <v>23</v>
      </c>
      <c r="G126" s="1" t="s">
        <v>23</v>
      </c>
      <c r="H126" s="1" t="s">
        <v>23</v>
      </c>
      <c r="I126" s="1" t="s">
        <v>105</v>
      </c>
      <c r="J126" s="1" t="e">
        <v>#N/A</v>
      </c>
      <c r="L126" s="1">
        <v>4</v>
      </c>
      <c r="M126" s="1" t="s">
        <v>26</v>
      </c>
      <c r="N126" s="1" t="e">
        <v>#N/A</v>
      </c>
      <c r="O126" s="1" t="e">
        <v>#N/A</v>
      </c>
      <c r="R126" s="1" t="s">
        <v>78</v>
      </c>
      <c r="S126" s="1" t="s">
        <v>79</v>
      </c>
      <c r="T126" s="1" t="s">
        <v>113</v>
      </c>
      <c r="U126" s="1" t="str">
        <f>_xlfn.XLOOKUP(A126,[1]Default!$D:$D,[1]Default!$T:$T)</f>
        <v>Industrial Planning - SU</v>
      </c>
    </row>
    <row r="127" spans="1:21">
      <c r="A127" s="4">
        <v>60014639</v>
      </c>
      <c r="B127" s="2" t="s">
        <v>296</v>
      </c>
      <c r="C127" s="2" t="s">
        <v>218</v>
      </c>
      <c r="D127" s="5">
        <v>22</v>
      </c>
      <c r="E127" s="5">
        <v>0</v>
      </c>
      <c r="F127" s="1" t="s">
        <v>23</v>
      </c>
      <c r="G127" s="1" t="s">
        <v>23</v>
      </c>
      <c r="H127" s="1" t="s">
        <v>23</v>
      </c>
      <c r="I127" s="1" t="e">
        <v>#N/A</v>
      </c>
      <c r="J127" s="1" t="e">
        <v>#N/A</v>
      </c>
      <c r="L127" s="1" t="e">
        <v>#N/A</v>
      </c>
      <c r="M127" s="1" t="e">
        <v>#N/A</v>
      </c>
      <c r="N127" s="1" t="e">
        <v>#N/A</v>
      </c>
      <c r="O127" s="1" t="e">
        <v>#N/A</v>
      </c>
      <c r="R127" s="1" t="s">
        <v>27</v>
      </c>
      <c r="S127" s="1" t="s">
        <v>28</v>
      </c>
      <c r="T127" s="1" t="s">
        <v>61</v>
      </c>
      <c r="U127" s="1" t="str">
        <f>_xlfn.XLOOKUP(A127,[1]Default!$D:$D,[1]Default!$T:$T)</f>
        <v>Controlling &amp; Administration - USI</v>
      </c>
    </row>
    <row r="128" spans="1:21">
      <c r="A128" s="4">
        <v>87534</v>
      </c>
      <c r="B128" s="2" t="s">
        <v>297</v>
      </c>
      <c r="C128" s="2" t="s">
        <v>144</v>
      </c>
      <c r="D128" s="5">
        <v>29</v>
      </c>
      <c r="E128" s="5">
        <v>4</v>
      </c>
      <c r="F128" s="1" t="s">
        <v>23</v>
      </c>
      <c r="G128" s="1" t="s">
        <v>23</v>
      </c>
      <c r="H128" s="1" t="s">
        <v>23</v>
      </c>
      <c r="I128" s="1" t="s">
        <v>51</v>
      </c>
      <c r="J128" s="1" t="s">
        <v>60</v>
      </c>
      <c r="L128" s="1">
        <v>4</v>
      </c>
      <c r="M128" s="1" t="s">
        <v>34</v>
      </c>
      <c r="N128" s="1">
        <v>3</v>
      </c>
      <c r="O128" s="1" t="s">
        <v>45</v>
      </c>
      <c r="R128" s="1" t="s">
        <v>27</v>
      </c>
      <c r="S128" s="1" t="s">
        <v>28</v>
      </c>
      <c r="T128" s="1" t="s">
        <v>61</v>
      </c>
      <c r="U128" s="1" t="str">
        <f>_xlfn.XLOOKUP(A128,[1]Default!$D:$D,[1]Default!$T:$T)</f>
        <v>Controlling &amp; Administration - USI</v>
      </c>
    </row>
    <row r="129" spans="1:21">
      <c r="A129" s="4">
        <v>60010625</v>
      </c>
      <c r="B129" s="2" t="s">
        <v>298</v>
      </c>
      <c r="C129" s="2" t="s">
        <v>140</v>
      </c>
      <c r="D129" s="5">
        <v>26</v>
      </c>
      <c r="E129" s="5">
        <v>2</v>
      </c>
      <c r="F129" s="1" t="s">
        <v>23</v>
      </c>
      <c r="G129" s="1" t="s">
        <v>23</v>
      </c>
      <c r="H129" s="1" t="s">
        <v>23</v>
      </c>
      <c r="I129" s="1" t="s">
        <v>105</v>
      </c>
      <c r="J129" s="1" t="s">
        <v>127</v>
      </c>
      <c r="L129" s="1">
        <v>4</v>
      </c>
      <c r="M129" s="1" t="s">
        <v>26</v>
      </c>
      <c r="N129" s="1">
        <v>5</v>
      </c>
      <c r="O129" s="1" t="s">
        <v>26</v>
      </c>
      <c r="R129" s="1" t="s">
        <v>27</v>
      </c>
      <c r="S129" s="1" t="s">
        <v>28</v>
      </c>
      <c r="T129" s="1" t="s">
        <v>176</v>
      </c>
      <c r="U129" s="1" t="str">
        <f>_xlfn.XLOOKUP(A129,[1]Default!$D:$D,[1]Default!$T:$T)</f>
        <v>Industrial Planning - USI</v>
      </c>
    </row>
    <row r="130" spans="1:21">
      <c r="A130" s="4">
        <v>88842</v>
      </c>
      <c r="B130" s="2" t="s">
        <v>299</v>
      </c>
      <c r="C130" s="2" t="s">
        <v>300</v>
      </c>
      <c r="D130" s="5">
        <v>47</v>
      </c>
      <c r="E130" s="5">
        <v>3</v>
      </c>
      <c r="F130" s="1" t="s">
        <v>23</v>
      </c>
      <c r="G130" s="1" t="s">
        <v>23</v>
      </c>
      <c r="H130" s="1" t="s">
        <v>23</v>
      </c>
      <c r="I130" s="1" t="s">
        <v>43</v>
      </c>
      <c r="J130" s="1" t="s">
        <v>60</v>
      </c>
      <c r="L130" s="1">
        <v>3</v>
      </c>
      <c r="M130" s="1" t="s">
        <v>45</v>
      </c>
      <c r="N130" s="1">
        <v>3</v>
      </c>
      <c r="O130" s="1" t="s">
        <v>45</v>
      </c>
      <c r="R130" s="1" t="s">
        <v>67</v>
      </c>
      <c r="S130" s="1" t="s">
        <v>68</v>
      </c>
      <c r="T130" s="1" t="s">
        <v>301</v>
      </c>
      <c r="U130" s="1" t="str">
        <f>_xlfn.XLOOKUP(A130,[1]Default!$D:$D,[1]Default!$T:$T)</f>
        <v>Engineering &amp; Construction - MUSA</v>
      </c>
    </row>
    <row r="131" spans="1:21">
      <c r="A131" s="4">
        <v>5711</v>
      </c>
      <c r="B131" s="2" t="s">
        <v>302</v>
      </c>
      <c r="C131" s="2" t="s">
        <v>144</v>
      </c>
      <c r="D131" s="5">
        <v>37</v>
      </c>
      <c r="E131" s="5">
        <v>8</v>
      </c>
      <c r="F131" s="1" t="s">
        <v>23</v>
      </c>
      <c r="G131" s="1" t="s">
        <v>23</v>
      </c>
      <c r="H131" s="1" t="s">
        <v>23</v>
      </c>
      <c r="I131" s="1" t="s">
        <v>32</v>
      </c>
      <c r="J131" s="1" t="s">
        <v>44</v>
      </c>
      <c r="L131" s="1">
        <v>3</v>
      </c>
      <c r="M131" s="1" t="s">
        <v>34</v>
      </c>
      <c r="N131" s="1">
        <v>2</v>
      </c>
      <c r="O131" s="1" t="s">
        <v>45</v>
      </c>
      <c r="R131" s="1" t="s">
        <v>78</v>
      </c>
      <c r="S131" s="1" t="s">
        <v>79</v>
      </c>
      <c r="T131" s="1" t="s">
        <v>113</v>
      </c>
      <c r="U131" s="1">
        <f>_xlfn.XLOOKUP(A131,[1]Default!$D:$D,[1]Default!$T:$T)</f>
        <v>0</v>
      </c>
    </row>
    <row r="132" spans="1:21">
      <c r="A132" s="4">
        <v>89452</v>
      </c>
      <c r="B132" s="2" t="s">
        <v>303</v>
      </c>
      <c r="C132" s="2" t="s">
        <v>220</v>
      </c>
      <c r="D132" s="5">
        <v>37</v>
      </c>
      <c r="E132" s="5">
        <v>3</v>
      </c>
      <c r="F132" s="1" t="s">
        <v>23</v>
      </c>
      <c r="G132" s="1" t="s">
        <v>23</v>
      </c>
      <c r="H132" s="1" t="s">
        <v>23</v>
      </c>
      <c r="I132" s="1" t="s">
        <v>63</v>
      </c>
      <c r="J132" s="1" t="s">
        <v>60</v>
      </c>
      <c r="L132" s="1">
        <v>2</v>
      </c>
      <c r="M132" s="1" t="s">
        <v>39</v>
      </c>
      <c r="N132" s="1">
        <v>3</v>
      </c>
      <c r="O132" s="1" t="s">
        <v>45</v>
      </c>
      <c r="R132" s="1" t="s">
        <v>27</v>
      </c>
      <c r="S132" s="1" t="s">
        <v>28</v>
      </c>
      <c r="T132" s="1" t="s">
        <v>61</v>
      </c>
      <c r="U132" s="1" t="str">
        <f>_xlfn.XLOOKUP(A132,[1]Default!$D:$D,[1]Default!$T:$T)</f>
        <v>Procurement - USI</v>
      </c>
    </row>
    <row r="133" spans="1:21">
      <c r="A133" s="4">
        <v>60015121</v>
      </c>
      <c r="B133" s="2" t="s">
        <v>304</v>
      </c>
      <c r="C133" s="2" t="s">
        <v>108</v>
      </c>
      <c r="D133" s="5">
        <v>37</v>
      </c>
      <c r="E133" s="5">
        <v>0</v>
      </c>
      <c r="F133" s="1" t="s">
        <v>23</v>
      </c>
      <c r="G133" s="1" t="s">
        <v>23</v>
      </c>
      <c r="H133" s="1" t="s">
        <v>23</v>
      </c>
      <c r="I133" s="1" t="s">
        <v>32</v>
      </c>
      <c r="J133" s="1" t="e">
        <v>#N/A</v>
      </c>
      <c r="L133" s="1">
        <v>3</v>
      </c>
      <c r="M133" s="1" t="s">
        <v>34</v>
      </c>
      <c r="N133" s="1" t="e">
        <v>#N/A</v>
      </c>
      <c r="O133" s="1" t="e">
        <v>#N/A</v>
      </c>
      <c r="R133" s="1" t="s">
        <v>27</v>
      </c>
      <c r="S133" s="1" t="s">
        <v>28</v>
      </c>
      <c r="T133" s="1" t="s">
        <v>29</v>
      </c>
      <c r="U133" s="1" t="str">
        <f>_xlfn.XLOOKUP(A133,[1]Default!$D:$D,[1]Default!$T:$T)</f>
        <v>Human Resources - USI</v>
      </c>
    </row>
    <row r="134" spans="1:21">
      <c r="A134" s="4">
        <v>89438</v>
      </c>
      <c r="B134" s="2" t="s">
        <v>305</v>
      </c>
      <c r="C134" s="2" t="s">
        <v>306</v>
      </c>
      <c r="D134" s="5">
        <v>45</v>
      </c>
      <c r="E134" s="5">
        <v>17</v>
      </c>
      <c r="F134" s="1" t="s">
        <v>23</v>
      </c>
      <c r="G134" s="1" t="s">
        <v>23</v>
      </c>
      <c r="H134" s="1" t="s">
        <v>23</v>
      </c>
      <c r="I134" s="1" t="s">
        <v>43</v>
      </c>
      <c r="J134" s="1" t="s">
        <v>60</v>
      </c>
      <c r="L134" s="1">
        <v>3</v>
      </c>
      <c r="M134" s="1" t="s">
        <v>45</v>
      </c>
      <c r="N134" s="1">
        <v>3</v>
      </c>
      <c r="O134" s="1" t="s">
        <v>45</v>
      </c>
      <c r="R134" s="1" t="s">
        <v>27</v>
      </c>
      <c r="S134" s="1" t="s">
        <v>28</v>
      </c>
      <c r="T134" s="1" t="s">
        <v>61</v>
      </c>
      <c r="U134" s="1" t="str">
        <f>_xlfn.XLOOKUP(A134,[1]Default!$D:$D,[1]Default!$T:$T)</f>
        <v>Controlling &amp; Administration - USI</v>
      </c>
    </row>
    <row r="135" spans="1:21">
      <c r="A135" s="4">
        <v>2443</v>
      </c>
      <c r="B135" s="2" t="s">
        <v>307</v>
      </c>
      <c r="C135" s="2" t="s">
        <v>308</v>
      </c>
      <c r="D135" s="5">
        <v>48</v>
      </c>
      <c r="E135" s="5">
        <v>18</v>
      </c>
      <c r="F135" s="1" t="s">
        <v>23</v>
      </c>
      <c r="G135" s="1" t="s">
        <v>23</v>
      </c>
      <c r="H135" s="1" t="s">
        <v>23</v>
      </c>
      <c r="I135" s="1" t="s">
        <v>43</v>
      </c>
      <c r="J135" s="1" t="s">
        <v>33</v>
      </c>
      <c r="L135" s="1">
        <v>3</v>
      </c>
      <c r="M135" s="1" t="s">
        <v>45</v>
      </c>
      <c r="N135" s="1">
        <v>3</v>
      </c>
      <c r="O135" s="1" t="s">
        <v>34</v>
      </c>
      <c r="R135" s="1" t="s">
        <v>78</v>
      </c>
      <c r="S135" s="1" t="s">
        <v>79</v>
      </c>
      <c r="T135" s="1" t="s">
        <v>106</v>
      </c>
      <c r="U135" s="1" t="str">
        <f>_xlfn.XLOOKUP(A135,[1]Default!$D:$D,[1]Default!$T:$T)</f>
        <v>Quality - SU</v>
      </c>
    </row>
    <row r="136" spans="1:21">
      <c r="A136" s="4">
        <v>6330</v>
      </c>
      <c r="B136" s="2" t="s">
        <v>309</v>
      </c>
      <c r="C136" s="2" t="s">
        <v>310</v>
      </c>
      <c r="D136" s="5">
        <v>48</v>
      </c>
      <c r="E136" s="5">
        <v>6</v>
      </c>
      <c r="F136" s="1" t="s">
        <v>23</v>
      </c>
      <c r="G136" s="1" t="s">
        <v>23</v>
      </c>
      <c r="H136" s="1" t="s">
        <v>23</v>
      </c>
      <c r="I136" s="1" t="s">
        <v>241</v>
      </c>
      <c r="J136" s="1" t="s">
        <v>33</v>
      </c>
      <c r="L136" s="1">
        <v>3</v>
      </c>
      <c r="M136" s="1" t="s">
        <v>39</v>
      </c>
      <c r="N136" s="1">
        <v>3</v>
      </c>
      <c r="O136" s="1" t="s">
        <v>34</v>
      </c>
      <c r="R136" s="1" t="s">
        <v>78</v>
      </c>
      <c r="S136" s="1" t="s">
        <v>79</v>
      </c>
      <c r="T136" s="1" t="s">
        <v>97</v>
      </c>
      <c r="U136" s="1">
        <f>_xlfn.XLOOKUP(A136,[1]Default!$D:$D,[1]Default!$T:$T)</f>
        <v>0</v>
      </c>
    </row>
    <row r="137" spans="1:21">
      <c r="A137" s="4">
        <v>60015926</v>
      </c>
      <c r="B137" s="2" t="s">
        <v>311</v>
      </c>
      <c r="C137" s="2" t="s">
        <v>218</v>
      </c>
      <c r="D137" s="5">
        <v>23</v>
      </c>
      <c r="E137" s="5">
        <v>0</v>
      </c>
      <c r="F137" s="1" t="s">
        <v>23</v>
      </c>
      <c r="G137" s="1" t="s">
        <v>23</v>
      </c>
      <c r="H137" s="1" t="s">
        <v>23</v>
      </c>
      <c r="I137" s="1" t="e">
        <v>#N/A</v>
      </c>
      <c r="J137" s="1" t="e">
        <v>#N/A</v>
      </c>
      <c r="L137" s="1" t="e">
        <v>#N/A</v>
      </c>
      <c r="M137" s="1" t="e">
        <v>#N/A</v>
      </c>
      <c r="N137" s="1" t="e">
        <v>#N/A</v>
      </c>
      <c r="O137" s="1" t="e">
        <v>#N/A</v>
      </c>
      <c r="R137" s="1" t="s">
        <v>27</v>
      </c>
      <c r="S137" s="1" t="s">
        <v>28</v>
      </c>
      <c r="T137" s="1" t="s">
        <v>46</v>
      </c>
      <c r="U137" s="1" t="str">
        <f>_xlfn.XLOOKUP(A137,[1]Default!$D:$D,[1]Default!$T:$T)</f>
        <v>Supply Chain - USI</v>
      </c>
    </row>
    <row r="138" spans="1:21">
      <c r="A138" s="4">
        <v>60013679</v>
      </c>
      <c r="B138" s="2" t="s">
        <v>312</v>
      </c>
      <c r="C138" s="2" t="s">
        <v>277</v>
      </c>
      <c r="D138" s="5">
        <v>21</v>
      </c>
      <c r="E138" s="5">
        <v>1</v>
      </c>
      <c r="F138" s="1" t="s">
        <v>23</v>
      </c>
      <c r="G138" s="1" t="s">
        <v>23</v>
      </c>
      <c r="H138" s="1" t="s">
        <v>23</v>
      </c>
      <c r="I138" s="1" t="s">
        <v>83</v>
      </c>
      <c r="J138" s="1" t="e">
        <v>#N/A</v>
      </c>
      <c r="L138" s="1">
        <v>4</v>
      </c>
      <c r="M138" s="1" t="s">
        <v>45</v>
      </c>
      <c r="N138" s="1" t="e">
        <v>#N/A</v>
      </c>
      <c r="O138" s="1" t="e">
        <v>#N/A</v>
      </c>
      <c r="R138" s="1" t="s">
        <v>27</v>
      </c>
      <c r="S138" s="1" t="s">
        <v>28</v>
      </c>
      <c r="T138" s="1" t="s">
        <v>61</v>
      </c>
      <c r="U138" s="1" t="str">
        <f>_xlfn.XLOOKUP(A138,[1]Default!$D:$D,[1]Default!$T:$T)</f>
        <v>Controlling &amp; Administration - USI</v>
      </c>
    </row>
    <row r="139" spans="1:21">
      <c r="A139" s="4">
        <v>10403893</v>
      </c>
      <c r="B139" s="2" t="s">
        <v>313</v>
      </c>
      <c r="C139" s="2" t="s">
        <v>314</v>
      </c>
      <c r="D139" s="5">
        <v>48</v>
      </c>
      <c r="E139" s="5">
        <v>23</v>
      </c>
      <c r="F139" s="1" t="s">
        <v>23</v>
      </c>
      <c r="G139" s="1" t="s">
        <v>23</v>
      </c>
      <c r="H139" s="1" t="s">
        <v>23</v>
      </c>
      <c r="I139" s="1" t="s">
        <v>32</v>
      </c>
      <c r="J139" s="1" t="s">
        <v>315</v>
      </c>
      <c r="L139" s="1">
        <v>3</v>
      </c>
      <c r="M139" s="1" t="s">
        <v>34</v>
      </c>
      <c r="N139" s="1">
        <v>3</v>
      </c>
      <c r="O139" s="1" t="s">
        <v>26</v>
      </c>
      <c r="R139" s="1" t="s">
        <v>27</v>
      </c>
      <c r="S139" s="1" t="s">
        <v>28</v>
      </c>
      <c r="T139" s="1" t="s">
        <v>29</v>
      </c>
      <c r="U139" s="1" t="str">
        <f>_xlfn.XLOOKUP(A139,[1]Default!$D:$D,[1]Default!$T:$T)</f>
        <v>Information Technology - USI</v>
      </c>
    </row>
    <row r="140" spans="1:21">
      <c r="A140" s="4">
        <v>71685</v>
      </c>
      <c r="B140" s="2" t="s">
        <v>316</v>
      </c>
      <c r="C140" s="2" t="s">
        <v>317</v>
      </c>
      <c r="D140" s="5">
        <v>52</v>
      </c>
      <c r="E140" s="5">
        <v>15</v>
      </c>
      <c r="F140" s="1" t="s">
        <v>23</v>
      </c>
      <c r="G140" s="1" t="s">
        <v>23</v>
      </c>
      <c r="H140" s="1" t="s">
        <v>23</v>
      </c>
      <c r="I140" s="1" t="s">
        <v>51</v>
      </c>
      <c r="J140" s="1" t="s">
        <v>55</v>
      </c>
      <c r="L140" s="1">
        <v>4</v>
      </c>
      <c r="M140" s="1" t="s">
        <v>34</v>
      </c>
      <c r="N140" s="1">
        <v>4</v>
      </c>
      <c r="O140" s="1" t="s">
        <v>34</v>
      </c>
      <c r="R140" s="1" t="s">
        <v>27</v>
      </c>
      <c r="S140" s="1" t="s">
        <v>28</v>
      </c>
      <c r="T140" s="1" t="s">
        <v>29</v>
      </c>
      <c r="U140" s="1" t="str">
        <f>_xlfn.XLOOKUP(A140,[1]Default!$D:$D,[1]Default!$T:$T)</f>
        <v>Engineering &amp; EHS - USI</v>
      </c>
    </row>
    <row r="141" spans="1:21">
      <c r="A141" s="4">
        <v>24912525</v>
      </c>
      <c r="B141" s="2" t="s">
        <v>318</v>
      </c>
      <c r="C141" s="2" t="s">
        <v>319</v>
      </c>
      <c r="D141" s="5">
        <v>50</v>
      </c>
      <c r="E141" s="5">
        <v>31</v>
      </c>
      <c r="F141" s="1" t="s">
        <v>23</v>
      </c>
      <c r="G141" s="1" t="s">
        <v>23</v>
      </c>
      <c r="H141" s="1" t="s">
        <v>23</v>
      </c>
      <c r="I141" s="1" t="s">
        <v>83</v>
      </c>
      <c r="J141" s="1" t="s">
        <v>55</v>
      </c>
      <c r="L141" s="1">
        <v>4</v>
      </c>
      <c r="M141" s="1" t="s">
        <v>45</v>
      </c>
      <c r="N141" s="1">
        <v>4</v>
      </c>
      <c r="O141" s="1" t="s">
        <v>34</v>
      </c>
      <c r="R141" s="1" t="s">
        <v>27</v>
      </c>
      <c r="S141" s="1" t="s">
        <v>28</v>
      </c>
      <c r="T141" s="1" t="s">
        <v>29</v>
      </c>
      <c r="U141" s="1" t="str">
        <f>_xlfn.XLOOKUP(A141,[1]Default!$D:$D,[1]Default!$T:$T)</f>
        <v>Human Resources - USI</v>
      </c>
    </row>
    <row r="142" spans="1:21">
      <c r="A142" s="4">
        <v>85200</v>
      </c>
      <c r="B142" s="2" t="s">
        <v>320</v>
      </c>
      <c r="C142" s="2" t="s">
        <v>158</v>
      </c>
      <c r="D142" s="5">
        <v>49</v>
      </c>
      <c r="E142" s="5">
        <v>5</v>
      </c>
      <c r="F142" s="1" t="s">
        <v>23</v>
      </c>
      <c r="G142" s="1" t="s">
        <v>23</v>
      </c>
      <c r="H142" s="1" t="s">
        <v>23</v>
      </c>
      <c r="I142" s="1" t="s">
        <v>32</v>
      </c>
      <c r="J142" s="1" t="s">
        <v>226</v>
      </c>
      <c r="L142" s="1">
        <v>3</v>
      </c>
      <c r="M142" s="1" t="s">
        <v>34</v>
      </c>
      <c r="N142" s="1">
        <v>5</v>
      </c>
      <c r="O142" s="1" t="s">
        <v>34</v>
      </c>
      <c r="R142" s="1" t="s">
        <v>67</v>
      </c>
      <c r="S142" s="1" t="s">
        <v>68</v>
      </c>
      <c r="T142" s="1" t="s">
        <v>69</v>
      </c>
      <c r="U142" s="1" t="str">
        <f>_xlfn.XLOOKUP(A142,[1]Default!$D:$D,[1]Default!$T:$T)</f>
        <v>Mining Operations - MUSA</v>
      </c>
    </row>
    <row r="143" spans="1:21">
      <c r="A143" s="4">
        <v>88386</v>
      </c>
      <c r="B143" s="2" t="s">
        <v>321</v>
      </c>
      <c r="C143" s="2" t="s">
        <v>129</v>
      </c>
      <c r="D143" s="5">
        <v>43</v>
      </c>
      <c r="E143" s="5">
        <v>3</v>
      </c>
      <c r="F143" s="1" t="s">
        <v>23</v>
      </c>
      <c r="G143" s="1" t="s">
        <v>23</v>
      </c>
      <c r="H143" s="1" t="s">
        <v>23</v>
      </c>
      <c r="I143" s="1" t="s">
        <v>32</v>
      </c>
      <c r="J143" s="1" t="s">
        <v>60</v>
      </c>
      <c r="L143" s="1">
        <v>3</v>
      </c>
      <c r="M143" s="1" t="s">
        <v>34</v>
      </c>
      <c r="N143" s="1">
        <v>3</v>
      </c>
      <c r="O143" s="1" t="s">
        <v>45</v>
      </c>
      <c r="R143" s="1" t="s">
        <v>67</v>
      </c>
      <c r="S143" s="1" t="s">
        <v>68</v>
      </c>
      <c r="T143" s="1" t="s">
        <v>301</v>
      </c>
      <c r="U143" s="1" t="str">
        <f>_xlfn.XLOOKUP(A143,[1]Default!$D:$D,[1]Default!$T:$T)</f>
        <v>Engineering &amp; Construction - MUSA</v>
      </c>
    </row>
    <row r="144" spans="1:21">
      <c r="A144" s="4">
        <v>10140722</v>
      </c>
      <c r="B144" s="2" t="s">
        <v>322</v>
      </c>
      <c r="C144" s="2" t="s">
        <v>323</v>
      </c>
      <c r="D144" s="5">
        <v>57</v>
      </c>
      <c r="E144" s="5">
        <v>29</v>
      </c>
      <c r="F144" s="1" t="s">
        <v>23</v>
      </c>
      <c r="G144" s="1" t="s">
        <v>23</v>
      </c>
      <c r="H144" s="1" t="s">
        <v>23</v>
      </c>
      <c r="I144" s="1" t="s">
        <v>324</v>
      </c>
      <c r="J144" s="1" t="s">
        <v>64</v>
      </c>
      <c r="L144" s="1">
        <v>2</v>
      </c>
      <c r="M144" s="1" t="s">
        <v>325</v>
      </c>
      <c r="N144" s="1">
        <v>2</v>
      </c>
      <c r="O144" s="1" t="s">
        <v>39</v>
      </c>
      <c r="R144" s="1" t="s">
        <v>27</v>
      </c>
      <c r="S144" s="1" t="s">
        <v>28</v>
      </c>
      <c r="T144" s="1" t="s">
        <v>29</v>
      </c>
      <c r="U144" s="1" t="str">
        <f>_xlfn.XLOOKUP(A144,[1]Default!$D:$D,[1]Default!$T:$T)</f>
        <v>Operations Primary Areas - USI</v>
      </c>
    </row>
    <row r="145" spans="1:21">
      <c r="A145" s="4">
        <v>62657</v>
      </c>
      <c r="B145" s="2" t="s">
        <v>326</v>
      </c>
      <c r="C145" s="2" t="s">
        <v>158</v>
      </c>
      <c r="D145" s="5">
        <v>50</v>
      </c>
      <c r="E145" s="5">
        <v>29</v>
      </c>
      <c r="F145" s="1" t="s">
        <v>23</v>
      </c>
      <c r="G145" s="1" t="s">
        <v>23</v>
      </c>
      <c r="H145" s="1" t="s">
        <v>23</v>
      </c>
      <c r="I145" s="1" t="s">
        <v>43</v>
      </c>
      <c r="J145" s="1" t="s">
        <v>60</v>
      </c>
      <c r="L145" s="1">
        <v>3</v>
      </c>
      <c r="M145" s="1" t="s">
        <v>45</v>
      </c>
      <c r="N145" s="1">
        <v>3</v>
      </c>
      <c r="O145" s="1" t="s">
        <v>45</v>
      </c>
      <c r="R145" s="1" t="s">
        <v>27</v>
      </c>
      <c r="S145" s="1" t="s">
        <v>28</v>
      </c>
      <c r="T145" s="1" t="s">
        <v>90</v>
      </c>
      <c r="U145" s="1" t="str">
        <f>_xlfn.XLOOKUP(A145,[1]Default!$D:$D,[1]Default!$T:$T)</f>
        <v>Hot &amp; Cold Rolling (P) - USI</v>
      </c>
    </row>
    <row r="146" spans="1:21">
      <c r="A146" s="4">
        <v>83695</v>
      </c>
      <c r="B146" s="2" t="s">
        <v>327</v>
      </c>
      <c r="C146" s="2" t="s">
        <v>328</v>
      </c>
      <c r="D146" s="5">
        <v>44</v>
      </c>
      <c r="E146" s="5">
        <v>7</v>
      </c>
      <c r="F146" s="1" t="s">
        <v>23</v>
      </c>
      <c r="G146" s="1" t="s">
        <v>23</v>
      </c>
      <c r="H146" s="1" t="s">
        <v>23</v>
      </c>
      <c r="I146" s="1" t="s">
        <v>32</v>
      </c>
      <c r="J146" s="1" t="s">
        <v>33</v>
      </c>
      <c r="L146" s="1">
        <v>3</v>
      </c>
      <c r="M146" s="1" t="s">
        <v>34</v>
      </c>
      <c r="N146" s="1">
        <v>3</v>
      </c>
      <c r="O146" s="1" t="s">
        <v>34</v>
      </c>
      <c r="R146" s="1" t="s">
        <v>67</v>
      </c>
      <c r="S146" s="1" t="s">
        <v>68</v>
      </c>
      <c r="T146" s="1" t="s">
        <v>186</v>
      </c>
      <c r="U146" s="1" t="str">
        <f>_xlfn.XLOOKUP(A146,[1]Default!$D:$D,[1]Default!$T:$T)</f>
        <v>Geotechnics - MUSA</v>
      </c>
    </row>
    <row r="147" spans="1:21">
      <c r="A147" s="4">
        <v>24913811</v>
      </c>
      <c r="B147" s="2" t="s">
        <v>329</v>
      </c>
      <c r="C147" s="2" t="s">
        <v>330</v>
      </c>
      <c r="D147" s="5">
        <v>44</v>
      </c>
      <c r="E147" s="5">
        <v>21</v>
      </c>
      <c r="F147" s="1" t="s">
        <v>23</v>
      </c>
      <c r="G147" s="1" t="s">
        <v>23</v>
      </c>
      <c r="H147" s="1" t="s">
        <v>23</v>
      </c>
      <c r="I147" s="1" t="s">
        <v>51</v>
      </c>
      <c r="J147" s="1" t="s">
        <v>127</v>
      </c>
      <c r="L147" s="1">
        <v>4</v>
      </c>
      <c r="M147" s="1" t="s">
        <v>34</v>
      </c>
      <c r="N147" s="1">
        <v>5</v>
      </c>
      <c r="O147" s="1" t="s">
        <v>26</v>
      </c>
      <c r="R147" s="1" t="s">
        <v>27</v>
      </c>
      <c r="S147" s="1" t="s">
        <v>28</v>
      </c>
      <c r="T147" s="1" t="s">
        <v>29</v>
      </c>
      <c r="U147" s="1" t="str">
        <f>_xlfn.XLOOKUP(A147,[1]Default!$D:$D,[1]Default!$T:$T)</f>
        <v>Information Technology - USI</v>
      </c>
    </row>
    <row r="148" spans="1:21">
      <c r="A148" s="4">
        <v>84542</v>
      </c>
      <c r="B148" s="2" t="s">
        <v>331</v>
      </c>
      <c r="C148" s="2" t="s">
        <v>332</v>
      </c>
      <c r="D148" s="5">
        <v>27</v>
      </c>
      <c r="E148" s="5">
        <v>6</v>
      </c>
      <c r="F148" s="1" t="s">
        <v>23</v>
      </c>
      <c r="G148" s="1" t="s">
        <v>23</v>
      </c>
      <c r="H148" s="1" t="s">
        <v>23</v>
      </c>
      <c r="I148" s="1" t="s">
        <v>32</v>
      </c>
      <c r="J148" s="1" t="e">
        <v>#N/A</v>
      </c>
      <c r="L148" s="1">
        <v>3</v>
      </c>
      <c r="M148" s="1" t="s">
        <v>34</v>
      </c>
      <c r="N148" s="1" t="e">
        <v>#N/A</v>
      </c>
      <c r="O148" s="1" t="e">
        <v>#N/A</v>
      </c>
      <c r="R148" s="1" t="s">
        <v>27</v>
      </c>
      <c r="S148" s="1" t="s">
        <v>28</v>
      </c>
      <c r="T148" s="1" t="s">
        <v>90</v>
      </c>
      <c r="U148" s="1" t="str">
        <f>_xlfn.XLOOKUP(A148,[1]Default!$D:$D,[1]Default!$T:$T)</f>
        <v>Hot &amp; Cold Rolling (P) - USI</v>
      </c>
    </row>
    <row r="149" spans="1:21">
      <c r="A149" s="4">
        <v>82554</v>
      </c>
      <c r="B149" s="2" t="s">
        <v>333</v>
      </c>
      <c r="C149" s="2" t="s">
        <v>224</v>
      </c>
      <c r="D149" s="5">
        <v>30</v>
      </c>
      <c r="E149" s="5">
        <v>7</v>
      </c>
      <c r="F149" s="1" t="s">
        <v>23</v>
      </c>
      <c r="G149" s="1" t="s">
        <v>23</v>
      </c>
      <c r="H149" s="1" t="s">
        <v>23</v>
      </c>
      <c r="I149" s="1" t="s">
        <v>230</v>
      </c>
      <c r="J149" s="1" t="e">
        <v>#N/A</v>
      </c>
      <c r="L149" s="1">
        <v>2</v>
      </c>
      <c r="M149" s="1" t="s">
        <v>45</v>
      </c>
      <c r="N149" s="1" t="e">
        <v>#N/A</v>
      </c>
      <c r="O149" s="1" t="e">
        <v>#N/A</v>
      </c>
      <c r="R149" s="1" t="s">
        <v>27</v>
      </c>
      <c r="S149" s="1" t="s">
        <v>28</v>
      </c>
      <c r="T149" s="1" t="s">
        <v>40</v>
      </c>
      <c r="U149" s="1" t="str">
        <f>_xlfn.XLOOKUP(A149,[1]Default!$D:$D,[1]Default!$T:$T)</f>
        <v>Research &amp; Development - USI</v>
      </c>
    </row>
    <row r="150" spans="1:21">
      <c r="A150" s="4">
        <v>6366</v>
      </c>
      <c r="B150" s="2" t="s">
        <v>334</v>
      </c>
      <c r="C150" s="2" t="s">
        <v>269</v>
      </c>
      <c r="D150" s="5">
        <v>40</v>
      </c>
      <c r="E150" s="5">
        <v>6</v>
      </c>
      <c r="F150" s="1" t="s">
        <v>23</v>
      </c>
      <c r="G150" s="1" t="s">
        <v>23</v>
      </c>
      <c r="H150" s="1" t="s">
        <v>23</v>
      </c>
      <c r="I150" s="1" t="s">
        <v>43</v>
      </c>
      <c r="J150" s="1" t="s">
        <v>60</v>
      </c>
      <c r="L150" s="1">
        <v>3</v>
      </c>
      <c r="M150" s="1" t="s">
        <v>45</v>
      </c>
      <c r="N150" s="1">
        <v>3</v>
      </c>
      <c r="O150" s="1" t="s">
        <v>45</v>
      </c>
      <c r="R150" s="1" t="s">
        <v>78</v>
      </c>
      <c r="S150" s="1" t="s">
        <v>79</v>
      </c>
      <c r="T150" s="1" t="s">
        <v>97</v>
      </c>
      <c r="U150" s="1" t="str">
        <f>_xlfn.XLOOKUP(A150,[1]Default!$D:$D,[1]Default!$T:$T)</f>
        <v>São Paulo Commercial &amp; Distribution - SU</v>
      </c>
    </row>
    <row r="151" spans="1:21">
      <c r="A151" s="4">
        <v>65469</v>
      </c>
      <c r="B151" s="2" t="s">
        <v>335</v>
      </c>
      <c r="C151" s="2" t="s">
        <v>336</v>
      </c>
      <c r="D151" s="5">
        <v>45</v>
      </c>
      <c r="E151" s="5">
        <v>24</v>
      </c>
      <c r="F151" s="1" t="s">
        <v>23</v>
      </c>
      <c r="G151" s="1" t="s">
        <v>23</v>
      </c>
      <c r="H151" s="1" t="s">
        <v>23</v>
      </c>
      <c r="I151" s="1" t="s">
        <v>51</v>
      </c>
      <c r="J151" s="1" t="s">
        <v>33</v>
      </c>
      <c r="L151" s="1">
        <v>4</v>
      </c>
      <c r="M151" s="1" t="s">
        <v>34</v>
      </c>
      <c r="N151" s="1">
        <v>3</v>
      </c>
      <c r="O151" s="1" t="s">
        <v>34</v>
      </c>
      <c r="R151" s="1" t="s">
        <v>27</v>
      </c>
      <c r="S151" s="1" t="s">
        <v>28</v>
      </c>
      <c r="T151" s="1" t="s">
        <v>29</v>
      </c>
      <c r="U151" s="1" t="str">
        <f>_xlfn.XLOOKUP(A151,[1]Default!$D:$D,[1]Default!$T:$T)</f>
        <v>Information Technology - USI</v>
      </c>
    </row>
    <row r="152" spans="1:21">
      <c r="A152" s="4">
        <v>8050</v>
      </c>
      <c r="B152" s="2" t="s">
        <v>337</v>
      </c>
      <c r="C152" s="2" t="s">
        <v>338</v>
      </c>
      <c r="D152" s="5">
        <v>42</v>
      </c>
      <c r="E152" s="5">
        <v>8</v>
      </c>
      <c r="F152" s="1" t="s">
        <v>23</v>
      </c>
      <c r="G152" s="1" t="s">
        <v>23</v>
      </c>
      <c r="H152" s="1" t="s">
        <v>23</v>
      </c>
      <c r="I152" s="1" t="s">
        <v>43</v>
      </c>
      <c r="J152" s="1" t="s">
        <v>60</v>
      </c>
      <c r="L152" s="1">
        <v>3</v>
      </c>
      <c r="M152" s="1" t="s">
        <v>45</v>
      </c>
      <c r="N152" s="1">
        <v>3</v>
      </c>
      <c r="O152" s="1" t="s">
        <v>45</v>
      </c>
      <c r="R152" s="1" t="e">
        <v>#N/A</v>
      </c>
      <c r="S152" s="1" t="e">
        <v>#N/A</v>
      </c>
      <c r="T152" s="1" t="e">
        <v>#N/A</v>
      </c>
      <c r="U152" s="1" t="e">
        <f>_xlfn.XLOOKUP(A152,[1]Default!$D:$D,[1]Default!$T:$T)</f>
        <v>#N/A</v>
      </c>
    </row>
    <row r="153" spans="1:21">
      <c r="A153" s="4">
        <v>10000309</v>
      </c>
      <c r="B153" s="2" t="s">
        <v>339</v>
      </c>
      <c r="C153" s="2" t="s">
        <v>144</v>
      </c>
      <c r="D153" s="5">
        <v>47</v>
      </c>
      <c r="E153" s="5">
        <v>20</v>
      </c>
      <c r="F153" s="1" t="s">
        <v>23</v>
      </c>
      <c r="G153" s="1" t="s">
        <v>23</v>
      </c>
      <c r="H153" s="1" t="s">
        <v>23</v>
      </c>
      <c r="I153" s="1" t="s">
        <v>43</v>
      </c>
      <c r="J153" s="1" t="s">
        <v>60</v>
      </c>
      <c r="L153" s="1">
        <v>3</v>
      </c>
      <c r="M153" s="1" t="s">
        <v>45</v>
      </c>
      <c r="N153" s="1">
        <v>3</v>
      </c>
      <c r="O153" s="1" t="s">
        <v>45</v>
      </c>
      <c r="R153" s="1" t="s">
        <v>27</v>
      </c>
      <c r="S153" s="1" t="s">
        <v>28</v>
      </c>
      <c r="T153" s="1" t="s">
        <v>61</v>
      </c>
      <c r="U153" s="1" t="str">
        <f>_xlfn.XLOOKUP(A153,[1]Default!$D:$D,[1]Default!$T:$T)</f>
        <v>Controlling &amp; Administration - USI</v>
      </c>
    </row>
    <row r="154" spans="1:21">
      <c r="A154" s="4">
        <v>6753</v>
      </c>
      <c r="B154" s="2" t="s">
        <v>340</v>
      </c>
      <c r="C154" s="2" t="s">
        <v>42</v>
      </c>
      <c r="D154" s="5">
        <v>49</v>
      </c>
      <c r="E154" s="5">
        <v>5</v>
      </c>
      <c r="F154" s="1" t="s">
        <v>23</v>
      </c>
      <c r="G154" s="1" t="s">
        <v>23</v>
      </c>
      <c r="H154" s="1" t="s">
        <v>23</v>
      </c>
      <c r="I154" s="1" t="s">
        <v>43</v>
      </c>
      <c r="J154" s="1" t="s">
        <v>55</v>
      </c>
      <c r="L154" s="1">
        <v>3</v>
      </c>
      <c r="M154" s="1" t="s">
        <v>45</v>
      </c>
      <c r="N154" s="1">
        <v>4</v>
      </c>
      <c r="O154" s="1" t="s">
        <v>34</v>
      </c>
      <c r="R154" s="1" t="s">
        <v>78</v>
      </c>
      <c r="S154" s="1" t="s">
        <v>79</v>
      </c>
      <c r="T154" s="1" t="s">
        <v>97</v>
      </c>
      <c r="U154" s="1" t="str">
        <f>_xlfn.XLOOKUP(A154,[1]Default!$D:$D,[1]Default!$T:$T)</f>
        <v>Automotive Commercial - SU</v>
      </c>
    </row>
    <row r="155" spans="1:21">
      <c r="A155" s="4">
        <v>86369</v>
      </c>
      <c r="B155" s="2" t="s">
        <v>341</v>
      </c>
      <c r="C155" s="2" t="s">
        <v>342</v>
      </c>
      <c r="D155" s="5">
        <v>49</v>
      </c>
      <c r="E155" s="5">
        <v>4</v>
      </c>
      <c r="F155" s="1" t="s">
        <v>23</v>
      </c>
      <c r="G155" s="1" t="s">
        <v>23</v>
      </c>
      <c r="H155" s="1" t="s">
        <v>23</v>
      </c>
      <c r="I155" s="1" t="s">
        <v>32</v>
      </c>
      <c r="J155" s="1" t="s">
        <v>55</v>
      </c>
      <c r="L155" s="1">
        <v>3</v>
      </c>
      <c r="M155" s="1" t="s">
        <v>34</v>
      </c>
      <c r="N155" s="1">
        <v>4</v>
      </c>
      <c r="O155" s="1" t="s">
        <v>34</v>
      </c>
      <c r="R155" s="1" t="s">
        <v>27</v>
      </c>
      <c r="S155" s="1" t="s">
        <v>28</v>
      </c>
      <c r="T155" s="1" t="s">
        <v>29</v>
      </c>
      <c r="U155" s="1" t="str">
        <f>_xlfn.XLOOKUP(A155,[1]Default!$D:$D,[1]Default!$T:$T)</f>
        <v>Operations Primary Areas - USI</v>
      </c>
    </row>
    <row r="156" spans="1:21">
      <c r="A156" s="4">
        <v>10005343</v>
      </c>
      <c r="B156" s="2" t="s">
        <v>343</v>
      </c>
      <c r="C156" s="2" t="s">
        <v>344</v>
      </c>
      <c r="D156" s="5">
        <v>46</v>
      </c>
      <c r="E156" s="5">
        <v>17</v>
      </c>
      <c r="F156" s="1" t="s">
        <v>23</v>
      </c>
      <c r="G156" s="1" t="s">
        <v>23</v>
      </c>
      <c r="H156" s="1" t="s">
        <v>23</v>
      </c>
      <c r="I156" s="1" t="s">
        <v>83</v>
      </c>
      <c r="J156" s="1" t="s">
        <v>109</v>
      </c>
      <c r="L156" s="1">
        <v>4</v>
      </c>
      <c r="M156" s="1" t="s">
        <v>45</v>
      </c>
      <c r="N156" s="1">
        <v>4</v>
      </c>
      <c r="O156" s="1" t="s">
        <v>45</v>
      </c>
      <c r="R156" s="1" t="s">
        <v>27</v>
      </c>
      <c r="S156" s="1" t="s">
        <v>28</v>
      </c>
      <c r="T156" s="1" t="s">
        <v>29</v>
      </c>
      <c r="U156" s="1" t="str">
        <f>_xlfn.XLOOKUP(A156,[1]Default!$D:$D,[1]Default!$T:$T)</f>
        <v>Inst &amp; Community Relations - USI</v>
      </c>
    </row>
    <row r="157" spans="1:21">
      <c r="A157" s="4">
        <v>10000106</v>
      </c>
      <c r="B157" s="2" t="s">
        <v>345</v>
      </c>
      <c r="C157" s="2" t="s">
        <v>346</v>
      </c>
      <c r="D157" s="5">
        <v>45</v>
      </c>
      <c r="E157" s="5">
        <v>21</v>
      </c>
      <c r="F157" s="1" t="s">
        <v>23</v>
      </c>
      <c r="G157" s="1" t="s">
        <v>23</v>
      </c>
      <c r="H157" s="1" t="s">
        <v>23</v>
      </c>
      <c r="I157" s="1" t="e">
        <v>#N/A</v>
      </c>
      <c r="J157" s="1" t="e">
        <v>#N/A</v>
      </c>
      <c r="L157" s="1" t="e">
        <v>#N/A</v>
      </c>
      <c r="M157" s="1" t="e">
        <v>#N/A</v>
      </c>
      <c r="N157" s="1" t="e">
        <v>#N/A</v>
      </c>
      <c r="O157" s="1" t="e">
        <v>#N/A</v>
      </c>
      <c r="R157" s="1" t="s">
        <v>27</v>
      </c>
      <c r="S157" s="1" t="s">
        <v>28</v>
      </c>
      <c r="T157" s="1" t="s">
        <v>40</v>
      </c>
      <c r="U157" s="1" t="str">
        <f>_xlfn.XLOOKUP(A157,[1]Default!$D:$D,[1]Default!$T:$T)</f>
        <v>Integrated Quality Control &amp; Labor - USI</v>
      </c>
    </row>
    <row r="158" spans="1:21">
      <c r="A158" s="4">
        <v>10001827</v>
      </c>
      <c r="B158" s="2" t="s">
        <v>347</v>
      </c>
      <c r="C158" s="2" t="s">
        <v>348</v>
      </c>
      <c r="D158" s="5">
        <v>54</v>
      </c>
      <c r="E158" s="5">
        <v>18</v>
      </c>
      <c r="F158" s="1" t="s">
        <v>23</v>
      </c>
      <c r="G158" s="1" t="s">
        <v>23</v>
      </c>
      <c r="H158" s="1" t="s">
        <v>23</v>
      </c>
      <c r="I158" s="1" t="s">
        <v>43</v>
      </c>
      <c r="J158" s="1" t="s">
        <v>60</v>
      </c>
      <c r="L158" s="1">
        <v>3</v>
      </c>
      <c r="M158" s="1" t="s">
        <v>45</v>
      </c>
      <c r="N158" s="1">
        <v>3</v>
      </c>
      <c r="O158" s="1" t="s">
        <v>45</v>
      </c>
      <c r="R158" s="1" t="s">
        <v>27</v>
      </c>
      <c r="S158" s="1" t="s">
        <v>28</v>
      </c>
      <c r="T158" s="1" t="s">
        <v>29</v>
      </c>
      <c r="U158" s="1" t="str">
        <f>_xlfn.XLOOKUP(A158,[1]Default!$D:$D,[1]Default!$T:$T)</f>
        <v>Engineering &amp; EHS - USI</v>
      </c>
    </row>
    <row r="159" spans="1:21">
      <c r="A159" s="4">
        <v>10002788</v>
      </c>
      <c r="B159" s="2" t="s">
        <v>349</v>
      </c>
      <c r="C159" s="2" t="s">
        <v>136</v>
      </c>
      <c r="D159" s="5">
        <v>40</v>
      </c>
      <c r="E159" s="5">
        <v>17</v>
      </c>
      <c r="F159" s="1" t="s">
        <v>23</v>
      </c>
      <c r="G159" s="1" t="s">
        <v>23</v>
      </c>
      <c r="H159" s="1" t="s">
        <v>23</v>
      </c>
      <c r="I159" s="1" t="s">
        <v>43</v>
      </c>
      <c r="J159" s="1" t="s">
        <v>60</v>
      </c>
      <c r="L159" s="1">
        <v>3</v>
      </c>
      <c r="M159" s="1" t="s">
        <v>45</v>
      </c>
      <c r="N159" s="1">
        <v>3</v>
      </c>
      <c r="O159" s="1" t="s">
        <v>45</v>
      </c>
      <c r="R159" s="1" t="s">
        <v>27</v>
      </c>
      <c r="S159" s="1" t="s">
        <v>28</v>
      </c>
      <c r="T159" s="1" t="s">
        <v>61</v>
      </c>
      <c r="U159" s="1" t="str">
        <f>_xlfn.XLOOKUP(A159,[1]Default!$D:$D,[1]Default!$T:$T)</f>
        <v>Procurement - USI</v>
      </c>
    </row>
    <row r="160" spans="1:21">
      <c r="A160" s="4">
        <v>10001584</v>
      </c>
      <c r="B160" s="2" t="s">
        <v>350</v>
      </c>
      <c r="C160" s="2" t="s">
        <v>351</v>
      </c>
      <c r="D160" s="5">
        <v>42</v>
      </c>
      <c r="E160" s="5">
        <v>19</v>
      </c>
      <c r="F160" s="1" t="s">
        <v>23</v>
      </c>
      <c r="G160" s="1" t="s">
        <v>23</v>
      </c>
      <c r="H160" s="1" t="s">
        <v>23</v>
      </c>
      <c r="I160" s="1" t="s">
        <v>51</v>
      </c>
      <c r="J160" s="1" t="s">
        <v>55</v>
      </c>
      <c r="L160" s="1">
        <v>4</v>
      </c>
      <c r="M160" s="1" t="s">
        <v>34</v>
      </c>
      <c r="N160" s="1">
        <v>4</v>
      </c>
      <c r="O160" s="1" t="s">
        <v>34</v>
      </c>
      <c r="R160" s="1" t="s">
        <v>27</v>
      </c>
      <c r="S160" s="1" t="s">
        <v>28</v>
      </c>
      <c r="T160" s="1" t="s">
        <v>46</v>
      </c>
      <c r="U160" s="1" t="str">
        <f>_xlfn.XLOOKUP(A160,[1]Default!$D:$D,[1]Default!$T:$T)</f>
        <v>Supply Chain - USI</v>
      </c>
    </row>
    <row r="161" spans="1:21">
      <c r="A161" s="4">
        <v>71119</v>
      </c>
      <c r="B161" s="2" t="s">
        <v>352</v>
      </c>
      <c r="C161" s="2" t="s">
        <v>136</v>
      </c>
      <c r="D161" s="5">
        <v>44</v>
      </c>
      <c r="E161" s="5">
        <v>15</v>
      </c>
      <c r="F161" s="1" t="s">
        <v>23</v>
      </c>
      <c r="G161" s="1" t="s">
        <v>23</v>
      </c>
      <c r="H161" s="1" t="s">
        <v>23</v>
      </c>
      <c r="I161" s="1" t="s">
        <v>32</v>
      </c>
      <c r="J161" s="1" t="s">
        <v>33</v>
      </c>
      <c r="L161" s="1">
        <v>3</v>
      </c>
      <c r="M161" s="1" t="s">
        <v>34</v>
      </c>
      <c r="N161" s="1">
        <v>3</v>
      </c>
      <c r="O161" s="1" t="s">
        <v>34</v>
      </c>
      <c r="R161" s="1" t="s">
        <v>27</v>
      </c>
      <c r="S161" s="1" t="s">
        <v>28</v>
      </c>
      <c r="T161" s="1" t="s">
        <v>61</v>
      </c>
      <c r="U161" s="1" t="str">
        <f>_xlfn.XLOOKUP(A161,[1]Default!$D:$D,[1]Default!$T:$T)</f>
        <v>Procurement - USI</v>
      </c>
    </row>
    <row r="162" spans="1:21">
      <c r="A162" s="4">
        <v>10141741</v>
      </c>
      <c r="B162" s="2" t="s">
        <v>353</v>
      </c>
      <c r="C162" s="2" t="s">
        <v>354</v>
      </c>
      <c r="D162" s="5">
        <v>49</v>
      </c>
      <c r="E162" s="5">
        <v>28</v>
      </c>
      <c r="F162" s="1" t="s">
        <v>23</v>
      </c>
      <c r="G162" s="1" t="s">
        <v>23</v>
      </c>
      <c r="H162" s="1" t="s">
        <v>23</v>
      </c>
      <c r="I162" s="1" t="s">
        <v>32</v>
      </c>
      <c r="J162" s="1" t="s">
        <v>33</v>
      </c>
      <c r="L162" s="1">
        <v>3</v>
      </c>
      <c r="M162" s="1" t="s">
        <v>34</v>
      </c>
      <c r="N162" s="1">
        <v>3</v>
      </c>
      <c r="O162" s="1" t="s">
        <v>34</v>
      </c>
      <c r="R162" s="1" t="s">
        <v>27</v>
      </c>
      <c r="S162" s="1" t="s">
        <v>28</v>
      </c>
      <c r="T162" s="1" t="s">
        <v>61</v>
      </c>
      <c r="U162" s="1" t="str">
        <f>_xlfn.XLOOKUP(A162,[1]Default!$D:$D,[1]Default!$T:$T)</f>
        <v>Controlling &amp; Administration - USI</v>
      </c>
    </row>
    <row r="163" spans="1:21">
      <c r="A163" s="4">
        <v>2105</v>
      </c>
      <c r="B163" s="2" t="s">
        <v>355</v>
      </c>
      <c r="C163" s="2" t="s">
        <v>356</v>
      </c>
      <c r="D163" s="5">
        <v>48</v>
      </c>
      <c r="E163" s="5">
        <v>19</v>
      </c>
      <c r="F163" s="1" t="s">
        <v>23</v>
      </c>
      <c r="G163" s="1" t="s">
        <v>23</v>
      </c>
      <c r="H163" s="1" t="s">
        <v>23</v>
      </c>
      <c r="I163" s="1" t="s">
        <v>241</v>
      </c>
      <c r="J163" s="1" t="s">
        <v>60</v>
      </c>
      <c r="L163" s="1">
        <v>3</v>
      </c>
      <c r="M163" s="1" t="s">
        <v>39</v>
      </c>
      <c r="N163" s="1">
        <v>3</v>
      </c>
      <c r="O163" s="1" t="s">
        <v>45</v>
      </c>
      <c r="R163" s="1" t="s">
        <v>78</v>
      </c>
      <c r="S163" s="1" t="s">
        <v>79</v>
      </c>
      <c r="T163" s="1" t="s">
        <v>106</v>
      </c>
      <c r="U163" s="1" t="str">
        <f>_xlfn.XLOOKUP(A163,[1]Default!$D:$D,[1]Default!$T:$T)</f>
        <v>Quality - SU</v>
      </c>
    </row>
    <row r="164" spans="1:21">
      <c r="A164" s="4">
        <v>62069</v>
      </c>
      <c r="B164" s="2" t="s">
        <v>357</v>
      </c>
      <c r="C164" s="2" t="s">
        <v>358</v>
      </c>
      <c r="D164" s="5">
        <v>54</v>
      </c>
      <c r="E164" s="5">
        <v>33</v>
      </c>
      <c r="F164" s="1" t="s">
        <v>23</v>
      </c>
      <c r="G164" s="1" t="s">
        <v>23</v>
      </c>
      <c r="H164" s="1" t="s">
        <v>23</v>
      </c>
      <c r="I164" s="1" t="s">
        <v>43</v>
      </c>
      <c r="J164" s="1" t="s">
        <v>33</v>
      </c>
      <c r="L164" s="1">
        <v>3</v>
      </c>
      <c r="M164" s="1" t="s">
        <v>45</v>
      </c>
      <c r="N164" s="1">
        <v>3</v>
      </c>
      <c r="O164" s="1" t="s">
        <v>34</v>
      </c>
      <c r="R164" s="1" t="s">
        <v>27</v>
      </c>
      <c r="S164" s="1" t="s">
        <v>28</v>
      </c>
      <c r="T164" s="1" t="s">
        <v>29</v>
      </c>
      <c r="U164" s="1" t="str">
        <f>_xlfn.XLOOKUP(A164,[1]Default!$D:$D,[1]Default!$T:$T)</f>
        <v>Human Resources - USI</v>
      </c>
    </row>
    <row r="165" spans="1:21">
      <c r="A165" s="4">
        <v>50066449</v>
      </c>
      <c r="B165" s="2" t="s">
        <v>359</v>
      </c>
      <c r="C165" s="2" t="s">
        <v>255</v>
      </c>
      <c r="D165" s="5">
        <v>46</v>
      </c>
      <c r="E165" s="5">
        <v>6</v>
      </c>
      <c r="F165" s="1" t="s">
        <v>23</v>
      </c>
      <c r="G165" s="1" t="s">
        <v>23</v>
      </c>
      <c r="H165" s="1" t="s">
        <v>23</v>
      </c>
      <c r="I165" s="1" t="s">
        <v>83</v>
      </c>
      <c r="J165" s="1" t="s">
        <v>60</v>
      </c>
      <c r="L165" s="1">
        <v>4</v>
      </c>
      <c r="M165" s="1" t="s">
        <v>45</v>
      </c>
      <c r="N165" s="1">
        <v>3</v>
      </c>
      <c r="O165" s="1" t="s">
        <v>45</v>
      </c>
      <c r="R165" s="1" t="s">
        <v>27</v>
      </c>
      <c r="S165" s="1" t="s">
        <v>28</v>
      </c>
      <c r="T165" s="1" t="s">
        <v>29</v>
      </c>
      <c r="U165" s="1" t="str">
        <f>_xlfn.XLOOKUP(A165,[1]Default!$D:$D,[1]Default!$T:$T)</f>
        <v>Information Technology - USI</v>
      </c>
    </row>
    <row r="166" spans="1:21">
      <c r="A166" s="4">
        <v>24913164</v>
      </c>
      <c r="B166" s="2" t="s">
        <v>360</v>
      </c>
      <c r="C166" s="2" t="s">
        <v>203</v>
      </c>
      <c r="D166" s="5">
        <v>53</v>
      </c>
      <c r="E166" s="5">
        <v>22</v>
      </c>
      <c r="F166" s="1" t="s">
        <v>23</v>
      </c>
      <c r="G166" s="1" t="s">
        <v>23</v>
      </c>
      <c r="H166" s="1" t="s">
        <v>23</v>
      </c>
      <c r="I166" s="1" t="s">
        <v>54</v>
      </c>
      <c r="J166" s="1" t="s">
        <v>109</v>
      </c>
      <c r="L166" s="1">
        <v>5</v>
      </c>
      <c r="M166" s="1" t="s">
        <v>34</v>
      </c>
      <c r="N166" s="1">
        <v>4</v>
      </c>
      <c r="O166" s="1" t="s">
        <v>45</v>
      </c>
      <c r="R166" s="1" t="s">
        <v>100</v>
      </c>
      <c r="S166" s="1" t="s">
        <v>101</v>
      </c>
      <c r="T166" s="1" t="s">
        <v>361</v>
      </c>
      <c r="U166" s="1">
        <f>_xlfn.XLOOKUP(A166,[1]Default!$D:$D,[1]Default!$T:$T)</f>
        <v>0</v>
      </c>
    </row>
    <row r="167" spans="1:21">
      <c r="A167" s="4">
        <v>10145267</v>
      </c>
      <c r="B167" s="2" t="s">
        <v>362</v>
      </c>
      <c r="C167" s="2" t="s">
        <v>117</v>
      </c>
      <c r="D167" s="5">
        <v>40</v>
      </c>
      <c r="E167" s="5">
        <v>21</v>
      </c>
      <c r="F167" s="1" t="s">
        <v>23</v>
      </c>
      <c r="G167" s="1" t="s">
        <v>23</v>
      </c>
      <c r="H167" s="1" t="s">
        <v>23</v>
      </c>
      <c r="I167" s="1" t="s">
        <v>32</v>
      </c>
      <c r="J167" s="1" t="s">
        <v>315</v>
      </c>
      <c r="L167" s="1">
        <v>3</v>
      </c>
      <c r="M167" s="1" t="s">
        <v>34</v>
      </c>
      <c r="N167" s="1">
        <v>3</v>
      </c>
      <c r="O167" s="1" t="s">
        <v>26</v>
      </c>
      <c r="R167" s="1" t="s">
        <v>27</v>
      </c>
      <c r="S167" s="1" t="s">
        <v>28</v>
      </c>
      <c r="T167" s="1" t="s">
        <v>29</v>
      </c>
      <c r="U167" s="1" t="str">
        <f>_xlfn.XLOOKUP(A167,[1]Default!$D:$D,[1]Default!$T:$T)</f>
        <v>Operations Primary Areas - USI</v>
      </c>
    </row>
    <row r="168" spans="1:21">
      <c r="A168" s="4">
        <v>60012510</v>
      </c>
      <c r="B168" s="2" t="s">
        <v>363</v>
      </c>
      <c r="C168" s="2" t="s">
        <v>364</v>
      </c>
      <c r="D168" s="5">
        <v>48</v>
      </c>
      <c r="E168" s="5">
        <v>1</v>
      </c>
      <c r="F168" s="1" t="s">
        <v>23</v>
      </c>
      <c r="G168" s="1" t="s">
        <v>23</v>
      </c>
      <c r="H168" s="1" t="s">
        <v>23</v>
      </c>
      <c r="I168" s="1" t="s">
        <v>51</v>
      </c>
      <c r="J168" s="1" t="s">
        <v>55</v>
      </c>
      <c r="L168" s="1">
        <v>4</v>
      </c>
      <c r="M168" s="1" t="s">
        <v>34</v>
      </c>
      <c r="N168" s="1">
        <v>4</v>
      </c>
      <c r="O168" s="1" t="s">
        <v>34</v>
      </c>
      <c r="R168" s="1" t="s">
        <v>27</v>
      </c>
      <c r="S168" s="1" t="s">
        <v>28</v>
      </c>
      <c r="T168" s="1" t="s">
        <v>29</v>
      </c>
      <c r="U168" s="1" t="str">
        <f>_xlfn.XLOOKUP(A168,[1]Default!$D:$D,[1]Default!$T:$T)</f>
        <v>Operations Primary Areas - USI</v>
      </c>
    </row>
    <row r="169" spans="1:21">
      <c r="A169" s="4">
        <v>60013862</v>
      </c>
      <c r="B169" s="2" t="s">
        <v>365</v>
      </c>
      <c r="C169" s="2" t="s">
        <v>366</v>
      </c>
      <c r="D169" s="5">
        <v>41</v>
      </c>
      <c r="E169" s="5">
        <v>1</v>
      </c>
      <c r="F169" s="1" t="s">
        <v>23</v>
      </c>
      <c r="G169" s="1" t="s">
        <v>23</v>
      </c>
      <c r="H169" s="1" t="s">
        <v>23</v>
      </c>
      <c r="I169" s="1" t="s">
        <v>32</v>
      </c>
      <c r="J169" s="1" t="e">
        <v>#N/A</v>
      </c>
      <c r="L169" s="1">
        <v>3</v>
      </c>
      <c r="M169" s="1" t="s">
        <v>34</v>
      </c>
      <c r="N169" s="1" t="e">
        <v>#N/A</v>
      </c>
      <c r="O169" s="1" t="e">
        <v>#N/A</v>
      </c>
      <c r="R169" s="1" t="s">
        <v>67</v>
      </c>
      <c r="S169" s="1" t="s">
        <v>68</v>
      </c>
      <c r="T169" s="1" t="s">
        <v>367</v>
      </c>
      <c r="U169" s="1" t="str">
        <f>_xlfn.XLOOKUP(A169,[1]Default!$D:$D,[1]Default!$T:$T)</f>
        <v>Mining Environment - MUSA</v>
      </c>
    </row>
    <row r="170" spans="1:21">
      <c r="A170" s="4">
        <v>60010472</v>
      </c>
      <c r="B170" s="2" t="s">
        <v>368</v>
      </c>
      <c r="C170" s="2" t="s">
        <v>140</v>
      </c>
      <c r="D170" s="5">
        <v>26</v>
      </c>
      <c r="E170" s="5">
        <v>2</v>
      </c>
      <c r="F170" s="1" t="s">
        <v>23</v>
      </c>
      <c r="G170" s="1" t="s">
        <v>23</v>
      </c>
      <c r="H170" s="1" t="s">
        <v>23</v>
      </c>
      <c r="I170" s="1" t="s">
        <v>251</v>
      </c>
      <c r="J170" s="1" t="s">
        <v>25</v>
      </c>
      <c r="L170" s="1">
        <v>3</v>
      </c>
      <c r="M170" s="1" t="s">
        <v>26</v>
      </c>
      <c r="N170" s="1">
        <v>4</v>
      </c>
      <c r="O170" s="1" t="s">
        <v>26</v>
      </c>
      <c r="R170" s="1" t="s">
        <v>27</v>
      </c>
      <c r="S170" s="1" t="s">
        <v>28</v>
      </c>
      <c r="T170" s="1" t="s">
        <v>29</v>
      </c>
      <c r="U170" s="1" t="str">
        <f>_xlfn.XLOOKUP(A170,[1]Default!$D:$D,[1]Default!$T:$T)</f>
        <v>Operations Primary Areas - USI</v>
      </c>
    </row>
    <row r="171" spans="1:21">
      <c r="A171" s="4">
        <v>60016022</v>
      </c>
      <c r="B171" s="2" t="s">
        <v>369</v>
      </c>
      <c r="C171" s="2" t="s">
        <v>218</v>
      </c>
      <c r="D171" s="5">
        <v>22</v>
      </c>
      <c r="E171" s="5">
        <v>0</v>
      </c>
      <c r="F171" s="1" t="s">
        <v>23</v>
      </c>
      <c r="G171" s="1" t="s">
        <v>23</v>
      </c>
      <c r="H171" s="1" t="s">
        <v>23</v>
      </c>
      <c r="I171" s="1" t="e">
        <v>#N/A</v>
      </c>
      <c r="J171" s="1" t="e">
        <v>#N/A</v>
      </c>
      <c r="L171" s="1" t="e">
        <v>#N/A</v>
      </c>
      <c r="M171" s="1" t="e">
        <v>#N/A</v>
      </c>
      <c r="N171" s="1" t="e">
        <v>#N/A</v>
      </c>
      <c r="O171" s="1" t="e">
        <v>#N/A</v>
      </c>
      <c r="R171" s="1" t="s">
        <v>27</v>
      </c>
      <c r="S171" s="1" t="s">
        <v>28</v>
      </c>
      <c r="T171" s="1" t="s">
        <v>370</v>
      </c>
      <c r="U171" s="1">
        <f>_xlfn.XLOOKUP(A171,[1]Default!$D:$D,[1]Default!$T:$T)</f>
        <v>0</v>
      </c>
    </row>
    <row r="172" spans="1:21">
      <c r="A172" s="4">
        <v>10403755</v>
      </c>
      <c r="B172" s="2" t="s">
        <v>371</v>
      </c>
      <c r="C172" s="2" t="s">
        <v>372</v>
      </c>
      <c r="D172" s="5">
        <v>58</v>
      </c>
      <c r="E172" s="5">
        <v>29</v>
      </c>
      <c r="F172" s="1" t="s">
        <v>23</v>
      </c>
      <c r="G172" s="1" t="s">
        <v>23</v>
      </c>
      <c r="H172" s="1" t="s">
        <v>23</v>
      </c>
      <c r="I172" s="1" t="s">
        <v>83</v>
      </c>
      <c r="J172" s="1" t="s">
        <v>60</v>
      </c>
      <c r="L172" s="1">
        <v>4</v>
      </c>
      <c r="M172" s="1" t="s">
        <v>45</v>
      </c>
      <c r="N172" s="1">
        <v>3</v>
      </c>
      <c r="O172" s="1" t="s">
        <v>45</v>
      </c>
      <c r="R172" s="1" t="s">
        <v>27</v>
      </c>
      <c r="S172" s="1" t="s">
        <v>28</v>
      </c>
      <c r="T172" s="1" t="s">
        <v>40</v>
      </c>
      <c r="U172" s="1" t="str">
        <f>_xlfn.XLOOKUP(A172,[1]Default!$D:$D,[1]Default!$T:$T)</f>
        <v>Customer Serv, Qual &amp; Intel Prop - USI</v>
      </c>
    </row>
    <row r="173" spans="1:21">
      <c r="A173" s="4">
        <v>65189</v>
      </c>
      <c r="B173" s="2" t="s">
        <v>373</v>
      </c>
      <c r="C173" s="2" t="s">
        <v>173</v>
      </c>
      <c r="D173" s="5">
        <v>47</v>
      </c>
      <c r="E173" s="5">
        <v>25</v>
      </c>
      <c r="F173" s="1" t="s">
        <v>23</v>
      </c>
      <c r="G173" s="1" t="s">
        <v>23</v>
      </c>
      <c r="H173" s="1" t="s">
        <v>23</v>
      </c>
      <c r="I173" s="1" t="s">
        <v>51</v>
      </c>
      <c r="J173" s="1" t="s">
        <v>33</v>
      </c>
      <c r="L173" s="1">
        <v>4</v>
      </c>
      <c r="M173" s="1" t="s">
        <v>34</v>
      </c>
      <c r="N173" s="1">
        <v>3</v>
      </c>
      <c r="O173" s="1" t="s">
        <v>34</v>
      </c>
      <c r="R173" s="1" t="s">
        <v>27</v>
      </c>
      <c r="S173" s="1" t="s">
        <v>28</v>
      </c>
      <c r="T173" s="1" t="s">
        <v>29</v>
      </c>
      <c r="U173" s="1" t="str">
        <f>_xlfn.XLOOKUP(A173,[1]Default!$D:$D,[1]Default!$T:$T)</f>
        <v>Information Technology - USI</v>
      </c>
    </row>
    <row r="174" spans="1:21">
      <c r="A174" s="4">
        <v>10004313</v>
      </c>
      <c r="B174" s="2" t="s">
        <v>374</v>
      </c>
      <c r="C174" s="2" t="s">
        <v>156</v>
      </c>
      <c r="D174" s="5">
        <v>44</v>
      </c>
      <c r="E174" s="5">
        <v>17</v>
      </c>
      <c r="F174" s="1" t="s">
        <v>23</v>
      </c>
      <c r="G174" s="1" t="s">
        <v>23</v>
      </c>
      <c r="H174" s="1" t="s">
        <v>23</v>
      </c>
      <c r="I174" s="1" t="s">
        <v>32</v>
      </c>
      <c r="J174" s="1" t="s">
        <v>33</v>
      </c>
      <c r="L174" s="1">
        <v>3</v>
      </c>
      <c r="M174" s="1" t="s">
        <v>34</v>
      </c>
      <c r="N174" s="1">
        <v>3</v>
      </c>
      <c r="O174" s="1" t="s">
        <v>34</v>
      </c>
      <c r="R174" s="1" t="s">
        <v>27</v>
      </c>
      <c r="S174" s="1" t="s">
        <v>28</v>
      </c>
      <c r="T174" s="1" t="s">
        <v>29</v>
      </c>
      <c r="U174" s="1" t="str">
        <f>_xlfn.XLOOKUP(A174,[1]Default!$D:$D,[1]Default!$T:$T)</f>
        <v>Operations Primary Areas - USI</v>
      </c>
    </row>
    <row r="175" spans="1:21">
      <c r="A175" s="4">
        <v>75298</v>
      </c>
      <c r="B175" s="2" t="s">
        <v>375</v>
      </c>
      <c r="C175" s="2" t="s">
        <v>376</v>
      </c>
      <c r="D175" s="5">
        <v>33</v>
      </c>
      <c r="E175" s="5">
        <v>14</v>
      </c>
      <c r="F175" s="1" t="s">
        <v>23</v>
      </c>
      <c r="G175" s="1" t="s">
        <v>23</v>
      </c>
      <c r="H175" s="1" t="s">
        <v>23</v>
      </c>
      <c r="I175" s="1" t="s">
        <v>32</v>
      </c>
      <c r="J175" s="1" t="s">
        <v>33</v>
      </c>
      <c r="L175" s="1">
        <v>3</v>
      </c>
      <c r="M175" s="1" t="s">
        <v>34</v>
      </c>
      <c r="N175" s="1">
        <v>3</v>
      </c>
      <c r="O175" s="1" t="s">
        <v>34</v>
      </c>
      <c r="R175" s="1" t="s">
        <v>27</v>
      </c>
      <c r="S175" s="1" t="s">
        <v>28</v>
      </c>
      <c r="T175" s="1" t="s">
        <v>46</v>
      </c>
      <c r="U175" s="1" t="str">
        <f>_xlfn.XLOOKUP(A175,[1]Default!$D:$D,[1]Default!$T:$T)</f>
        <v>Commercial - USI</v>
      </c>
    </row>
    <row r="176" spans="1:21">
      <c r="A176" s="4">
        <v>60012419</v>
      </c>
      <c r="B176" s="2" t="s">
        <v>377</v>
      </c>
      <c r="C176" s="2" t="s">
        <v>255</v>
      </c>
      <c r="D176" s="5">
        <v>42</v>
      </c>
      <c r="E176" s="5">
        <v>1</v>
      </c>
      <c r="F176" s="1" t="s">
        <v>23</v>
      </c>
      <c r="G176" s="1" t="s">
        <v>23</v>
      </c>
      <c r="H176" s="1" t="s">
        <v>23</v>
      </c>
      <c r="I176" s="1" t="s">
        <v>32</v>
      </c>
      <c r="J176" s="1" t="s">
        <v>60</v>
      </c>
      <c r="L176" s="1">
        <v>3</v>
      </c>
      <c r="M176" s="1" t="s">
        <v>34</v>
      </c>
      <c r="N176" s="1">
        <v>3</v>
      </c>
      <c r="O176" s="1" t="s">
        <v>45</v>
      </c>
      <c r="R176" s="1" t="s">
        <v>27</v>
      </c>
      <c r="S176" s="1" t="s">
        <v>28</v>
      </c>
      <c r="T176" s="1" t="s">
        <v>29</v>
      </c>
      <c r="U176" s="1" t="str">
        <f>_xlfn.XLOOKUP(A176,[1]Default!$D:$D,[1]Default!$T:$T)</f>
        <v>Information Technology - USI</v>
      </c>
    </row>
    <row r="177" spans="1:21">
      <c r="A177" s="4">
        <v>10143047</v>
      </c>
      <c r="B177" s="2" t="s">
        <v>378</v>
      </c>
      <c r="C177" s="2" t="s">
        <v>379</v>
      </c>
      <c r="D177" s="5">
        <v>49</v>
      </c>
      <c r="E177" s="5">
        <v>26</v>
      </c>
      <c r="F177" s="1" t="s">
        <v>23</v>
      </c>
      <c r="G177" s="1" t="s">
        <v>23</v>
      </c>
      <c r="H177" s="1" t="s">
        <v>23</v>
      </c>
      <c r="I177" s="1" t="s">
        <v>43</v>
      </c>
      <c r="J177" s="1" t="s">
        <v>60</v>
      </c>
      <c r="L177" s="1">
        <v>3</v>
      </c>
      <c r="M177" s="1" t="s">
        <v>45</v>
      </c>
      <c r="N177" s="1">
        <v>3</v>
      </c>
      <c r="O177" s="1" t="s">
        <v>45</v>
      </c>
      <c r="R177" s="1" t="s">
        <v>27</v>
      </c>
      <c r="S177" s="1" t="s">
        <v>28</v>
      </c>
      <c r="T177" s="1" t="s">
        <v>40</v>
      </c>
      <c r="U177" s="1" t="str">
        <f>_xlfn.XLOOKUP(A177,[1]Default!$D:$D,[1]Default!$T:$T)</f>
        <v>Customer Serv, Qual &amp; Intel Prop - USI</v>
      </c>
    </row>
    <row r="178" spans="1:21">
      <c r="A178" s="4">
        <v>10144914</v>
      </c>
      <c r="B178" s="2" t="s">
        <v>380</v>
      </c>
      <c r="C178" s="2" t="s">
        <v>136</v>
      </c>
      <c r="D178" s="5">
        <v>47</v>
      </c>
      <c r="E178" s="5">
        <v>21</v>
      </c>
      <c r="F178" s="1" t="s">
        <v>23</v>
      </c>
      <c r="G178" s="1" t="s">
        <v>23</v>
      </c>
      <c r="H178" s="1" t="s">
        <v>23</v>
      </c>
      <c r="I178" s="1" t="s">
        <v>51</v>
      </c>
      <c r="J178" s="1" t="s">
        <v>33</v>
      </c>
      <c r="L178" s="1">
        <v>4</v>
      </c>
      <c r="M178" s="1" t="s">
        <v>34</v>
      </c>
      <c r="N178" s="1">
        <v>3</v>
      </c>
      <c r="O178" s="1" t="s">
        <v>34</v>
      </c>
      <c r="R178" s="1" t="s">
        <v>27</v>
      </c>
      <c r="S178" s="1" t="s">
        <v>28</v>
      </c>
      <c r="T178" s="1" t="s">
        <v>61</v>
      </c>
      <c r="U178" s="1" t="str">
        <f>_xlfn.XLOOKUP(A178,[1]Default!$D:$D,[1]Default!$T:$T)</f>
        <v>Procurement - USI</v>
      </c>
    </row>
    <row r="179" spans="1:21">
      <c r="A179" s="4">
        <v>85108</v>
      </c>
      <c r="B179" s="2" t="s">
        <v>381</v>
      </c>
      <c r="C179" s="2" t="s">
        <v>338</v>
      </c>
      <c r="D179" s="5">
        <v>27</v>
      </c>
      <c r="E179" s="5">
        <v>5</v>
      </c>
      <c r="F179" s="1" t="s">
        <v>23</v>
      </c>
      <c r="G179" s="1" t="s">
        <v>23</v>
      </c>
      <c r="H179" s="1" t="s">
        <v>23</v>
      </c>
      <c r="I179" s="1" t="s">
        <v>105</v>
      </c>
      <c r="J179" s="1" t="s">
        <v>25</v>
      </c>
      <c r="L179" s="1">
        <v>4</v>
      </c>
      <c r="M179" s="1" t="s">
        <v>26</v>
      </c>
      <c r="N179" s="1">
        <v>4</v>
      </c>
      <c r="O179" s="1" t="s">
        <v>26</v>
      </c>
      <c r="R179" s="1" t="s">
        <v>67</v>
      </c>
      <c r="S179" s="1" t="s">
        <v>68</v>
      </c>
      <c r="T179" s="1" t="s">
        <v>201</v>
      </c>
      <c r="U179" s="1" t="str">
        <f>_xlfn.XLOOKUP(A179,[1]Default!$D:$D,[1]Default!$T:$T)</f>
        <v>Mining Quality - MUSA</v>
      </c>
    </row>
    <row r="180" spans="1:21">
      <c r="A180" s="4">
        <v>70807</v>
      </c>
      <c r="B180" s="2" t="s">
        <v>382</v>
      </c>
      <c r="C180" s="2" t="s">
        <v>161</v>
      </c>
      <c r="D180" s="5">
        <v>44</v>
      </c>
      <c r="E180" s="5">
        <v>15</v>
      </c>
      <c r="F180" s="1" t="s">
        <v>23</v>
      </c>
      <c r="G180" s="1" t="s">
        <v>23</v>
      </c>
      <c r="H180" s="1" t="s">
        <v>23</v>
      </c>
      <c r="I180" s="1" t="s">
        <v>241</v>
      </c>
      <c r="J180" s="1" t="s">
        <v>44</v>
      </c>
      <c r="L180" s="1">
        <v>3</v>
      </c>
      <c r="M180" s="1" t="s">
        <v>39</v>
      </c>
      <c r="N180" s="1">
        <v>2</v>
      </c>
      <c r="O180" s="1" t="s">
        <v>45</v>
      </c>
      <c r="R180" s="1" t="s">
        <v>27</v>
      </c>
      <c r="S180" s="1" t="s">
        <v>28</v>
      </c>
      <c r="T180" s="1" t="s">
        <v>61</v>
      </c>
      <c r="U180" s="1" t="str">
        <f>_xlfn.XLOOKUP(A180,[1]Default!$D:$D,[1]Default!$T:$T)</f>
        <v>Controlling &amp; Administration - USI</v>
      </c>
    </row>
    <row r="181" spans="1:21">
      <c r="A181" s="4">
        <v>73715</v>
      </c>
      <c r="B181" s="2" t="s">
        <v>383</v>
      </c>
      <c r="C181" s="2" t="s">
        <v>269</v>
      </c>
      <c r="D181" s="5">
        <v>49</v>
      </c>
      <c r="E181" s="5">
        <v>14</v>
      </c>
      <c r="F181" s="1" t="s">
        <v>23</v>
      </c>
      <c r="G181" s="1" t="s">
        <v>23</v>
      </c>
      <c r="H181" s="1" t="s">
        <v>23</v>
      </c>
      <c r="I181" s="1" t="s">
        <v>241</v>
      </c>
      <c r="J181" s="1" t="s">
        <v>55</v>
      </c>
      <c r="L181" s="1">
        <v>3</v>
      </c>
      <c r="M181" s="1" t="s">
        <v>39</v>
      </c>
      <c r="N181" s="1">
        <v>4</v>
      </c>
      <c r="O181" s="1" t="s">
        <v>34</v>
      </c>
      <c r="R181" s="1" t="s">
        <v>27</v>
      </c>
      <c r="S181" s="1" t="s">
        <v>28</v>
      </c>
      <c r="T181" s="1" t="s">
        <v>46</v>
      </c>
      <c r="U181" s="1" t="str">
        <f>_xlfn.XLOOKUP(A181,[1]Default!$D:$D,[1]Default!$T:$T)</f>
        <v>Commercial - USI</v>
      </c>
    </row>
    <row r="182" spans="1:21">
      <c r="A182" s="4">
        <v>83116</v>
      </c>
      <c r="B182" s="2" t="s">
        <v>384</v>
      </c>
      <c r="C182" s="2" t="s">
        <v>351</v>
      </c>
      <c r="D182" s="5">
        <v>35</v>
      </c>
      <c r="E182" s="5">
        <v>7</v>
      </c>
      <c r="F182" s="1" t="s">
        <v>23</v>
      </c>
      <c r="G182" s="1" t="s">
        <v>23</v>
      </c>
      <c r="H182" s="1" t="s">
        <v>23</v>
      </c>
      <c r="I182" s="1" t="e">
        <v>#N/A</v>
      </c>
      <c r="J182" s="1" t="s">
        <v>33</v>
      </c>
      <c r="L182" s="1" t="e">
        <v>#N/A</v>
      </c>
      <c r="M182" s="1" t="e">
        <v>#N/A</v>
      </c>
      <c r="N182" s="1">
        <v>3</v>
      </c>
      <c r="O182" s="1" t="s">
        <v>34</v>
      </c>
      <c r="R182" s="1" t="s">
        <v>27</v>
      </c>
      <c r="S182" s="1" t="s">
        <v>28</v>
      </c>
      <c r="T182" s="1" t="s">
        <v>46</v>
      </c>
      <c r="U182" s="1" t="str">
        <f>_xlfn.XLOOKUP(A182,[1]Default!$D:$D,[1]Default!$T:$T)</f>
        <v>Supply Chain - USI</v>
      </c>
    </row>
    <row r="183" spans="1:21">
      <c r="A183" s="4">
        <v>89547</v>
      </c>
      <c r="B183" s="2" t="s">
        <v>385</v>
      </c>
      <c r="C183" s="2" t="s">
        <v>173</v>
      </c>
      <c r="D183" s="5">
        <v>56</v>
      </c>
      <c r="E183" s="5">
        <v>31</v>
      </c>
      <c r="F183" s="1" t="s">
        <v>23</v>
      </c>
      <c r="G183" s="1" t="s">
        <v>23</v>
      </c>
      <c r="H183" s="1" t="s">
        <v>23</v>
      </c>
      <c r="I183" s="1" t="s">
        <v>43</v>
      </c>
      <c r="J183" s="1" t="s">
        <v>60</v>
      </c>
      <c r="L183" s="1">
        <v>3</v>
      </c>
      <c r="M183" s="1" t="s">
        <v>45</v>
      </c>
      <c r="N183" s="1">
        <v>3</v>
      </c>
      <c r="O183" s="1" t="s">
        <v>45</v>
      </c>
      <c r="R183" s="1" t="s">
        <v>27</v>
      </c>
      <c r="S183" s="1" t="s">
        <v>28</v>
      </c>
      <c r="T183" s="1" t="s">
        <v>29</v>
      </c>
      <c r="U183" s="1" t="str">
        <f>_xlfn.XLOOKUP(A183,[1]Default!$D:$D,[1]Default!$T:$T)</f>
        <v>Information Technology - USI</v>
      </c>
    </row>
    <row r="184" spans="1:21">
      <c r="A184" s="4">
        <v>6545</v>
      </c>
      <c r="B184" s="2" t="s">
        <v>386</v>
      </c>
      <c r="C184" s="2" t="s">
        <v>234</v>
      </c>
      <c r="D184" s="5">
        <v>28</v>
      </c>
      <c r="E184" s="5">
        <v>6</v>
      </c>
      <c r="F184" s="1" t="s">
        <v>23</v>
      </c>
      <c r="G184" s="1" t="s">
        <v>23</v>
      </c>
      <c r="H184" s="1" t="s">
        <v>23</v>
      </c>
      <c r="I184" s="1" t="s">
        <v>32</v>
      </c>
      <c r="J184" s="1" t="s">
        <v>25</v>
      </c>
      <c r="L184" s="1">
        <v>3</v>
      </c>
      <c r="M184" s="1" t="s">
        <v>34</v>
      </c>
      <c r="N184" s="1">
        <v>4</v>
      </c>
      <c r="O184" s="1" t="s">
        <v>26</v>
      </c>
      <c r="R184" s="1" t="s">
        <v>78</v>
      </c>
      <c r="S184" s="1" t="s">
        <v>79</v>
      </c>
      <c r="T184" s="1" t="s">
        <v>192</v>
      </c>
      <c r="U184" s="1">
        <f>_xlfn.XLOOKUP(A184,[1]Default!$D:$D,[1]Default!$T:$T)</f>
        <v>0</v>
      </c>
    </row>
    <row r="185" spans="1:21">
      <c r="A185" s="4">
        <v>60013952</v>
      </c>
      <c r="B185" s="2" t="s">
        <v>387</v>
      </c>
      <c r="C185" s="2" t="s">
        <v>218</v>
      </c>
      <c r="D185" s="5">
        <v>20</v>
      </c>
      <c r="E185" s="5">
        <v>1</v>
      </c>
      <c r="F185" s="1" t="s">
        <v>23</v>
      </c>
      <c r="G185" s="1" t="s">
        <v>23</v>
      </c>
      <c r="H185" s="1" t="s">
        <v>23</v>
      </c>
      <c r="I185" s="1" t="e">
        <v>#N/A</v>
      </c>
      <c r="J185" s="1" t="e">
        <v>#N/A</v>
      </c>
      <c r="L185" s="1" t="e">
        <v>#N/A</v>
      </c>
      <c r="M185" s="1" t="e">
        <v>#N/A</v>
      </c>
      <c r="N185" s="1" t="e">
        <v>#N/A</v>
      </c>
      <c r="O185" s="1" t="e">
        <v>#N/A</v>
      </c>
      <c r="R185" s="1" t="s">
        <v>27</v>
      </c>
      <c r="S185" s="1" t="s">
        <v>28</v>
      </c>
      <c r="T185" s="1" t="s">
        <v>90</v>
      </c>
      <c r="U185" s="1" t="str">
        <f>_xlfn.XLOOKUP(A185,[1]Default!$D:$D,[1]Default!$T:$T)</f>
        <v>Hot &amp; Cold Rolling (P) - USI</v>
      </c>
    </row>
    <row r="186" spans="1:21">
      <c r="A186" s="4">
        <v>60010419</v>
      </c>
      <c r="B186" s="2" t="s">
        <v>388</v>
      </c>
      <c r="C186" s="2" t="s">
        <v>59</v>
      </c>
      <c r="D186" s="5">
        <v>27</v>
      </c>
      <c r="E186" s="5">
        <v>2</v>
      </c>
      <c r="F186" s="1" t="s">
        <v>23</v>
      </c>
      <c r="G186" s="1" t="s">
        <v>23</v>
      </c>
      <c r="H186" s="1" t="s">
        <v>23</v>
      </c>
      <c r="I186" s="1" t="s">
        <v>105</v>
      </c>
      <c r="J186" s="1" t="s">
        <v>127</v>
      </c>
      <c r="L186" s="1">
        <v>4</v>
      </c>
      <c r="M186" s="1" t="s">
        <v>26</v>
      </c>
      <c r="N186" s="1">
        <v>5</v>
      </c>
      <c r="O186" s="1" t="s">
        <v>26</v>
      </c>
      <c r="R186" s="1" t="s">
        <v>27</v>
      </c>
      <c r="S186" s="1" t="s">
        <v>28</v>
      </c>
      <c r="T186" s="1" t="s">
        <v>176</v>
      </c>
      <c r="U186" s="1" t="str">
        <f>_xlfn.XLOOKUP(A186,[1]Default!$D:$D,[1]Default!$T:$T)</f>
        <v>Economic &amp; Financial Corp Plan - USI</v>
      </c>
    </row>
    <row r="187" spans="1:21">
      <c r="A187" s="4">
        <v>10403680</v>
      </c>
      <c r="B187" s="2" t="s">
        <v>389</v>
      </c>
      <c r="C187" s="2" t="s">
        <v>390</v>
      </c>
      <c r="D187" s="5">
        <v>56</v>
      </c>
      <c r="E187" s="5">
        <v>32</v>
      </c>
      <c r="F187" s="1" t="s">
        <v>23</v>
      </c>
      <c r="G187" s="1" t="s">
        <v>23</v>
      </c>
      <c r="H187" s="1" t="s">
        <v>23</v>
      </c>
      <c r="I187" s="1" t="s">
        <v>43</v>
      </c>
      <c r="J187" s="1" t="s">
        <v>44</v>
      </c>
      <c r="L187" s="1">
        <v>3</v>
      </c>
      <c r="M187" s="1" t="s">
        <v>45</v>
      </c>
      <c r="N187" s="1">
        <v>2</v>
      </c>
      <c r="O187" s="1" t="s">
        <v>45</v>
      </c>
      <c r="R187" s="1" t="s">
        <v>27</v>
      </c>
      <c r="S187" s="1" t="s">
        <v>28</v>
      </c>
      <c r="T187" s="1" t="s">
        <v>176</v>
      </c>
      <c r="U187" s="1" t="str">
        <f>_xlfn.XLOOKUP(A187,[1]Default!$D:$D,[1]Default!$T:$T)</f>
        <v>Commercial Planning - USI</v>
      </c>
    </row>
    <row r="188" spans="1:21">
      <c r="A188" s="4">
        <v>5919</v>
      </c>
      <c r="B188" s="2" t="s">
        <v>391</v>
      </c>
      <c r="C188" s="2" t="s">
        <v>269</v>
      </c>
      <c r="D188" s="5">
        <v>45</v>
      </c>
      <c r="E188" s="5">
        <v>8</v>
      </c>
      <c r="F188" s="1" t="s">
        <v>23</v>
      </c>
      <c r="G188" s="1" t="s">
        <v>23</v>
      </c>
      <c r="H188" s="1" t="s">
        <v>23</v>
      </c>
      <c r="I188" s="1" t="s">
        <v>54</v>
      </c>
      <c r="J188" s="1" t="s">
        <v>55</v>
      </c>
      <c r="L188" s="1">
        <v>5</v>
      </c>
      <c r="M188" s="1" t="s">
        <v>34</v>
      </c>
      <c r="N188" s="1">
        <v>4</v>
      </c>
      <c r="O188" s="1" t="s">
        <v>34</v>
      </c>
      <c r="R188" s="1" t="s">
        <v>78</v>
      </c>
      <c r="S188" s="1" t="s">
        <v>79</v>
      </c>
      <c r="T188" s="1" t="s">
        <v>97</v>
      </c>
      <c r="U188" s="1" t="str">
        <f>_xlfn.XLOOKUP(A188,[1]Default!$D:$D,[1]Default!$T:$T)</f>
        <v>MG, CO &amp; NE Commercial &amp; Distribut - SU</v>
      </c>
    </row>
    <row r="189" spans="1:21">
      <c r="A189" s="4">
        <v>50019587</v>
      </c>
      <c r="B189" s="2" t="s">
        <v>392</v>
      </c>
      <c r="C189" s="2" t="s">
        <v>348</v>
      </c>
      <c r="D189" s="5">
        <v>39</v>
      </c>
      <c r="E189" s="5">
        <v>16</v>
      </c>
      <c r="F189" s="1" t="s">
        <v>23</v>
      </c>
      <c r="G189" s="1" t="s">
        <v>23</v>
      </c>
      <c r="H189" s="1" t="s">
        <v>23</v>
      </c>
      <c r="I189" s="1" t="s">
        <v>43</v>
      </c>
      <c r="J189" s="1" t="s">
        <v>44</v>
      </c>
      <c r="L189" s="1">
        <v>3</v>
      </c>
      <c r="M189" s="1" t="s">
        <v>45</v>
      </c>
      <c r="N189" s="1">
        <v>2</v>
      </c>
      <c r="O189" s="1" t="s">
        <v>45</v>
      </c>
      <c r="R189" s="1" t="s">
        <v>27</v>
      </c>
      <c r="S189" s="1" t="s">
        <v>28</v>
      </c>
      <c r="T189" s="1" t="s">
        <v>29</v>
      </c>
      <c r="U189" s="1" t="str">
        <f>_xlfn.XLOOKUP(A189,[1]Default!$D:$D,[1]Default!$T:$T)</f>
        <v>Engineering &amp; EHS - USI</v>
      </c>
    </row>
    <row r="190" spans="1:21">
      <c r="A190" s="4">
        <v>10139471</v>
      </c>
      <c r="B190" s="2" t="s">
        <v>393</v>
      </c>
      <c r="C190" s="2" t="s">
        <v>394</v>
      </c>
      <c r="D190" s="5">
        <v>55</v>
      </c>
      <c r="E190" s="5">
        <v>36</v>
      </c>
      <c r="F190" s="1" t="s">
        <v>23</v>
      </c>
      <c r="G190" s="1" t="s">
        <v>23</v>
      </c>
      <c r="H190" s="1" t="s">
        <v>23</v>
      </c>
      <c r="I190" s="1" t="s">
        <v>83</v>
      </c>
      <c r="J190" s="1" t="s">
        <v>60</v>
      </c>
      <c r="L190" s="1">
        <v>4</v>
      </c>
      <c r="M190" s="1" t="s">
        <v>45</v>
      </c>
      <c r="N190" s="1">
        <v>3</v>
      </c>
      <c r="O190" s="1" t="s">
        <v>45</v>
      </c>
      <c r="R190" s="1" t="s">
        <v>27</v>
      </c>
      <c r="S190" s="1" t="s">
        <v>28</v>
      </c>
      <c r="T190" s="1" t="s">
        <v>29</v>
      </c>
      <c r="U190" s="1" t="str">
        <f>_xlfn.XLOOKUP(A190,[1]Default!$D:$D,[1]Default!$T:$T)</f>
        <v>Operations Primary Areas - USI</v>
      </c>
    </row>
    <row r="191" spans="1:21">
      <c r="A191" s="4">
        <v>67134</v>
      </c>
      <c r="B191" s="2" t="s">
        <v>395</v>
      </c>
      <c r="C191" s="2" t="s">
        <v>396</v>
      </c>
      <c r="D191" s="5">
        <v>38</v>
      </c>
      <c r="E191" s="5">
        <v>19</v>
      </c>
      <c r="F191" s="1" t="s">
        <v>23</v>
      </c>
      <c r="G191" s="1" t="s">
        <v>23</v>
      </c>
      <c r="H191" s="1" t="s">
        <v>23</v>
      </c>
      <c r="I191" s="1" t="s">
        <v>230</v>
      </c>
      <c r="J191" s="1" t="s">
        <v>60</v>
      </c>
      <c r="L191" s="1">
        <v>2</v>
      </c>
      <c r="M191" s="1" t="s">
        <v>45</v>
      </c>
      <c r="N191" s="1">
        <v>3</v>
      </c>
      <c r="O191" s="1" t="s">
        <v>45</v>
      </c>
      <c r="R191" s="1" t="s">
        <v>27</v>
      </c>
      <c r="S191" s="1" t="s">
        <v>28</v>
      </c>
      <c r="T191" s="1" t="s">
        <v>90</v>
      </c>
      <c r="U191" s="1" t="str">
        <f>_xlfn.XLOOKUP(A191,[1]Default!$D:$D,[1]Default!$T:$T)</f>
        <v>Hot &amp; Cold Rolling (P) - USI</v>
      </c>
    </row>
    <row r="192" spans="1:21">
      <c r="A192" s="4">
        <v>252</v>
      </c>
      <c r="B192" s="2" t="s">
        <v>397</v>
      </c>
      <c r="C192" s="2" t="s">
        <v>134</v>
      </c>
      <c r="D192" s="5">
        <v>60</v>
      </c>
      <c r="E192" s="5">
        <v>36</v>
      </c>
      <c r="F192" s="1" t="s">
        <v>23</v>
      </c>
      <c r="G192" s="1" t="s">
        <v>23</v>
      </c>
      <c r="H192" s="1" t="s">
        <v>23</v>
      </c>
      <c r="I192" s="1" t="s">
        <v>32</v>
      </c>
      <c r="J192" s="1" t="s">
        <v>33</v>
      </c>
      <c r="L192" s="1">
        <v>3</v>
      </c>
      <c r="M192" s="1" t="s">
        <v>34</v>
      </c>
      <c r="N192" s="1">
        <v>3</v>
      </c>
      <c r="O192" s="1" t="s">
        <v>34</v>
      </c>
      <c r="R192" s="1" t="s">
        <v>78</v>
      </c>
      <c r="S192" s="1" t="s">
        <v>79</v>
      </c>
      <c r="T192" s="1" t="s">
        <v>97</v>
      </c>
      <c r="U192" s="1" t="str">
        <f>_xlfn.XLOOKUP(A192,[1]Default!$D:$D,[1]Default!$T:$T)</f>
        <v>South Commercial &amp; Distribution - SU</v>
      </c>
    </row>
    <row r="193" spans="1:21">
      <c r="A193" s="4">
        <v>10137417</v>
      </c>
      <c r="B193" s="2" t="s">
        <v>398</v>
      </c>
      <c r="C193" s="2" t="s">
        <v>295</v>
      </c>
      <c r="D193" s="5">
        <v>56</v>
      </c>
      <c r="E193" s="5">
        <v>39</v>
      </c>
      <c r="F193" s="1" t="s">
        <v>23</v>
      </c>
      <c r="G193" s="1" t="s">
        <v>23</v>
      </c>
      <c r="H193" s="1" t="s">
        <v>23</v>
      </c>
      <c r="I193" s="1" t="s">
        <v>43</v>
      </c>
      <c r="J193" s="1" t="s">
        <v>60</v>
      </c>
      <c r="L193" s="1">
        <v>3</v>
      </c>
      <c r="M193" s="1" t="s">
        <v>45</v>
      </c>
      <c r="N193" s="1">
        <v>3</v>
      </c>
      <c r="O193" s="1" t="s">
        <v>45</v>
      </c>
      <c r="R193" s="1" t="s">
        <v>27</v>
      </c>
      <c r="S193" s="1" t="s">
        <v>28</v>
      </c>
      <c r="T193" s="1" t="s">
        <v>176</v>
      </c>
      <c r="U193" s="1" t="str">
        <f>_xlfn.XLOOKUP(A193,[1]Default!$D:$D,[1]Default!$T:$T)</f>
        <v>Industrial Planning - USI</v>
      </c>
    </row>
    <row r="194" spans="1:21">
      <c r="A194" s="4">
        <v>75171</v>
      </c>
      <c r="B194" s="2" t="s">
        <v>399</v>
      </c>
      <c r="C194" s="2" t="s">
        <v>277</v>
      </c>
      <c r="D194" s="5">
        <v>40</v>
      </c>
      <c r="E194" s="5">
        <v>14</v>
      </c>
      <c r="F194" s="1" t="s">
        <v>23</v>
      </c>
      <c r="G194" s="1" t="s">
        <v>23</v>
      </c>
      <c r="H194" s="1" t="s">
        <v>23</v>
      </c>
      <c r="I194" s="1" t="s">
        <v>83</v>
      </c>
      <c r="J194" s="1" t="s">
        <v>109</v>
      </c>
      <c r="L194" s="1">
        <v>4</v>
      </c>
      <c r="M194" s="1" t="s">
        <v>45</v>
      </c>
      <c r="N194" s="1">
        <v>4</v>
      </c>
      <c r="O194" s="1" t="s">
        <v>45</v>
      </c>
      <c r="R194" s="1" t="s">
        <v>27</v>
      </c>
      <c r="S194" s="1" t="s">
        <v>28</v>
      </c>
      <c r="T194" s="1" t="s">
        <v>61</v>
      </c>
      <c r="U194" s="1" t="str">
        <f>_xlfn.XLOOKUP(A194,[1]Default!$D:$D,[1]Default!$T:$T)</f>
        <v>Controlling &amp; Administration - USI</v>
      </c>
    </row>
    <row r="195" spans="1:21">
      <c r="A195" s="4">
        <v>10001652</v>
      </c>
      <c r="B195" s="2" t="s">
        <v>400</v>
      </c>
      <c r="C195" s="2" t="s">
        <v>401</v>
      </c>
      <c r="D195" s="5">
        <v>37</v>
      </c>
      <c r="E195" s="5">
        <v>19</v>
      </c>
      <c r="F195" s="1" t="s">
        <v>23</v>
      </c>
      <c r="G195" s="1" t="s">
        <v>23</v>
      </c>
      <c r="H195" s="1" t="s">
        <v>23</v>
      </c>
      <c r="I195" s="1" t="s">
        <v>51</v>
      </c>
      <c r="J195" s="1" t="s">
        <v>33</v>
      </c>
      <c r="L195" s="1">
        <v>4</v>
      </c>
      <c r="M195" s="1" t="s">
        <v>34</v>
      </c>
      <c r="N195" s="1">
        <v>3</v>
      </c>
      <c r="O195" s="1" t="s">
        <v>34</v>
      </c>
      <c r="R195" s="1" t="s">
        <v>27</v>
      </c>
      <c r="S195" s="1" t="s">
        <v>28</v>
      </c>
      <c r="T195" s="1" t="s">
        <v>90</v>
      </c>
      <c r="U195" s="1" t="str">
        <f>_xlfn.XLOOKUP(A195,[1]Default!$D:$D,[1]Default!$T:$T)</f>
        <v>Cold Rolling - IPA</v>
      </c>
    </row>
    <row r="196" spans="1:21">
      <c r="A196" s="4">
        <v>89548</v>
      </c>
      <c r="B196" s="2" t="s">
        <v>402</v>
      </c>
      <c r="C196" s="2" t="s">
        <v>173</v>
      </c>
      <c r="D196" s="5">
        <v>67</v>
      </c>
      <c r="E196" s="5">
        <v>39</v>
      </c>
      <c r="F196" s="1" t="s">
        <v>23</v>
      </c>
      <c r="G196" s="1" t="s">
        <v>23</v>
      </c>
      <c r="H196" s="1" t="s">
        <v>23</v>
      </c>
      <c r="I196" s="1" t="s">
        <v>241</v>
      </c>
      <c r="J196" s="1" t="s">
        <v>64</v>
      </c>
      <c r="L196" s="1">
        <v>3</v>
      </c>
      <c r="M196" s="1" t="s">
        <v>39</v>
      </c>
      <c r="N196" s="1">
        <v>2</v>
      </c>
      <c r="O196" s="1" t="s">
        <v>39</v>
      </c>
      <c r="R196" s="1" t="s">
        <v>27</v>
      </c>
      <c r="S196" s="1" t="s">
        <v>28</v>
      </c>
      <c r="T196" s="1" t="s">
        <v>29</v>
      </c>
      <c r="U196" s="1" t="str">
        <f>_xlfn.XLOOKUP(A196,[1]Default!$D:$D,[1]Default!$T:$T)</f>
        <v>Information Technology - USI</v>
      </c>
    </row>
    <row r="197" spans="1:21">
      <c r="A197" s="4">
        <v>79669</v>
      </c>
      <c r="B197" s="2" t="s">
        <v>403</v>
      </c>
      <c r="C197" s="2" t="s">
        <v>144</v>
      </c>
      <c r="D197" s="5">
        <v>45</v>
      </c>
      <c r="E197" s="5">
        <v>10</v>
      </c>
      <c r="F197" s="1" t="s">
        <v>23</v>
      </c>
      <c r="G197" s="1" t="s">
        <v>23</v>
      </c>
      <c r="H197" s="1" t="s">
        <v>23</v>
      </c>
      <c r="I197" s="1" t="s">
        <v>83</v>
      </c>
      <c r="J197" s="1" t="s">
        <v>55</v>
      </c>
      <c r="L197" s="1">
        <v>4</v>
      </c>
      <c r="M197" s="1" t="s">
        <v>45</v>
      </c>
      <c r="N197" s="1">
        <v>4</v>
      </c>
      <c r="O197" s="1" t="s">
        <v>34</v>
      </c>
      <c r="R197" s="1" t="s">
        <v>27</v>
      </c>
      <c r="S197" s="1" t="s">
        <v>28</v>
      </c>
      <c r="T197" s="1" t="s">
        <v>61</v>
      </c>
      <c r="U197" s="1" t="str">
        <f>_xlfn.XLOOKUP(A197,[1]Default!$D:$D,[1]Default!$T:$T)</f>
        <v>Controlling &amp; Administration - USI</v>
      </c>
    </row>
    <row r="198" spans="1:21">
      <c r="A198" s="4">
        <v>60015865</v>
      </c>
      <c r="B198" s="2" t="s">
        <v>404</v>
      </c>
      <c r="C198" s="2" t="s">
        <v>222</v>
      </c>
      <c r="D198" s="5">
        <v>27</v>
      </c>
      <c r="E198" s="5">
        <v>0</v>
      </c>
      <c r="F198" s="1" t="s">
        <v>23</v>
      </c>
      <c r="G198" s="1" t="s">
        <v>23</v>
      </c>
      <c r="H198" s="1" t="s">
        <v>23</v>
      </c>
      <c r="I198" s="1" t="s">
        <v>32</v>
      </c>
      <c r="J198" s="1" t="e">
        <v>#N/A</v>
      </c>
      <c r="L198" s="1">
        <v>3</v>
      </c>
      <c r="M198" s="1" t="s">
        <v>34</v>
      </c>
      <c r="N198" s="1" t="e">
        <v>#N/A</v>
      </c>
      <c r="O198" s="1" t="e">
        <v>#N/A</v>
      </c>
      <c r="R198" s="1" t="s">
        <v>78</v>
      </c>
      <c r="S198" s="1" t="s">
        <v>79</v>
      </c>
      <c r="T198" s="1" t="s">
        <v>80</v>
      </c>
      <c r="U198" s="1" t="str">
        <f>_xlfn.XLOOKUP(A198,[1]Default!$D:$D,[1]Default!$T:$T)</f>
        <v>Order Management - SU</v>
      </c>
    </row>
    <row r="199" spans="1:21">
      <c r="A199" s="4">
        <v>60013615</v>
      </c>
      <c r="B199" s="2" t="s">
        <v>405</v>
      </c>
      <c r="C199" s="2" t="s">
        <v>406</v>
      </c>
      <c r="D199" s="5">
        <v>30</v>
      </c>
      <c r="E199" s="5">
        <v>1</v>
      </c>
      <c r="F199" s="1" t="s">
        <v>23</v>
      </c>
      <c r="G199" s="1" t="s">
        <v>23</v>
      </c>
      <c r="H199" s="1" t="s">
        <v>23</v>
      </c>
      <c r="I199" s="1" t="s">
        <v>105</v>
      </c>
      <c r="J199" s="1" t="e">
        <v>#N/A</v>
      </c>
      <c r="L199" s="1">
        <v>4</v>
      </c>
      <c r="M199" s="1" t="s">
        <v>26</v>
      </c>
      <c r="N199" s="1" t="e">
        <v>#N/A</v>
      </c>
      <c r="O199" s="1" t="e">
        <v>#N/A</v>
      </c>
      <c r="R199" s="1" t="s">
        <v>27</v>
      </c>
      <c r="S199" s="1" t="s">
        <v>28</v>
      </c>
      <c r="T199" s="1" t="s">
        <v>154</v>
      </c>
      <c r="U199" s="1" t="str">
        <f>_xlfn.XLOOKUP(A199,[1]Default!$D:$D,[1]Default!$T:$T)</f>
        <v>Operational Audit - USI</v>
      </c>
    </row>
    <row r="200" spans="1:21">
      <c r="A200" s="4">
        <v>84678</v>
      </c>
      <c r="B200" s="2" t="s">
        <v>407</v>
      </c>
      <c r="C200" s="2" t="s">
        <v>408</v>
      </c>
      <c r="D200" s="5">
        <v>43</v>
      </c>
      <c r="E200" s="5">
        <v>19</v>
      </c>
      <c r="F200" s="1" t="s">
        <v>23</v>
      </c>
      <c r="G200" s="1" t="s">
        <v>23</v>
      </c>
      <c r="H200" s="1" t="s">
        <v>23</v>
      </c>
      <c r="I200" s="1" t="s">
        <v>43</v>
      </c>
      <c r="J200" s="1" t="s">
        <v>33</v>
      </c>
      <c r="L200" s="1">
        <v>3</v>
      </c>
      <c r="M200" s="1" t="s">
        <v>45</v>
      </c>
      <c r="N200" s="1">
        <v>3</v>
      </c>
      <c r="O200" s="1" t="s">
        <v>34</v>
      </c>
      <c r="R200" s="1" t="s">
        <v>27</v>
      </c>
      <c r="S200" s="1" t="s">
        <v>28</v>
      </c>
      <c r="T200" s="1" t="s">
        <v>29</v>
      </c>
      <c r="U200" s="1" t="str">
        <f>_xlfn.XLOOKUP(A200,[1]Default!$D:$D,[1]Default!$T:$T)</f>
        <v>Human Resources - USI</v>
      </c>
    </row>
    <row r="201" spans="1:21">
      <c r="A201" s="4">
        <v>10002091</v>
      </c>
      <c r="B201" s="2" t="s">
        <v>409</v>
      </c>
      <c r="C201" s="2" t="s">
        <v>220</v>
      </c>
      <c r="D201" s="5">
        <v>40</v>
      </c>
      <c r="E201" s="5">
        <v>18</v>
      </c>
      <c r="F201" s="1" t="s">
        <v>23</v>
      </c>
      <c r="G201" s="1" t="s">
        <v>23</v>
      </c>
      <c r="H201" s="1" t="s">
        <v>23</v>
      </c>
      <c r="I201" s="1" t="s">
        <v>43</v>
      </c>
      <c r="J201" s="1" t="s">
        <v>60</v>
      </c>
      <c r="L201" s="1">
        <v>3</v>
      </c>
      <c r="M201" s="1" t="s">
        <v>45</v>
      </c>
      <c r="N201" s="1">
        <v>3</v>
      </c>
      <c r="O201" s="1" t="s">
        <v>45</v>
      </c>
      <c r="R201" s="1" t="s">
        <v>27</v>
      </c>
      <c r="S201" s="1" t="s">
        <v>28</v>
      </c>
      <c r="T201" s="1" t="s">
        <v>61</v>
      </c>
      <c r="U201" s="1" t="str">
        <f>_xlfn.XLOOKUP(A201,[1]Default!$D:$D,[1]Default!$T:$T)</f>
        <v>Procurement - USI</v>
      </c>
    </row>
    <row r="202" spans="1:21">
      <c r="A202" s="4">
        <v>10001446</v>
      </c>
      <c r="B202" s="2" t="s">
        <v>410</v>
      </c>
      <c r="C202" s="2" t="s">
        <v>411</v>
      </c>
      <c r="D202" s="5">
        <v>45</v>
      </c>
      <c r="E202" s="5">
        <v>19</v>
      </c>
      <c r="F202" s="1" t="s">
        <v>23</v>
      </c>
      <c r="G202" s="1" t="s">
        <v>23</v>
      </c>
      <c r="H202" s="1" t="s">
        <v>23</v>
      </c>
      <c r="I202" s="1" t="s">
        <v>32</v>
      </c>
      <c r="J202" s="1" t="s">
        <v>33</v>
      </c>
      <c r="L202" s="1">
        <v>3</v>
      </c>
      <c r="M202" s="1" t="s">
        <v>34</v>
      </c>
      <c r="N202" s="1">
        <v>3</v>
      </c>
      <c r="O202" s="1" t="s">
        <v>34</v>
      </c>
      <c r="R202" s="1" t="s">
        <v>27</v>
      </c>
      <c r="S202" s="1" t="s">
        <v>28</v>
      </c>
      <c r="T202" s="1" t="s">
        <v>40</v>
      </c>
      <c r="U202" s="1" t="str">
        <f>_xlfn.XLOOKUP(A202,[1]Default!$D:$D,[1]Default!$T:$T)</f>
        <v>Customer Serv, Qual &amp; Intel Prop - USI</v>
      </c>
    </row>
    <row r="203" spans="1:21">
      <c r="A203" s="4">
        <v>927</v>
      </c>
      <c r="B203" s="2" t="s">
        <v>412</v>
      </c>
      <c r="C203" s="2" t="s">
        <v>413</v>
      </c>
      <c r="D203" s="5">
        <v>60</v>
      </c>
      <c r="E203" s="5">
        <v>27</v>
      </c>
      <c r="F203" s="1" t="s">
        <v>23</v>
      </c>
      <c r="G203" s="1" t="s">
        <v>23</v>
      </c>
      <c r="H203" s="1" t="s">
        <v>23</v>
      </c>
      <c r="I203" s="1" t="s">
        <v>230</v>
      </c>
      <c r="J203" s="1" t="s">
        <v>60</v>
      </c>
      <c r="L203" s="1">
        <v>2</v>
      </c>
      <c r="M203" s="1" t="s">
        <v>45</v>
      </c>
      <c r="N203" s="1">
        <v>3</v>
      </c>
      <c r="O203" s="1" t="s">
        <v>45</v>
      </c>
      <c r="R203" s="1" t="s">
        <v>78</v>
      </c>
      <c r="S203" s="1" t="s">
        <v>79</v>
      </c>
      <c r="T203" s="1" t="s">
        <v>97</v>
      </c>
      <c r="U203" s="1" t="str">
        <f>_xlfn.XLOOKUP(A203,[1]Default!$D:$D,[1]Default!$T:$T)</f>
        <v>São Paulo Commercial &amp; Distribution - SU</v>
      </c>
    </row>
    <row r="204" spans="1:21">
      <c r="A204" s="4">
        <v>83176</v>
      </c>
      <c r="B204" s="2" t="s">
        <v>414</v>
      </c>
      <c r="C204" s="2" t="s">
        <v>415</v>
      </c>
      <c r="D204" s="5">
        <v>58</v>
      </c>
      <c r="E204" s="5">
        <v>7</v>
      </c>
      <c r="F204" s="1" t="s">
        <v>23</v>
      </c>
      <c r="G204" s="1" t="s">
        <v>23</v>
      </c>
      <c r="H204" s="1" t="s">
        <v>23</v>
      </c>
      <c r="I204" s="1" t="s">
        <v>43</v>
      </c>
      <c r="J204" s="1" t="s">
        <v>60</v>
      </c>
      <c r="L204" s="1">
        <v>3</v>
      </c>
      <c r="M204" s="1" t="s">
        <v>45</v>
      </c>
      <c r="N204" s="1">
        <v>3</v>
      </c>
      <c r="O204" s="1" t="s">
        <v>45</v>
      </c>
      <c r="R204" s="1" t="s">
        <v>27</v>
      </c>
      <c r="S204" s="1" t="s">
        <v>28</v>
      </c>
      <c r="T204" s="1" t="s">
        <v>61</v>
      </c>
      <c r="U204" s="1" t="str">
        <f>_xlfn.XLOOKUP(A204,[1]Default!$D:$D,[1]Default!$T:$T)</f>
        <v>Procurement - USI</v>
      </c>
    </row>
    <row r="205" spans="1:21">
      <c r="A205" s="4">
        <v>60013445</v>
      </c>
      <c r="B205" s="2" t="s">
        <v>416</v>
      </c>
      <c r="C205" s="2" t="s">
        <v>222</v>
      </c>
      <c r="D205" s="5">
        <v>25</v>
      </c>
      <c r="E205" s="5">
        <v>1</v>
      </c>
      <c r="F205" s="1" t="s">
        <v>23</v>
      </c>
      <c r="G205" s="1" t="s">
        <v>23</v>
      </c>
      <c r="H205" s="1" t="s">
        <v>23</v>
      </c>
      <c r="I205" s="1" t="s">
        <v>24</v>
      </c>
      <c r="J205" s="1" t="e">
        <v>#N/A</v>
      </c>
      <c r="L205" s="1">
        <v>5</v>
      </c>
      <c r="M205" s="1" t="s">
        <v>26</v>
      </c>
      <c r="N205" s="1" t="e">
        <v>#N/A</v>
      </c>
      <c r="O205" s="1" t="e">
        <v>#N/A</v>
      </c>
      <c r="R205" s="1" t="s">
        <v>67</v>
      </c>
      <c r="S205" s="1" t="s">
        <v>68</v>
      </c>
      <c r="T205" s="1" t="s">
        <v>201</v>
      </c>
      <c r="U205" s="1" t="str">
        <f>_xlfn.XLOOKUP(A205,[1]Default!$D:$D,[1]Default!$T:$T)</f>
        <v>Mining Commercial &amp; Trade - MUSA</v>
      </c>
    </row>
    <row r="206" spans="1:21">
      <c r="A206" s="4">
        <v>60016842</v>
      </c>
      <c r="B206" s="2" t="s">
        <v>417</v>
      </c>
      <c r="C206" s="2" t="s">
        <v>218</v>
      </c>
      <c r="D206" s="5">
        <v>23</v>
      </c>
      <c r="E206" s="5">
        <v>0</v>
      </c>
      <c r="F206" s="1" t="s">
        <v>23</v>
      </c>
      <c r="G206" s="1" t="s">
        <v>23</v>
      </c>
      <c r="H206" s="1" t="s">
        <v>23</v>
      </c>
      <c r="I206" s="1" t="e">
        <v>#N/A</v>
      </c>
      <c r="J206" s="1" t="e">
        <v>#N/A</v>
      </c>
      <c r="L206" s="1" t="e">
        <v>#N/A</v>
      </c>
      <c r="M206" s="1" t="e">
        <v>#N/A</v>
      </c>
      <c r="N206" s="1" t="e">
        <v>#N/A</v>
      </c>
      <c r="O206" s="1" t="e">
        <v>#N/A</v>
      </c>
      <c r="R206" s="1" t="s">
        <v>27</v>
      </c>
      <c r="S206" s="1" t="s">
        <v>28</v>
      </c>
      <c r="T206" s="1" t="s">
        <v>90</v>
      </c>
      <c r="U206" s="1" t="str">
        <f>_xlfn.XLOOKUP(A206,[1]Default!$D:$D,[1]Default!$T:$T)</f>
        <v>Maintenance - CUB</v>
      </c>
    </row>
    <row r="207" spans="1:21">
      <c r="A207" s="4">
        <v>40000773</v>
      </c>
      <c r="B207" s="2" t="s">
        <v>418</v>
      </c>
      <c r="C207" s="2" t="s">
        <v>419</v>
      </c>
      <c r="D207" s="5">
        <v>43</v>
      </c>
      <c r="E207" s="5">
        <v>6</v>
      </c>
      <c r="F207" s="1" t="s">
        <v>23</v>
      </c>
      <c r="G207" s="1" t="s">
        <v>23</v>
      </c>
      <c r="H207" s="1" t="s">
        <v>23</v>
      </c>
      <c r="I207" s="1" t="e">
        <v>#N/A</v>
      </c>
      <c r="J207" s="1" t="s">
        <v>127</v>
      </c>
      <c r="L207" s="1" t="e">
        <v>#N/A</v>
      </c>
      <c r="M207" s="1" t="e">
        <v>#N/A</v>
      </c>
      <c r="N207" s="1">
        <v>5</v>
      </c>
      <c r="O207" s="1" t="s">
        <v>26</v>
      </c>
      <c r="R207" s="1" t="s">
        <v>56</v>
      </c>
      <c r="S207" s="1" t="s">
        <v>57</v>
      </c>
      <c r="T207" s="1">
        <v>0</v>
      </c>
      <c r="U207" s="1">
        <f>_xlfn.XLOOKUP(A207,[1]Default!$D:$D,[1]Default!$T:$T)</f>
        <v>0</v>
      </c>
    </row>
    <row r="208" spans="1:21">
      <c r="A208" s="4">
        <v>60016171</v>
      </c>
      <c r="B208" s="2" t="s">
        <v>418</v>
      </c>
      <c r="C208" s="2" t="s">
        <v>420</v>
      </c>
      <c r="D208" s="5">
        <v>43</v>
      </c>
      <c r="E208" s="5">
        <v>0</v>
      </c>
      <c r="F208" s="1" t="s">
        <v>23</v>
      </c>
      <c r="G208" s="1" t="s">
        <v>23</v>
      </c>
      <c r="H208" s="1" t="s">
        <v>23</v>
      </c>
      <c r="I208" s="1" t="s">
        <v>105</v>
      </c>
      <c r="J208" s="1" t="e">
        <v>#N/A</v>
      </c>
      <c r="L208" s="1">
        <v>4</v>
      </c>
      <c r="M208" s="1" t="s">
        <v>26</v>
      </c>
      <c r="N208" s="1" t="e">
        <v>#N/A</v>
      </c>
      <c r="O208" s="1" t="e">
        <v>#N/A</v>
      </c>
      <c r="R208" s="1" t="s">
        <v>56</v>
      </c>
      <c r="S208" s="1" t="s">
        <v>57</v>
      </c>
      <c r="T208" s="1">
        <v>0</v>
      </c>
      <c r="U208" s="1">
        <f>_xlfn.XLOOKUP(A208,[1]Default!$D:$D,[1]Default!$T:$T)</f>
        <v>0</v>
      </c>
    </row>
    <row r="209" spans="1:21">
      <c r="A209" s="4">
        <v>86310</v>
      </c>
      <c r="B209" s="2" t="s">
        <v>421</v>
      </c>
      <c r="C209" s="2" t="s">
        <v>422</v>
      </c>
      <c r="D209" s="5">
        <v>30</v>
      </c>
      <c r="E209" s="5">
        <v>4</v>
      </c>
      <c r="F209" s="1" t="s">
        <v>23</v>
      </c>
      <c r="G209" s="1" t="s">
        <v>23</v>
      </c>
      <c r="H209" s="1" t="s">
        <v>23</v>
      </c>
      <c r="I209" s="1" t="s">
        <v>24</v>
      </c>
      <c r="J209" s="1" t="s">
        <v>60</v>
      </c>
      <c r="L209" s="1">
        <v>5</v>
      </c>
      <c r="M209" s="1" t="s">
        <v>26</v>
      </c>
      <c r="N209" s="1">
        <v>3</v>
      </c>
      <c r="O209" s="1" t="s">
        <v>45</v>
      </c>
      <c r="R209" s="1" t="s">
        <v>27</v>
      </c>
      <c r="S209" s="1" t="s">
        <v>28</v>
      </c>
      <c r="T209" s="1" t="s">
        <v>40</v>
      </c>
      <c r="U209" s="1" t="str">
        <f>_xlfn.XLOOKUP(A209,[1]Default!$D:$D,[1]Default!$T:$T)</f>
        <v>Research &amp; Development - USI</v>
      </c>
    </row>
    <row r="210" spans="1:21">
      <c r="A210" s="4">
        <v>60013447</v>
      </c>
      <c r="B210" s="2" t="s">
        <v>423</v>
      </c>
      <c r="C210" s="2" t="s">
        <v>222</v>
      </c>
      <c r="D210" s="5">
        <v>25</v>
      </c>
      <c r="E210" s="5">
        <v>1</v>
      </c>
      <c r="F210" s="1" t="s">
        <v>23</v>
      </c>
      <c r="G210" s="1" t="s">
        <v>23</v>
      </c>
      <c r="H210" s="1" t="s">
        <v>23</v>
      </c>
      <c r="I210" s="1" t="s">
        <v>251</v>
      </c>
      <c r="J210" s="1" t="e">
        <v>#N/A</v>
      </c>
      <c r="L210" s="1">
        <v>3</v>
      </c>
      <c r="M210" s="1" t="s">
        <v>26</v>
      </c>
      <c r="N210" s="1" t="e">
        <v>#N/A</v>
      </c>
      <c r="O210" s="1" t="e">
        <v>#N/A</v>
      </c>
      <c r="R210" s="1" t="s">
        <v>67</v>
      </c>
      <c r="S210" s="1" t="s">
        <v>68</v>
      </c>
      <c r="T210" s="1" t="s">
        <v>119</v>
      </c>
      <c r="U210" s="1" t="str">
        <f>_xlfn.XLOOKUP(A210,[1]Default!$D:$D,[1]Default!$T:$T)</f>
        <v>Industrial Planning - MUSA</v>
      </c>
    </row>
    <row r="211" spans="1:21">
      <c r="A211" s="4">
        <v>60014581</v>
      </c>
      <c r="B211" s="2" t="s">
        <v>424</v>
      </c>
      <c r="C211" s="2" t="s">
        <v>218</v>
      </c>
      <c r="D211" s="5">
        <v>20</v>
      </c>
      <c r="E211" s="5">
        <v>0</v>
      </c>
      <c r="F211" s="1" t="s">
        <v>23</v>
      </c>
      <c r="G211" s="1" t="s">
        <v>23</v>
      </c>
      <c r="H211" s="1" t="s">
        <v>23</v>
      </c>
      <c r="I211" s="1" t="e">
        <v>#N/A</v>
      </c>
      <c r="J211" s="1" t="e">
        <v>#N/A</v>
      </c>
      <c r="L211" s="1" t="e">
        <v>#N/A</v>
      </c>
      <c r="M211" s="1" t="e">
        <v>#N/A</v>
      </c>
      <c r="N211" s="1" t="e">
        <v>#N/A</v>
      </c>
      <c r="O211" s="1" t="e">
        <v>#N/A</v>
      </c>
      <c r="R211" s="1" t="s">
        <v>27</v>
      </c>
      <c r="S211" s="1" t="s">
        <v>28</v>
      </c>
      <c r="T211" s="1" t="s">
        <v>40</v>
      </c>
      <c r="U211" s="1" t="str">
        <f>_xlfn.XLOOKUP(A211,[1]Default!$D:$D,[1]Default!$T:$T)</f>
        <v>Research &amp; Development - USI</v>
      </c>
    </row>
    <row r="212" spans="1:21">
      <c r="A212" s="4">
        <v>78537</v>
      </c>
      <c r="B212" s="2" t="s">
        <v>425</v>
      </c>
      <c r="C212" s="2" t="s">
        <v>426</v>
      </c>
      <c r="D212" s="5">
        <v>36</v>
      </c>
      <c r="E212" s="5">
        <v>11</v>
      </c>
      <c r="F212" s="1" t="s">
        <v>23</v>
      </c>
      <c r="G212" s="1" t="s">
        <v>23</v>
      </c>
      <c r="H212" s="1" t="s">
        <v>23</v>
      </c>
      <c r="I212" s="1" t="s">
        <v>105</v>
      </c>
      <c r="J212" s="1" t="s">
        <v>33</v>
      </c>
      <c r="L212" s="1">
        <v>4</v>
      </c>
      <c r="M212" s="1" t="s">
        <v>26</v>
      </c>
      <c r="N212" s="1">
        <v>3</v>
      </c>
      <c r="O212" s="1" t="s">
        <v>34</v>
      </c>
      <c r="R212" s="1" t="s">
        <v>67</v>
      </c>
      <c r="S212" s="1" t="s">
        <v>68</v>
      </c>
      <c r="T212" s="1" t="s">
        <v>201</v>
      </c>
      <c r="U212" s="1" t="str">
        <f>_xlfn.XLOOKUP(A212,[1]Default!$D:$D,[1]Default!$T:$T)</f>
        <v>Mining Commercial &amp; Trade - MUSA</v>
      </c>
    </row>
    <row r="213" spans="1:21">
      <c r="A213" s="4">
        <v>4763</v>
      </c>
      <c r="B213" s="2" t="s">
        <v>427</v>
      </c>
      <c r="C213" s="2" t="s">
        <v>284</v>
      </c>
      <c r="D213" s="5">
        <v>44</v>
      </c>
      <c r="E213" s="5">
        <v>12</v>
      </c>
      <c r="F213" s="1" t="s">
        <v>23</v>
      </c>
      <c r="G213" s="1" t="s">
        <v>23</v>
      </c>
      <c r="H213" s="1" t="s">
        <v>23</v>
      </c>
      <c r="I213" s="1" t="s">
        <v>43</v>
      </c>
      <c r="J213" s="1" t="s">
        <v>60</v>
      </c>
      <c r="L213" s="1">
        <v>3</v>
      </c>
      <c r="M213" s="1" t="s">
        <v>45</v>
      </c>
      <c r="N213" s="1">
        <v>3</v>
      </c>
      <c r="O213" s="1" t="s">
        <v>45</v>
      </c>
      <c r="R213" s="1" t="s">
        <v>78</v>
      </c>
      <c r="S213" s="1" t="s">
        <v>79</v>
      </c>
      <c r="T213" s="1" t="s">
        <v>80</v>
      </c>
      <c r="U213" s="1" t="str">
        <f>_xlfn.XLOOKUP(A213,[1]Default!$D:$D,[1]Default!$T:$T)</f>
        <v>Order Management - SU</v>
      </c>
    </row>
    <row r="214" spans="1:21">
      <c r="A214" s="4">
        <v>20005421</v>
      </c>
      <c r="B214" s="2" t="s">
        <v>428</v>
      </c>
      <c r="C214" s="2" t="s">
        <v>129</v>
      </c>
      <c r="D214" s="5">
        <v>51</v>
      </c>
      <c r="E214" s="5">
        <v>16</v>
      </c>
      <c r="F214" s="1" t="s">
        <v>23</v>
      </c>
      <c r="G214" s="1" t="s">
        <v>23</v>
      </c>
      <c r="H214" s="1" t="s">
        <v>23</v>
      </c>
      <c r="I214" s="1" t="s">
        <v>43</v>
      </c>
      <c r="J214" s="1" t="s">
        <v>60</v>
      </c>
      <c r="L214" s="1">
        <v>3</v>
      </c>
      <c r="M214" s="1" t="s">
        <v>45</v>
      </c>
      <c r="N214" s="1">
        <v>3</v>
      </c>
      <c r="O214" s="1" t="s">
        <v>45</v>
      </c>
      <c r="R214" s="1" t="s">
        <v>67</v>
      </c>
      <c r="S214" s="1" t="s">
        <v>68</v>
      </c>
      <c r="T214" s="1" t="s">
        <v>186</v>
      </c>
      <c r="U214" s="1" t="str">
        <f>_xlfn.XLOOKUP(A214,[1]Default!$D:$D,[1]Default!$T:$T)</f>
        <v>Strategic Projects Management - MUSA</v>
      </c>
    </row>
    <row r="215" spans="1:21">
      <c r="A215" s="4">
        <v>8153</v>
      </c>
      <c r="B215" s="2" t="s">
        <v>429</v>
      </c>
      <c r="C215" s="2" t="s">
        <v>430</v>
      </c>
      <c r="D215" s="5">
        <v>38</v>
      </c>
      <c r="E215" s="5">
        <v>15</v>
      </c>
      <c r="F215" s="1" t="s">
        <v>23</v>
      </c>
      <c r="G215" s="1" t="s">
        <v>23</v>
      </c>
      <c r="H215" s="1" t="s">
        <v>23</v>
      </c>
      <c r="I215" s="1" t="s">
        <v>230</v>
      </c>
      <c r="J215" s="1" t="s">
        <v>44</v>
      </c>
      <c r="L215" s="1">
        <v>2</v>
      </c>
      <c r="M215" s="1" t="s">
        <v>45</v>
      </c>
      <c r="N215" s="1">
        <v>2</v>
      </c>
      <c r="O215" s="1" t="s">
        <v>45</v>
      </c>
      <c r="R215" s="1" t="e">
        <v>#N/A</v>
      </c>
      <c r="S215" s="1" t="e">
        <v>#N/A</v>
      </c>
      <c r="T215" s="1" t="e">
        <v>#N/A</v>
      </c>
      <c r="U215" s="1" t="e">
        <f>_xlfn.XLOOKUP(A215,[1]Default!$D:$D,[1]Default!$T:$T)</f>
        <v>#N/A</v>
      </c>
    </row>
    <row r="216" spans="1:21">
      <c r="A216" s="4">
        <v>10141286</v>
      </c>
      <c r="B216" s="2" t="s">
        <v>431</v>
      </c>
      <c r="C216" s="2" t="s">
        <v>255</v>
      </c>
      <c r="D216" s="5">
        <v>47</v>
      </c>
      <c r="E216" s="5">
        <v>28</v>
      </c>
      <c r="F216" s="1" t="s">
        <v>23</v>
      </c>
      <c r="G216" s="1" t="s">
        <v>23</v>
      </c>
      <c r="H216" s="1" t="s">
        <v>23</v>
      </c>
      <c r="I216" s="1" t="s">
        <v>230</v>
      </c>
      <c r="J216" s="1" t="s">
        <v>44</v>
      </c>
      <c r="L216" s="1">
        <v>2</v>
      </c>
      <c r="M216" s="1" t="s">
        <v>45</v>
      </c>
      <c r="N216" s="1">
        <v>2</v>
      </c>
      <c r="O216" s="1" t="s">
        <v>45</v>
      </c>
      <c r="R216" s="1" t="s">
        <v>27</v>
      </c>
      <c r="S216" s="1" t="s">
        <v>28</v>
      </c>
      <c r="T216" s="1" t="s">
        <v>29</v>
      </c>
      <c r="U216" s="1" t="str">
        <f>_xlfn.XLOOKUP(A216,[1]Default!$D:$D,[1]Default!$T:$T)</f>
        <v>Information Technology - USI</v>
      </c>
    </row>
    <row r="217" spans="1:21">
      <c r="A217" s="4">
        <v>71324</v>
      </c>
      <c r="B217" s="2" t="s">
        <v>432</v>
      </c>
      <c r="C217" s="2" t="s">
        <v>433</v>
      </c>
      <c r="D217" s="5">
        <v>50</v>
      </c>
      <c r="E217" s="5">
        <v>15</v>
      </c>
      <c r="F217" s="1" t="s">
        <v>23</v>
      </c>
      <c r="G217" s="1" t="s">
        <v>23</v>
      </c>
      <c r="H217" s="1" t="s">
        <v>23</v>
      </c>
      <c r="I217" s="1" t="s">
        <v>43</v>
      </c>
      <c r="J217" s="1" t="s">
        <v>33</v>
      </c>
      <c r="L217" s="1">
        <v>3</v>
      </c>
      <c r="M217" s="1" t="s">
        <v>45</v>
      </c>
      <c r="N217" s="1">
        <v>3</v>
      </c>
      <c r="O217" s="1" t="s">
        <v>34</v>
      </c>
      <c r="R217" s="1" t="s">
        <v>27</v>
      </c>
      <c r="S217" s="1" t="s">
        <v>28</v>
      </c>
      <c r="T217" s="1" t="s">
        <v>370</v>
      </c>
      <c r="U217" s="1">
        <f>_xlfn.XLOOKUP(A217,[1]Default!$D:$D,[1]Default!$T:$T)</f>
        <v>0</v>
      </c>
    </row>
    <row r="218" spans="1:21">
      <c r="A218" s="4">
        <v>85175</v>
      </c>
      <c r="B218" s="2" t="s">
        <v>434</v>
      </c>
      <c r="C218" s="2" t="s">
        <v>435</v>
      </c>
      <c r="D218" s="5">
        <v>34</v>
      </c>
      <c r="E218" s="5">
        <v>5</v>
      </c>
      <c r="F218" s="1" t="s">
        <v>23</v>
      </c>
      <c r="G218" s="1" t="s">
        <v>23</v>
      </c>
      <c r="H218" s="1" t="s">
        <v>23</v>
      </c>
      <c r="I218" s="1" t="s">
        <v>32</v>
      </c>
      <c r="J218" s="1" t="s">
        <v>55</v>
      </c>
      <c r="L218" s="1">
        <v>3</v>
      </c>
      <c r="M218" s="1" t="s">
        <v>34</v>
      </c>
      <c r="N218" s="1">
        <v>4</v>
      </c>
      <c r="O218" s="1" t="s">
        <v>34</v>
      </c>
      <c r="R218" s="1" t="s">
        <v>67</v>
      </c>
      <c r="S218" s="1" t="s">
        <v>68</v>
      </c>
      <c r="T218" s="1" t="s">
        <v>186</v>
      </c>
      <c r="U218" s="1" t="str">
        <f>_xlfn.XLOOKUP(A218,[1]Default!$D:$D,[1]Default!$T:$T)</f>
        <v>Geotechnics - MUSA</v>
      </c>
    </row>
    <row r="219" spans="1:21">
      <c r="A219" s="4">
        <v>10140235</v>
      </c>
      <c r="B219" s="2" t="s">
        <v>436</v>
      </c>
      <c r="C219" s="2" t="s">
        <v>437</v>
      </c>
      <c r="D219" s="5">
        <v>57</v>
      </c>
      <c r="E219" s="5">
        <v>31</v>
      </c>
      <c r="F219" s="1" t="s">
        <v>23</v>
      </c>
      <c r="G219" s="1" t="s">
        <v>23</v>
      </c>
      <c r="H219" s="1" t="s">
        <v>23</v>
      </c>
      <c r="I219" s="1" t="s">
        <v>32</v>
      </c>
      <c r="J219" s="1" t="s">
        <v>33</v>
      </c>
      <c r="L219" s="1">
        <v>3</v>
      </c>
      <c r="M219" s="1" t="s">
        <v>34</v>
      </c>
      <c r="N219" s="1">
        <v>3</v>
      </c>
      <c r="O219" s="1" t="s">
        <v>34</v>
      </c>
      <c r="R219" s="1" t="s">
        <v>27</v>
      </c>
      <c r="S219" s="1" t="s">
        <v>28</v>
      </c>
      <c r="T219" s="1" t="s">
        <v>46</v>
      </c>
      <c r="U219" s="1" t="str">
        <f>_xlfn.XLOOKUP(A219,[1]Default!$D:$D,[1]Default!$T:$T)</f>
        <v>Supply Chain - USI</v>
      </c>
    </row>
    <row r="220" spans="1:21">
      <c r="A220" s="4">
        <v>61654</v>
      </c>
      <c r="B220" s="2" t="s">
        <v>438</v>
      </c>
      <c r="C220" s="2" t="s">
        <v>314</v>
      </c>
      <c r="D220" s="5">
        <v>55</v>
      </c>
      <c r="E220" s="5">
        <v>33</v>
      </c>
      <c r="F220" s="1" t="s">
        <v>23</v>
      </c>
      <c r="G220" s="1" t="s">
        <v>23</v>
      </c>
      <c r="H220" s="1" t="s">
        <v>23</v>
      </c>
      <c r="I220" s="1" t="s">
        <v>51</v>
      </c>
      <c r="J220" s="1" t="s">
        <v>55</v>
      </c>
      <c r="L220" s="1">
        <v>4</v>
      </c>
      <c r="M220" s="1" t="s">
        <v>34</v>
      </c>
      <c r="N220" s="1">
        <v>4</v>
      </c>
      <c r="O220" s="1" t="s">
        <v>34</v>
      </c>
      <c r="R220" s="1" t="s">
        <v>27</v>
      </c>
      <c r="S220" s="1" t="s">
        <v>28</v>
      </c>
      <c r="T220" s="1" t="s">
        <v>29</v>
      </c>
      <c r="U220" s="1" t="str">
        <f>_xlfn.XLOOKUP(A220,[1]Default!$D:$D,[1]Default!$T:$T)</f>
        <v>Information Technology - USI</v>
      </c>
    </row>
    <row r="221" spans="1:21">
      <c r="A221" s="4">
        <v>60014877</v>
      </c>
      <c r="B221" s="2" t="s">
        <v>439</v>
      </c>
      <c r="C221" s="2" t="s">
        <v>440</v>
      </c>
      <c r="D221" s="5">
        <v>26</v>
      </c>
      <c r="E221" s="5">
        <v>0</v>
      </c>
      <c r="F221" s="1" t="s">
        <v>23</v>
      </c>
      <c r="G221" s="1" t="s">
        <v>23</v>
      </c>
      <c r="H221" s="1" t="s">
        <v>23</v>
      </c>
      <c r="I221" s="1" t="s">
        <v>230</v>
      </c>
      <c r="J221" s="1" t="e">
        <v>#N/A</v>
      </c>
      <c r="L221" s="1">
        <v>2</v>
      </c>
      <c r="M221" s="1" t="s">
        <v>45</v>
      </c>
      <c r="N221" s="1" t="e">
        <v>#N/A</v>
      </c>
      <c r="O221" s="1" t="e">
        <v>#N/A</v>
      </c>
      <c r="R221" s="1" t="s">
        <v>67</v>
      </c>
      <c r="S221" s="1" t="s">
        <v>68</v>
      </c>
      <c r="T221" s="1" t="s">
        <v>186</v>
      </c>
      <c r="U221" s="1" t="str">
        <f>_xlfn.XLOOKUP(A221,[1]Default!$D:$D,[1]Default!$T:$T)</f>
        <v>Mining Planning - MUSA</v>
      </c>
    </row>
    <row r="222" spans="1:21">
      <c r="A222" s="4">
        <v>82833</v>
      </c>
      <c r="B222" s="2" t="s">
        <v>441</v>
      </c>
      <c r="C222" s="2" t="s">
        <v>156</v>
      </c>
      <c r="D222" s="5">
        <v>35</v>
      </c>
      <c r="E222" s="5">
        <v>7</v>
      </c>
      <c r="F222" s="1" t="s">
        <v>23</v>
      </c>
      <c r="G222" s="1" t="s">
        <v>23</v>
      </c>
      <c r="H222" s="1" t="s">
        <v>23</v>
      </c>
      <c r="I222" s="1" t="s">
        <v>251</v>
      </c>
      <c r="J222" s="1" t="s">
        <v>25</v>
      </c>
      <c r="L222" s="1">
        <v>3</v>
      </c>
      <c r="M222" s="1" t="s">
        <v>26</v>
      </c>
      <c r="N222" s="1">
        <v>4</v>
      </c>
      <c r="O222" s="1" t="s">
        <v>26</v>
      </c>
      <c r="R222" s="1" t="s">
        <v>67</v>
      </c>
      <c r="S222" s="1" t="s">
        <v>68</v>
      </c>
      <c r="T222" s="1" t="s">
        <v>442</v>
      </c>
      <c r="U222" s="1" t="str">
        <f>_xlfn.XLOOKUP(A222,[1]Default!$D:$D,[1]Default!$T:$T)</f>
        <v>Mining West (M) - MUSA</v>
      </c>
    </row>
    <row r="223" spans="1:21">
      <c r="A223" s="4">
        <v>60010351</v>
      </c>
      <c r="B223" s="2" t="s">
        <v>443</v>
      </c>
      <c r="C223" s="2" t="s">
        <v>140</v>
      </c>
      <c r="D223" s="5">
        <v>31</v>
      </c>
      <c r="E223" s="5">
        <v>2</v>
      </c>
      <c r="F223" s="1" t="s">
        <v>23</v>
      </c>
      <c r="G223" s="1" t="s">
        <v>23</v>
      </c>
      <c r="H223" s="1" t="s">
        <v>23</v>
      </c>
      <c r="I223" s="1" t="s">
        <v>32</v>
      </c>
      <c r="J223" s="1" t="s">
        <v>226</v>
      </c>
      <c r="L223" s="1">
        <v>3</v>
      </c>
      <c r="M223" s="1" t="s">
        <v>34</v>
      </c>
      <c r="N223" s="1">
        <v>5</v>
      </c>
      <c r="O223" s="1" t="s">
        <v>34</v>
      </c>
      <c r="R223" s="1" t="s">
        <v>27</v>
      </c>
      <c r="S223" s="1" t="s">
        <v>28</v>
      </c>
      <c r="T223" s="1" t="s">
        <v>176</v>
      </c>
      <c r="U223" s="1" t="str">
        <f>_xlfn.XLOOKUP(A223,[1]Default!$D:$D,[1]Default!$T:$T)</f>
        <v>Industrial Planning - USI</v>
      </c>
    </row>
    <row r="224" spans="1:21">
      <c r="A224" s="4">
        <v>60015957</v>
      </c>
      <c r="B224" s="2" t="s">
        <v>444</v>
      </c>
      <c r="C224" s="2" t="s">
        <v>222</v>
      </c>
      <c r="D224" s="5">
        <v>24</v>
      </c>
      <c r="E224" s="5">
        <v>0</v>
      </c>
      <c r="F224" s="1" t="s">
        <v>23</v>
      </c>
      <c r="G224" s="1" t="s">
        <v>23</v>
      </c>
      <c r="H224" s="1" t="s">
        <v>23</v>
      </c>
      <c r="I224" s="1" t="e">
        <v>#N/A</v>
      </c>
      <c r="J224" s="1" t="e">
        <v>#N/A</v>
      </c>
      <c r="L224" s="1" t="e">
        <v>#N/A</v>
      </c>
      <c r="M224" s="1" t="e">
        <v>#N/A</v>
      </c>
      <c r="N224" s="1" t="e">
        <v>#N/A</v>
      </c>
      <c r="O224" s="1" t="e">
        <v>#N/A</v>
      </c>
      <c r="R224" s="1" t="s">
        <v>27</v>
      </c>
      <c r="S224" s="1" t="s">
        <v>28</v>
      </c>
      <c r="T224" s="1" t="s">
        <v>40</v>
      </c>
      <c r="U224" s="1" t="str">
        <f>_xlfn.XLOOKUP(A224,[1]Default!$D:$D,[1]Default!$T:$T)</f>
        <v>Research &amp; Development - USI</v>
      </c>
    </row>
    <row r="225" spans="1:21">
      <c r="A225" s="4">
        <v>60014546</v>
      </c>
      <c r="B225" s="2" t="s">
        <v>445</v>
      </c>
      <c r="C225" s="2" t="s">
        <v>446</v>
      </c>
      <c r="D225" s="5">
        <v>37</v>
      </c>
      <c r="E225" s="5">
        <v>0</v>
      </c>
      <c r="F225" s="1" t="s">
        <v>23</v>
      </c>
      <c r="G225" s="1" t="s">
        <v>23</v>
      </c>
      <c r="H225" s="1" t="s">
        <v>23</v>
      </c>
      <c r="I225" s="1" t="s">
        <v>32</v>
      </c>
      <c r="J225" s="1" t="e">
        <v>#N/A</v>
      </c>
      <c r="L225" s="1">
        <v>3</v>
      </c>
      <c r="M225" s="1" t="s">
        <v>34</v>
      </c>
      <c r="N225" s="1" t="e">
        <v>#N/A</v>
      </c>
      <c r="O225" s="1" t="e">
        <v>#N/A</v>
      </c>
      <c r="R225" s="1" t="s">
        <v>67</v>
      </c>
      <c r="S225" s="1" t="s">
        <v>68</v>
      </c>
      <c r="T225" s="1" t="s">
        <v>186</v>
      </c>
      <c r="U225" s="1" t="str">
        <f>_xlfn.XLOOKUP(A225,[1]Default!$D:$D,[1]Default!$T:$T)</f>
        <v>Strategic Projects Management - MUSA</v>
      </c>
    </row>
    <row r="226" spans="1:21">
      <c r="A226" s="4">
        <v>89589</v>
      </c>
      <c r="B226" s="2" t="s">
        <v>447</v>
      </c>
      <c r="C226" s="2" t="s">
        <v>265</v>
      </c>
      <c r="D226" s="5">
        <v>26</v>
      </c>
      <c r="E226" s="5">
        <v>0</v>
      </c>
      <c r="F226" s="1" t="s">
        <v>23</v>
      </c>
      <c r="G226" s="1" t="s">
        <v>23</v>
      </c>
      <c r="H226" s="1" t="s">
        <v>23</v>
      </c>
      <c r="I226" s="1" t="s">
        <v>32</v>
      </c>
      <c r="J226" s="1" t="e">
        <v>#N/A</v>
      </c>
      <c r="L226" s="1">
        <v>3</v>
      </c>
      <c r="M226" s="1" t="s">
        <v>34</v>
      </c>
      <c r="N226" s="1" t="e">
        <v>#N/A</v>
      </c>
      <c r="O226" s="1" t="e">
        <v>#N/A</v>
      </c>
      <c r="R226" s="1" t="s">
        <v>27</v>
      </c>
      <c r="S226" s="1" t="s">
        <v>28</v>
      </c>
      <c r="T226" s="1" t="s">
        <v>29</v>
      </c>
      <c r="U226" s="1" t="str">
        <f>_xlfn.XLOOKUP(A226,[1]Default!$D:$D,[1]Default!$T:$T)</f>
        <v>Human Resources - USI</v>
      </c>
    </row>
    <row r="227" spans="1:21">
      <c r="A227" s="4">
        <v>10003139</v>
      </c>
      <c r="B227" s="2" t="s">
        <v>448</v>
      </c>
      <c r="C227" s="2" t="s">
        <v>449</v>
      </c>
      <c r="D227" s="5">
        <v>47</v>
      </c>
      <c r="E227" s="5">
        <v>17</v>
      </c>
      <c r="F227" s="1" t="s">
        <v>23</v>
      </c>
      <c r="G227" s="1" t="s">
        <v>23</v>
      </c>
      <c r="H227" s="1" t="s">
        <v>23</v>
      </c>
      <c r="I227" s="1" t="s">
        <v>54</v>
      </c>
      <c r="J227" s="1" t="s">
        <v>315</v>
      </c>
      <c r="L227" s="1">
        <v>5</v>
      </c>
      <c r="M227" s="1" t="s">
        <v>34</v>
      </c>
      <c r="N227" s="1">
        <v>3</v>
      </c>
      <c r="O227" s="1" t="s">
        <v>26</v>
      </c>
      <c r="R227" s="1" t="s">
        <v>27</v>
      </c>
      <c r="S227" s="1" t="s">
        <v>28</v>
      </c>
      <c r="T227" s="1" t="s">
        <v>40</v>
      </c>
      <c r="U227" s="1" t="str">
        <f>_xlfn.XLOOKUP(A227,[1]Default!$D:$D,[1]Default!$T:$T)</f>
        <v>Research &amp; Development - USI</v>
      </c>
    </row>
    <row r="228" spans="1:21">
      <c r="A228" s="4">
        <v>60010540</v>
      </c>
      <c r="B228" s="2" t="s">
        <v>450</v>
      </c>
      <c r="C228" s="2" t="s">
        <v>140</v>
      </c>
      <c r="D228" s="5">
        <v>29</v>
      </c>
      <c r="E228" s="5">
        <v>2</v>
      </c>
      <c r="F228" s="1" t="s">
        <v>23</v>
      </c>
      <c r="G228" s="1" t="s">
        <v>23</v>
      </c>
      <c r="H228" s="1" t="s">
        <v>23</v>
      </c>
      <c r="I228" s="1" t="s">
        <v>451</v>
      </c>
      <c r="J228" s="1" t="s">
        <v>33</v>
      </c>
      <c r="L228" s="1">
        <v>2</v>
      </c>
      <c r="M228" s="1" t="s">
        <v>34</v>
      </c>
      <c r="N228" s="1">
        <v>3</v>
      </c>
      <c r="O228" s="1" t="s">
        <v>34</v>
      </c>
      <c r="R228" s="1" t="s">
        <v>27</v>
      </c>
      <c r="S228" s="1" t="s">
        <v>28</v>
      </c>
      <c r="T228" s="1" t="s">
        <v>90</v>
      </c>
      <c r="U228" s="1" t="str">
        <f>_xlfn.XLOOKUP(A228,[1]Default!$D:$D,[1]Default!$T:$T)</f>
        <v>Hot &amp; Cold Rolling (P) - USI</v>
      </c>
    </row>
    <row r="229" spans="1:21">
      <c r="A229" s="4">
        <v>60010354</v>
      </c>
      <c r="B229" s="2" t="s">
        <v>452</v>
      </c>
      <c r="C229" s="2" t="s">
        <v>140</v>
      </c>
      <c r="D229" s="5">
        <v>26</v>
      </c>
      <c r="E229" s="5">
        <v>2</v>
      </c>
      <c r="F229" s="1" t="s">
        <v>23</v>
      </c>
      <c r="G229" s="1" t="s">
        <v>23</v>
      </c>
      <c r="H229" s="1" t="s">
        <v>23</v>
      </c>
      <c r="I229" s="1" t="s">
        <v>51</v>
      </c>
      <c r="J229" s="1" t="s">
        <v>25</v>
      </c>
      <c r="L229" s="1">
        <v>4</v>
      </c>
      <c r="M229" s="1" t="s">
        <v>34</v>
      </c>
      <c r="N229" s="1">
        <v>4</v>
      </c>
      <c r="O229" s="1" t="s">
        <v>26</v>
      </c>
      <c r="R229" s="1" t="s">
        <v>27</v>
      </c>
      <c r="S229" s="1" t="s">
        <v>28</v>
      </c>
      <c r="T229" s="1" t="s">
        <v>40</v>
      </c>
      <c r="U229" s="1" t="str">
        <f>_xlfn.XLOOKUP(A229,[1]Default!$D:$D,[1]Default!$T:$T)</f>
        <v>Integrated Quality Control &amp; Labor - USI</v>
      </c>
    </row>
    <row r="230" spans="1:21">
      <c r="A230" s="4">
        <v>75200</v>
      </c>
      <c r="B230" s="2" t="s">
        <v>453</v>
      </c>
      <c r="C230" s="2" t="s">
        <v>184</v>
      </c>
      <c r="D230" s="5">
        <v>37</v>
      </c>
      <c r="E230" s="5">
        <v>14</v>
      </c>
      <c r="F230" s="1" t="s">
        <v>23</v>
      </c>
      <c r="G230" s="1" t="s">
        <v>23</v>
      </c>
      <c r="H230" s="1" t="s">
        <v>23</v>
      </c>
      <c r="I230" s="1" t="s">
        <v>105</v>
      </c>
      <c r="J230" s="1" t="s">
        <v>127</v>
      </c>
      <c r="L230" s="1">
        <v>4</v>
      </c>
      <c r="M230" s="1" t="s">
        <v>26</v>
      </c>
      <c r="N230" s="1">
        <v>5</v>
      </c>
      <c r="O230" s="1" t="s">
        <v>26</v>
      </c>
      <c r="R230" s="1" t="s">
        <v>27</v>
      </c>
      <c r="S230" s="1" t="s">
        <v>28</v>
      </c>
      <c r="T230" s="1" t="s">
        <v>29</v>
      </c>
      <c r="U230" s="1" t="str">
        <f>_xlfn.XLOOKUP(A230,[1]Default!$D:$D,[1]Default!$T:$T)</f>
        <v>Operations Primary Areas - USI</v>
      </c>
    </row>
    <row r="231" spans="1:21">
      <c r="A231" s="4">
        <v>86112</v>
      </c>
      <c r="B231" s="2" t="s">
        <v>454</v>
      </c>
      <c r="C231" s="2" t="s">
        <v>173</v>
      </c>
      <c r="D231" s="5">
        <v>31</v>
      </c>
      <c r="E231" s="5">
        <v>4</v>
      </c>
      <c r="F231" s="1" t="s">
        <v>23</v>
      </c>
      <c r="G231" s="1" t="s">
        <v>23</v>
      </c>
      <c r="H231" s="1" t="s">
        <v>23</v>
      </c>
      <c r="I231" s="1" t="s">
        <v>51</v>
      </c>
      <c r="J231" s="1" t="s">
        <v>33</v>
      </c>
      <c r="L231" s="1">
        <v>4</v>
      </c>
      <c r="M231" s="1" t="s">
        <v>34</v>
      </c>
      <c r="N231" s="1">
        <v>3</v>
      </c>
      <c r="O231" s="1" t="s">
        <v>34</v>
      </c>
      <c r="R231" s="1" t="s">
        <v>27</v>
      </c>
      <c r="S231" s="1" t="s">
        <v>28</v>
      </c>
      <c r="T231" s="1" t="s">
        <v>29</v>
      </c>
      <c r="U231" s="1" t="str">
        <f>_xlfn.XLOOKUP(A231,[1]Default!$D:$D,[1]Default!$T:$T)</f>
        <v>Information Technology - USI</v>
      </c>
    </row>
    <row r="232" spans="1:21">
      <c r="A232" s="4">
        <v>60012633</v>
      </c>
      <c r="B232" s="2" t="s">
        <v>455</v>
      </c>
      <c r="C232" s="2" t="s">
        <v>222</v>
      </c>
      <c r="D232" s="5">
        <v>31</v>
      </c>
      <c r="E232" s="5">
        <v>1</v>
      </c>
      <c r="F232" s="1" t="s">
        <v>23</v>
      </c>
      <c r="G232" s="1" t="s">
        <v>23</v>
      </c>
      <c r="H232" s="1" t="s">
        <v>23</v>
      </c>
      <c r="I232" s="1" t="s">
        <v>24</v>
      </c>
      <c r="J232" s="1" t="s">
        <v>127</v>
      </c>
      <c r="L232" s="1">
        <v>5</v>
      </c>
      <c r="M232" s="1" t="s">
        <v>26</v>
      </c>
      <c r="N232" s="1">
        <v>5</v>
      </c>
      <c r="O232" s="1" t="s">
        <v>26</v>
      </c>
      <c r="R232" s="1" t="s">
        <v>27</v>
      </c>
      <c r="S232" s="1" t="s">
        <v>28</v>
      </c>
      <c r="T232" s="1" t="s">
        <v>29</v>
      </c>
      <c r="U232" s="1" t="str">
        <f>_xlfn.XLOOKUP(A232,[1]Default!$D:$D,[1]Default!$T:$T)</f>
        <v>Sustainability - USI</v>
      </c>
    </row>
    <row r="233" spans="1:21">
      <c r="A233" s="4">
        <v>89539</v>
      </c>
      <c r="B233" s="2" t="s">
        <v>456</v>
      </c>
      <c r="C233" s="2" t="s">
        <v>457</v>
      </c>
      <c r="D233" s="5">
        <v>45</v>
      </c>
      <c r="E233" s="5">
        <v>7</v>
      </c>
      <c r="F233" s="1" t="s">
        <v>23</v>
      </c>
      <c r="G233" s="1" t="s">
        <v>23</v>
      </c>
      <c r="H233" s="1" t="s">
        <v>23</v>
      </c>
      <c r="I233" s="1" t="s">
        <v>51</v>
      </c>
      <c r="J233" s="1" t="s">
        <v>33</v>
      </c>
      <c r="L233" s="1">
        <v>4</v>
      </c>
      <c r="M233" s="1" t="s">
        <v>34</v>
      </c>
      <c r="N233" s="1">
        <v>3</v>
      </c>
      <c r="O233" s="1" t="s">
        <v>34</v>
      </c>
      <c r="R233" s="1" t="s">
        <v>27</v>
      </c>
      <c r="S233" s="1" t="s">
        <v>28</v>
      </c>
      <c r="T233" s="1" t="s">
        <v>29</v>
      </c>
      <c r="U233" s="1" t="str">
        <f>_xlfn.XLOOKUP(A233,[1]Default!$D:$D,[1]Default!$T:$T)</f>
        <v>Legal - USI</v>
      </c>
    </row>
    <row r="234" spans="1:21">
      <c r="A234" s="4">
        <v>60016215</v>
      </c>
      <c r="B234" s="2" t="s">
        <v>458</v>
      </c>
      <c r="C234" s="2" t="s">
        <v>222</v>
      </c>
      <c r="D234" s="5">
        <v>25</v>
      </c>
      <c r="E234" s="5">
        <v>0</v>
      </c>
      <c r="F234" s="1" t="s">
        <v>23</v>
      </c>
      <c r="G234" s="1" t="s">
        <v>23</v>
      </c>
      <c r="H234" s="1" t="s">
        <v>23</v>
      </c>
      <c r="I234" s="1" t="e">
        <v>#N/A</v>
      </c>
      <c r="J234" s="1" t="e">
        <v>#N/A</v>
      </c>
      <c r="L234" s="1" t="e">
        <v>#N/A</v>
      </c>
      <c r="M234" s="1" t="e">
        <v>#N/A</v>
      </c>
      <c r="N234" s="1" t="e">
        <v>#N/A</v>
      </c>
      <c r="O234" s="1" t="e">
        <v>#N/A</v>
      </c>
      <c r="R234" s="1" t="s">
        <v>67</v>
      </c>
      <c r="S234" s="1" t="s">
        <v>68</v>
      </c>
      <c r="T234" s="1" t="s">
        <v>69</v>
      </c>
      <c r="U234" s="1" t="str">
        <f>_xlfn.XLOOKUP(A234,[1]Default!$D:$D,[1]Default!$T:$T)</f>
        <v>Mining Operations - MUSA</v>
      </c>
    </row>
    <row r="235" spans="1:21">
      <c r="A235" s="4">
        <v>60011802</v>
      </c>
      <c r="B235" s="2" t="s">
        <v>459</v>
      </c>
      <c r="C235" s="2" t="s">
        <v>144</v>
      </c>
      <c r="D235" s="5">
        <v>30</v>
      </c>
      <c r="E235" s="5">
        <v>1</v>
      </c>
      <c r="F235" s="1" t="s">
        <v>23</v>
      </c>
      <c r="G235" s="1" t="s">
        <v>23</v>
      </c>
      <c r="H235" s="1" t="s">
        <v>23</v>
      </c>
      <c r="I235" s="1" t="s">
        <v>324</v>
      </c>
      <c r="J235" s="1" t="s">
        <v>33</v>
      </c>
      <c r="L235" s="1">
        <v>2</v>
      </c>
      <c r="M235" s="1" t="s">
        <v>325</v>
      </c>
      <c r="N235" s="1">
        <v>3</v>
      </c>
      <c r="O235" s="1" t="s">
        <v>34</v>
      </c>
      <c r="R235" s="1" t="s">
        <v>27</v>
      </c>
      <c r="S235" s="1" t="s">
        <v>28</v>
      </c>
      <c r="T235" s="1" t="s">
        <v>61</v>
      </c>
      <c r="U235" s="1" t="str">
        <f>_xlfn.XLOOKUP(A235,[1]Default!$D:$D,[1]Default!$T:$T)</f>
        <v>Controlling &amp; Administration - USI</v>
      </c>
    </row>
    <row r="236" spans="1:21">
      <c r="A236" s="4">
        <v>87955</v>
      </c>
      <c r="B236" s="2" t="s">
        <v>460</v>
      </c>
      <c r="C236" s="2" t="s">
        <v>292</v>
      </c>
      <c r="D236" s="5">
        <v>47</v>
      </c>
      <c r="E236" s="5">
        <v>3</v>
      </c>
      <c r="F236" s="1" t="s">
        <v>23</v>
      </c>
      <c r="G236" s="1" t="s">
        <v>23</v>
      </c>
      <c r="H236" s="1" t="s">
        <v>23</v>
      </c>
      <c r="I236" s="1" t="s">
        <v>51</v>
      </c>
      <c r="J236" s="1" t="s">
        <v>55</v>
      </c>
      <c r="L236" s="1">
        <v>4</v>
      </c>
      <c r="M236" s="1" t="s">
        <v>34</v>
      </c>
      <c r="N236" s="1">
        <v>4</v>
      </c>
      <c r="O236" s="1" t="s">
        <v>34</v>
      </c>
      <c r="R236" s="1" t="e">
        <v>#N/A</v>
      </c>
      <c r="S236" s="1" t="e">
        <v>#N/A</v>
      </c>
      <c r="T236" s="1" t="e">
        <v>#N/A</v>
      </c>
      <c r="U236" s="1" t="e">
        <f>_xlfn.XLOOKUP(A236,[1]Default!$D:$D,[1]Default!$T:$T)</f>
        <v>#N/A</v>
      </c>
    </row>
    <row r="237" spans="1:21">
      <c r="A237" s="4">
        <v>60015718</v>
      </c>
      <c r="B237" s="2" t="s">
        <v>461</v>
      </c>
      <c r="C237" s="2" t="s">
        <v>218</v>
      </c>
      <c r="D237" s="5">
        <v>25</v>
      </c>
      <c r="E237" s="5">
        <v>0</v>
      </c>
      <c r="F237" s="1" t="s">
        <v>23</v>
      </c>
      <c r="G237" s="1" t="s">
        <v>23</v>
      </c>
      <c r="H237" s="1" t="s">
        <v>23</v>
      </c>
      <c r="I237" s="1" t="e">
        <v>#N/A</v>
      </c>
      <c r="J237" s="1" t="e">
        <v>#N/A</v>
      </c>
      <c r="L237" s="1" t="e">
        <v>#N/A</v>
      </c>
      <c r="M237" s="1" t="e">
        <v>#N/A</v>
      </c>
      <c r="N237" s="1" t="e">
        <v>#N/A</v>
      </c>
      <c r="O237" s="1" t="e">
        <v>#N/A</v>
      </c>
      <c r="R237" s="1" t="s">
        <v>27</v>
      </c>
      <c r="S237" s="1" t="s">
        <v>28</v>
      </c>
      <c r="T237" s="1" t="s">
        <v>29</v>
      </c>
      <c r="U237" s="1" t="str">
        <f>_xlfn.XLOOKUP(A237,[1]Default!$D:$D,[1]Default!$T:$T)</f>
        <v>Human Resources - USI</v>
      </c>
    </row>
    <row r="238" spans="1:21">
      <c r="A238" s="4">
        <v>60015922</v>
      </c>
      <c r="B238" s="2" t="s">
        <v>462</v>
      </c>
      <c r="C238" s="2" t="s">
        <v>96</v>
      </c>
      <c r="D238" s="5">
        <v>27</v>
      </c>
      <c r="E238" s="5">
        <v>0</v>
      </c>
      <c r="F238" s="1" t="s">
        <v>23</v>
      </c>
      <c r="G238" s="1" t="s">
        <v>23</v>
      </c>
      <c r="H238" s="1" t="s">
        <v>23</v>
      </c>
      <c r="I238" s="1" t="e">
        <v>#N/A</v>
      </c>
      <c r="J238" s="1" t="e">
        <v>#N/A</v>
      </c>
      <c r="L238" s="1" t="e">
        <v>#N/A</v>
      </c>
      <c r="M238" s="1" t="e">
        <v>#N/A</v>
      </c>
      <c r="N238" s="1" t="e">
        <v>#N/A</v>
      </c>
      <c r="O238" s="1" t="e">
        <v>#N/A</v>
      </c>
      <c r="R238" s="1" t="s">
        <v>78</v>
      </c>
      <c r="S238" s="1" t="s">
        <v>79</v>
      </c>
      <c r="T238" s="1" t="s">
        <v>97</v>
      </c>
      <c r="U238" s="1" t="str">
        <f>_xlfn.XLOOKUP(A238,[1]Default!$D:$D,[1]Default!$T:$T)</f>
        <v>São Paulo Commercial &amp; Distribution - SU</v>
      </c>
    </row>
    <row r="239" spans="1:21">
      <c r="A239" s="4">
        <v>10002090</v>
      </c>
      <c r="B239" s="2" t="s">
        <v>463</v>
      </c>
      <c r="C239" s="2" t="s">
        <v>323</v>
      </c>
      <c r="D239" s="5">
        <v>44</v>
      </c>
      <c r="E239" s="5">
        <v>18</v>
      </c>
      <c r="F239" s="1" t="s">
        <v>23</v>
      </c>
      <c r="G239" s="1" t="s">
        <v>23</v>
      </c>
      <c r="H239" s="1" t="s">
        <v>23</v>
      </c>
      <c r="I239" s="1" t="s">
        <v>43</v>
      </c>
      <c r="J239" s="1" t="s">
        <v>60</v>
      </c>
      <c r="L239" s="1">
        <v>3</v>
      </c>
      <c r="M239" s="1" t="s">
        <v>45</v>
      </c>
      <c r="N239" s="1">
        <v>3</v>
      </c>
      <c r="O239" s="1" t="s">
        <v>45</v>
      </c>
      <c r="R239" s="1" t="s">
        <v>27</v>
      </c>
      <c r="S239" s="1" t="s">
        <v>28</v>
      </c>
      <c r="T239" s="1" t="s">
        <v>29</v>
      </c>
      <c r="U239" s="1" t="str">
        <f>_xlfn.XLOOKUP(A239,[1]Default!$D:$D,[1]Default!$T:$T)</f>
        <v>Operations Primary Areas - USI</v>
      </c>
    </row>
    <row r="240" spans="1:21">
      <c r="A240" s="4">
        <v>10143900</v>
      </c>
      <c r="B240" s="2" t="s">
        <v>464</v>
      </c>
      <c r="C240" s="2" t="s">
        <v>175</v>
      </c>
      <c r="D240" s="5">
        <v>51</v>
      </c>
      <c r="E240" s="5">
        <v>25</v>
      </c>
      <c r="F240" s="1" t="s">
        <v>23</v>
      </c>
      <c r="G240" s="1" t="s">
        <v>23</v>
      </c>
      <c r="H240" s="1" t="s">
        <v>23</v>
      </c>
      <c r="I240" s="1" t="s">
        <v>43</v>
      </c>
      <c r="J240" s="1" t="s">
        <v>60</v>
      </c>
      <c r="L240" s="1">
        <v>3</v>
      </c>
      <c r="M240" s="1" t="s">
        <v>45</v>
      </c>
      <c r="N240" s="1">
        <v>3</v>
      </c>
      <c r="O240" s="1" t="s">
        <v>45</v>
      </c>
      <c r="R240" s="1" t="s">
        <v>27</v>
      </c>
      <c r="S240" s="1" t="s">
        <v>28</v>
      </c>
      <c r="T240" s="1" t="s">
        <v>176</v>
      </c>
      <c r="U240" s="1" t="str">
        <f>_xlfn.XLOOKUP(A240,[1]Default!$D:$D,[1]Default!$T:$T)</f>
        <v>Industrial Planning - USI</v>
      </c>
    </row>
    <row r="241" spans="1:21">
      <c r="A241" s="4">
        <v>6567</v>
      </c>
      <c r="B241" s="2" t="s">
        <v>465</v>
      </c>
      <c r="C241" s="2" t="s">
        <v>269</v>
      </c>
      <c r="D241" s="5">
        <v>30</v>
      </c>
      <c r="E241" s="5">
        <v>6</v>
      </c>
      <c r="F241" s="1" t="s">
        <v>23</v>
      </c>
      <c r="G241" s="1" t="s">
        <v>23</v>
      </c>
      <c r="H241" s="1" t="s">
        <v>23</v>
      </c>
      <c r="I241" s="1" t="s">
        <v>24</v>
      </c>
      <c r="J241" s="1" t="s">
        <v>55</v>
      </c>
      <c r="L241" s="1">
        <v>5</v>
      </c>
      <c r="M241" s="1" t="s">
        <v>26</v>
      </c>
      <c r="N241" s="1">
        <v>4</v>
      </c>
      <c r="O241" s="1" t="s">
        <v>34</v>
      </c>
      <c r="R241" s="1" t="s">
        <v>78</v>
      </c>
      <c r="S241" s="1" t="s">
        <v>79</v>
      </c>
      <c r="T241" s="1" t="s">
        <v>97</v>
      </c>
      <c r="U241" s="1" t="str">
        <f>_xlfn.XLOOKUP(A241,[1]Default!$D:$D,[1]Default!$T:$T)</f>
        <v>E-Commerce - SU</v>
      </c>
    </row>
    <row r="242" spans="1:21">
      <c r="A242" s="4">
        <v>60013089</v>
      </c>
      <c r="B242" s="2" t="s">
        <v>466</v>
      </c>
      <c r="C242" s="2" t="s">
        <v>222</v>
      </c>
      <c r="D242" s="5">
        <v>27</v>
      </c>
      <c r="E242" s="5">
        <v>1</v>
      </c>
      <c r="F242" s="1" t="s">
        <v>23</v>
      </c>
      <c r="G242" s="1" t="s">
        <v>23</v>
      </c>
      <c r="H242" s="1" t="s">
        <v>23</v>
      </c>
      <c r="I242" s="1" t="s">
        <v>24</v>
      </c>
      <c r="J242" s="1" t="s">
        <v>25</v>
      </c>
      <c r="L242" s="1">
        <v>5</v>
      </c>
      <c r="M242" s="1" t="s">
        <v>26</v>
      </c>
      <c r="N242" s="1">
        <v>4</v>
      </c>
      <c r="O242" s="1" t="s">
        <v>26</v>
      </c>
      <c r="R242" s="1" t="s">
        <v>27</v>
      </c>
      <c r="S242" s="1" t="s">
        <v>28</v>
      </c>
      <c r="T242" s="1" t="s">
        <v>29</v>
      </c>
      <c r="U242" s="1" t="str">
        <f>_xlfn.XLOOKUP(A242,[1]Default!$D:$D,[1]Default!$T:$T)</f>
        <v>Operations Primary Areas - USI</v>
      </c>
    </row>
    <row r="243" spans="1:21">
      <c r="A243" s="4">
        <v>60011043</v>
      </c>
      <c r="B243" s="2" t="s">
        <v>467</v>
      </c>
      <c r="C243" s="2" t="s">
        <v>468</v>
      </c>
      <c r="D243" s="5">
        <v>26</v>
      </c>
      <c r="E243" s="5">
        <v>2</v>
      </c>
      <c r="F243" s="1" t="s">
        <v>23</v>
      </c>
      <c r="G243" s="1" t="s">
        <v>23</v>
      </c>
      <c r="H243" s="1" t="s">
        <v>23</v>
      </c>
      <c r="I243" s="1" t="s">
        <v>105</v>
      </c>
      <c r="J243" s="1" t="s">
        <v>109</v>
      </c>
      <c r="L243" s="1">
        <v>4</v>
      </c>
      <c r="M243" s="1" t="s">
        <v>26</v>
      </c>
      <c r="N243" s="1">
        <v>4</v>
      </c>
      <c r="O243" s="1" t="s">
        <v>45</v>
      </c>
      <c r="R243" s="1" t="s">
        <v>78</v>
      </c>
      <c r="S243" s="1" t="s">
        <v>79</v>
      </c>
      <c r="T243" s="1" t="s">
        <v>97</v>
      </c>
      <c r="U243" s="1" t="str">
        <f>_xlfn.XLOOKUP(A243,[1]Default!$D:$D,[1]Default!$T:$T)</f>
        <v>E-Commerce - SU</v>
      </c>
    </row>
    <row r="244" spans="1:21">
      <c r="A244" s="4">
        <v>10002710</v>
      </c>
      <c r="B244" s="2" t="s">
        <v>469</v>
      </c>
      <c r="C244" s="2" t="s">
        <v>175</v>
      </c>
      <c r="D244" s="5">
        <v>37</v>
      </c>
      <c r="E244" s="5">
        <v>17</v>
      </c>
      <c r="F244" s="1" t="s">
        <v>23</v>
      </c>
      <c r="G244" s="1" t="s">
        <v>23</v>
      </c>
      <c r="H244" s="1" t="s">
        <v>23</v>
      </c>
      <c r="I244" s="1" t="s">
        <v>51</v>
      </c>
      <c r="J244" s="1" t="s">
        <v>55</v>
      </c>
      <c r="L244" s="1">
        <v>4</v>
      </c>
      <c r="M244" s="1" t="s">
        <v>34</v>
      </c>
      <c r="N244" s="1">
        <v>4</v>
      </c>
      <c r="O244" s="1" t="s">
        <v>34</v>
      </c>
      <c r="R244" s="1" t="s">
        <v>27</v>
      </c>
      <c r="S244" s="1" t="s">
        <v>28</v>
      </c>
      <c r="T244" s="1" t="s">
        <v>90</v>
      </c>
      <c r="U244" s="1" t="str">
        <f>_xlfn.XLOOKUP(A244,[1]Default!$D:$D,[1]Default!$T:$T)</f>
        <v>Hot &amp; Cold Rolling (P) - USI</v>
      </c>
    </row>
    <row r="245" spans="1:21">
      <c r="A245" s="4">
        <v>82125</v>
      </c>
      <c r="B245" s="2" t="s">
        <v>470</v>
      </c>
      <c r="C245" s="2" t="s">
        <v>255</v>
      </c>
      <c r="D245" s="5">
        <v>40</v>
      </c>
      <c r="E245" s="5">
        <v>8</v>
      </c>
      <c r="F245" s="1" t="s">
        <v>23</v>
      </c>
      <c r="G245" s="1" t="s">
        <v>23</v>
      </c>
      <c r="H245" s="1" t="s">
        <v>23</v>
      </c>
      <c r="I245" s="1" t="s">
        <v>32</v>
      </c>
      <c r="J245" s="1" t="s">
        <v>60</v>
      </c>
      <c r="L245" s="1">
        <v>3</v>
      </c>
      <c r="M245" s="1" t="s">
        <v>34</v>
      </c>
      <c r="N245" s="1">
        <v>3</v>
      </c>
      <c r="O245" s="1" t="s">
        <v>45</v>
      </c>
      <c r="R245" s="1" t="s">
        <v>27</v>
      </c>
      <c r="S245" s="1" t="s">
        <v>28</v>
      </c>
      <c r="T245" s="1" t="s">
        <v>29</v>
      </c>
      <c r="U245" s="1" t="str">
        <f>_xlfn.XLOOKUP(A245,[1]Default!$D:$D,[1]Default!$T:$T)</f>
        <v>Information Technology - USI</v>
      </c>
    </row>
    <row r="246" spans="1:21">
      <c r="A246" s="4">
        <v>50076128</v>
      </c>
      <c r="B246" s="2" t="s">
        <v>471</v>
      </c>
      <c r="C246" s="2" t="s">
        <v>191</v>
      </c>
      <c r="D246" s="5">
        <v>44</v>
      </c>
      <c r="E246" s="5">
        <v>3</v>
      </c>
      <c r="F246" s="1" t="s">
        <v>23</v>
      </c>
      <c r="G246" s="1" t="s">
        <v>23</v>
      </c>
      <c r="H246" s="1" t="s">
        <v>23</v>
      </c>
      <c r="I246" s="1" t="s">
        <v>32</v>
      </c>
      <c r="J246" s="1" t="s">
        <v>38</v>
      </c>
      <c r="L246" s="1">
        <v>3</v>
      </c>
      <c r="M246" s="1" t="s">
        <v>34</v>
      </c>
      <c r="N246" s="1">
        <v>3</v>
      </c>
      <c r="O246" s="1" t="s">
        <v>39</v>
      </c>
      <c r="R246" s="1" t="s">
        <v>100</v>
      </c>
      <c r="S246" s="1" t="s">
        <v>101</v>
      </c>
      <c r="T246" s="1" t="s">
        <v>472</v>
      </c>
      <c r="U246" s="1" t="str">
        <f>_xlfn.XLOOKUP(A246,[1]Default!$D:$D,[1]Default!$T:$T)</f>
        <v>Medical Services - UMSA</v>
      </c>
    </row>
    <row r="247" spans="1:21">
      <c r="A247" s="4">
        <v>88645</v>
      </c>
      <c r="B247" s="2" t="s">
        <v>473</v>
      </c>
      <c r="C247" s="2" t="s">
        <v>474</v>
      </c>
      <c r="D247" s="5">
        <v>39</v>
      </c>
      <c r="E247" s="5">
        <v>3</v>
      </c>
      <c r="F247" s="1" t="s">
        <v>23</v>
      </c>
      <c r="G247" s="1" t="s">
        <v>23</v>
      </c>
      <c r="H247" s="1" t="s">
        <v>23</v>
      </c>
      <c r="I247" s="1" t="s">
        <v>32</v>
      </c>
      <c r="J247" s="1" t="s">
        <v>33</v>
      </c>
      <c r="L247" s="1">
        <v>3</v>
      </c>
      <c r="M247" s="1" t="s">
        <v>34</v>
      </c>
      <c r="N247" s="1">
        <v>3</v>
      </c>
      <c r="O247" s="1" t="s">
        <v>34</v>
      </c>
      <c r="R247" s="1" t="s">
        <v>27</v>
      </c>
      <c r="S247" s="1" t="s">
        <v>28</v>
      </c>
      <c r="T247" s="1" t="s">
        <v>154</v>
      </c>
      <c r="U247" s="1" t="str">
        <f>_xlfn.XLOOKUP(A247,[1]Default!$D:$D,[1]Default!$T:$T)</f>
        <v>Finance &amp; Controlled Audit - USI</v>
      </c>
    </row>
    <row r="248" spans="1:21">
      <c r="A248" s="4">
        <v>74408</v>
      </c>
      <c r="B248" s="2" t="s">
        <v>475</v>
      </c>
      <c r="C248" s="2" t="s">
        <v>476</v>
      </c>
      <c r="D248" s="5">
        <v>39</v>
      </c>
      <c r="E248" s="5">
        <v>14</v>
      </c>
      <c r="F248" s="1" t="s">
        <v>23</v>
      </c>
      <c r="G248" s="1" t="s">
        <v>23</v>
      </c>
      <c r="H248" s="1" t="s">
        <v>23</v>
      </c>
      <c r="I248" s="1" t="s">
        <v>43</v>
      </c>
      <c r="J248" s="1" t="s">
        <v>60</v>
      </c>
      <c r="L248" s="1">
        <v>3</v>
      </c>
      <c r="M248" s="1" t="s">
        <v>45</v>
      </c>
      <c r="N248" s="1">
        <v>3</v>
      </c>
      <c r="O248" s="1" t="s">
        <v>45</v>
      </c>
      <c r="R248" s="1" t="s">
        <v>27</v>
      </c>
      <c r="S248" s="1" t="s">
        <v>28</v>
      </c>
      <c r="T248" s="1" t="s">
        <v>40</v>
      </c>
      <c r="U248" s="1" t="str">
        <f>_xlfn.XLOOKUP(A248,[1]Default!$D:$D,[1]Default!$T:$T)</f>
        <v>Customer Serv, Qual &amp; Intel Prop - USI</v>
      </c>
    </row>
    <row r="249" spans="1:21">
      <c r="A249" s="4">
        <v>10004644</v>
      </c>
      <c r="B249" s="2" t="s">
        <v>477</v>
      </c>
      <c r="C249" s="2" t="s">
        <v>234</v>
      </c>
      <c r="D249" s="5">
        <v>42</v>
      </c>
      <c r="E249" s="5">
        <v>18</v>
      </c>
      <c r="F249" s="1" t="s">
        <v>23</v>
      </c>
      <c r="G249" s="1" t="s">
        <v>23</v>
      </c>
      <c r="H249" s="1" t="s">
        <v>23</v>
      </c>
      <c r="I249" s="1" t="s">
        <v>43</v>
      </c>
      <c r="J249" s="1" t="s">
        <v>60</v>
      </c>
      <c r="L249" s="1">
        <v>3</v>
      </c>
      <c r="M249" s="1" t="s">
        <v>45</v>
      </c>
      <c r="N249" s="1">
        <v>3</v>
      </c>
      <c r="O249" s="1" t="s">
        <v>45</v>
      </c>
      <c r="R249" s="1" t="s">
        <v>67</v>
      </c>
      <c r="S249" s="1" t="s">
        <v>68</v>
      </c>
      <c r="T249" s="1" t="s">
        <v>259</v>
      </c>
      <c r="U249" s="1">
        <f>_xlfn.XLOOKUP(A249,[1]Default!$D:$D,[1]Default!$T:$T)</f>
        <v>0</v>
      </c>
    </row>
    <row r="250" spans="1:21">
      <c r="A250" s="4">
        <v>87204</v>
      </c>
      <c r="B250" s="2" t="s">
        <v>478</v>
      </c>
      <c r="C250" s="2" t="s">
        <v>479</v>
      </c>
      <c r="D250" s="5">
        <v>37</v>
      </c>
      <c r="E250" s="5">
        <v>4</v>
      </c>
      <c r="F250" s="1" t="s">
        <v>23</v>
      </c>
      <c r="G250" s="1" t="s">
        <v>23</v>
      </c>
      <c r="H250" s="1" t="s">
        <v>23</v>
      </c>
      <c r="I250" s="1" t="s">
        <v>43</v>
      </c>
      <c r="J250" s="1" t="s">
        <v>60</v>
      </c>
      <c r="L250" s="1">
        <v>3</v>
      </c>
      <c r="M250" s="1" t="s">
        <v>45</v>
      </c>
      <c r="N250" s="1">
        <v>3</v>
      </c>
      <c r="O250" s="1" t="s">
        <v>45</v>
      </c>
      <c r="R250" s="1" t="s">
        <v>27</v>
      </c>
      <c r="S250" s="1" t="s">
        <v>28</v>
      </c>
      <c r="T250" s="1" t="s">
        <v>29</v>
      </c>
      <c r="U250" s="1" t="str">
        <f>_xlfn.XLOOKUP(A250,[1]Default!$D:$D,[1]Default!$T:$T)</f>
        <v>Engineering &amp; EHS - USI</v>
      </c>
    </row>
    <row r="251" spans="1:21">
      <c r="A251" s="4">
        <v>81373</v>
      </c>
      <c r="B251" s="2" t="s">
        <v>480</v>
      </c>
      <c r="C251" s="2" t="s">
        <v>481</v>
      </c>
      <c r="D251" s="5">
        <v>31</v>
      </c>
      <c r="E251" s="5">
        <v>8</v>
      </c>
      <c r="F251" s="1" t="s">
        <v>23</v>
      </c>
      <c r="G251" s="1" t="s">
        <v>23</v>
      </c>
      <c r="H251" s="1" t="s">
        <v>23</v>
      </c>
      <c r="I251" s="1" t="s">
        <v>105</v>
      </c>
      <c r="J251" s="1" t="s">
        <v>25</v>
      </c>
      <c r="L251" s="1">
        <v>4</v>
      </c>
      <c r="M251" s="1" t="s">
        <v>26</v>
      </c>
      <c r="N251" s="1">
        <v>4</v>
      </c>
      <c r="O251" s="1" t="s">
        <v>26</v>
      </c>
      <c r="R251" s="1" t="s">
        <v>27</v>
      </c>
      <c r="S251" s="1" t="s">
        <v>28</v>
      </c>
      <c r="T251" s="1" t="s">
        <v>29</v>
      </c>
      <c r="U251" s="1" t="str">
        <f>_xlfn.XLOOKUP(A251,[1]Default!$D:$D,[1]Default!$T:$T)</f>
        <v>Operations Primary Areas - USI</v>
      </c>
    </row>
    <row r="252" spans="1:21">
      <c r="A252" s="4">
        <v>10144194</v>
      </c>
      <c r="B252" s="2" t="s">
        <v>482</v>
      </c>
      <c r="C252" s="2" t="s">
        <v>449</v>
      </c>
      <c r="D252" s="5">
        <v>50</v>
      </c>
      <c r="E252" s="5">
        <v>24</v>
      </c>
      <c r="F252" s="1" t="s">
        <v>23</v>
      </c>
      <c r="G252" s="1" t="s">
        <v>23</v>
      </c>
      <c r="H252" s="1" t="s">
        <v>23</v>
      </c>
      <c r="I252" s="1" t="s">
        <v>32</v>
      </c>
      <c r="J252" s="1" t="s">
        <v>33</v>
      </c>
      <c r="L252" s="1">
        <v>3</v>
      </c>
      <c r="M252" s="1" t="s">
        <v>34</v>
      </c>
      <c r="N252" s="1">
        <v>3</v>
      </c>
      <c r="O252" s="1" t="s">
        <v>34</v>
      </c>
      <c r="R252" s="1" t="s">
        <v>27</v>
      </c>
      <c r="S252" s="1" t="s">
        <v>28</v>
      </c>
      <c r="T252" s="1" t="s">
        <v>40</v>
      </c>
      <c r="U252" s="1" t="str">
        <f>_xlfn.XLOOKUP(A252,[1]Default!$D:$D,[1]Default!$T:$T)</f>
        <v>Research &amp; Development - USI</v>
      </c>
    </row>
    <row r="253" spans="1:21">
      <c r="A253" s="4">
        <v>89282</v>
      </c>
      <c r="B253" s="2" t="s">
        <v>483</v>
      </c>
      <c r="C253" s="2" t="s">
        <v>108</v>
      </c>
      <c r="D253" s="5">
        <v>29</v>
      </c>
      <c r="E253" s="5">
        <v>2</v>
      </c>
      <c r="F253" s="1" t="s">
        <v>23</v>
      </c>
      <c r="G253" s="1" t="s">
        <v>23</v>
      </c>
      <c r="H253" s="1" t="s">
        <v>23</v>
      </c>
      <c r="I253" s="1" t="s">
        <v>43</v>
      </c>
      <c r="J253" s="1" t="s">
        <v>315</v>
      </c>
      <c r="L253" s="1">
        <v>3</v>
      </c>
      <c r="M253" s="1" t="s">
        <v>45</v>
      </c>
      <c r="N253" s="1">
        <v>3</v>
      </c>
      <c r="O253" s="1" t="s">
        <v>26</v>
      </c>
      <c r="R253" s="1" t="s">
        <v>67</v>
      </c>
      <c r="S253" s="1" t="s">
        <v>68</v>
      </c>
      <c r="T253" s="1" t="s">
        <v>259</v>
      </c>
      <c r="U253" s="1">
        <f>_xlfn.XLOOKUP(A253,[1]Default!$D:$D,[1]Default!$T:$T)</f>
        <v>0</v>
      </c>
    </row>
    <row r="254" spans="1:21">
      <c r="A254" s="4">
        <v>60014590</v>
      </c>
      <c r="B254" s="2" t="s">
        <v>484</v>
      </c>
      <c r="C254" s="2" t="s">
        <v>238</v>
      </c>
      <c r="D254" s="5">
        <v>48</v>
      </c>
      <c r="E254" s="5">
        <v>0</v>
      </c>
      <c r="F254" s="1" t="s">
        <v>23</v>
      </c>
      <c r="G254" s="1" t="s">
        <v>23</v>
      </c>
      <c r="H254" s="1" t="s">
        <v>23</v>
      </c>
      <c r="I254" s="1" t="s">
        <v>32</v>
      </c>
      <c r="J254" s="1" t="e">
        <v>#N/A</v>
      </c>
      <c r="L254" s="1">
        <v>3</v>
      </c>
      <c r="M254" s="1" t="s">
        <v>34</v>
      </c>
      <c r="N254" s="1" t="e">
        <v>#N/A</v>
      </c>
      <c r="O254" s="1" t="e">
        <v>#N/A</v>
      </c>
      <c r="R254" s="1" t="s">
        <v>78</v>
      </c>
      <c r="S254" s="1" t="s">
        <v>79</v>
      </c>
      <c r="T254" s="1" t="s">
        <v>106</v>
      </c>
      <c r="U254" s="1" t="str">
        <f>_xlfn.XLOOKUP(A254,[1]Default!$D:$D,[1]Default!$T:$T)</f>
        <v>Engineering - SU</v>
      </c>
    </row>
    <row r="255" spans="1:21">
      <c r="A255" s="4">
        <v>60015668</v>
      </c>
      <c r="B255" s="2" t="s">
        <v>485</v>
      </c>
      <c r="C255" s="2" t="s">
        <v>486</v>
      </c>
      <c r="D255" s="5">
        <v>40</v>
      </c>
      <c r="E255" s="5">
        <v>0</v>
      </c>
      <c r="F255" s="1" t="s">
        <v>23</v>
      </c>
      <c r="G255" s="1" t="s">
        <v>23</v>
      </c>
      <c r="H255" s="1" t="s">
        <v>23</v>
      </c>
      <c r="I255" s="1" t="e">
        <v>#N/A</v>
      </c>
      <c r="J255" s="1" t="e">
        <v>#N/A</v>
      </c>
      <c r="L255" s="1" t="e">
        <v>#N/A</v>
      </c>
      <c r="M255" s="1" t="e">
        <v>#N/A</v>
      </c>
      <c r="N255" s="1" t="e">
        <v>#N/A</v>
      </c>
      <c r="O255" s="1" t="e">
        <v>#N/A</v>
      </c>
      <c r="R255" s="1" t="s">
        <v>27</v>
      </c>
      <c r="S255" s="1" t="s">
        <v>28</v>
      </c>
      <c r="T255" s="1" t="s">
        <v>29</v>
      </c>
      <c r="U255" s="1" t="str">
        <f>_xlfn.XLOOKUP(A255,[1]Default!$D:$D,[1]Default!$T:$T)</f>
        <v>Engineering &amp; EHS - USI</v>
      </c>
    </row>
    <row r="256" spans="1:21">
      <c r="A256" s="4">
        <v>60013951</v>
      </c>
      <c r="B256" s="2" t="s">
        <v>487</v>
      </c>
      <c r="C256" s="2" t="s">
        <v>488</v>
      </c>
      <c r="D256" s="5">
        <v>42</v>
      </c>
      <c r="E256" s="5">
        <v>1</v>
      </c>
      <c r="F256" s="1" t="s">
        <v>23</v>
      </c>
      <c r="G256" s="1" t="s">
        <v>23</v>
      </c>
      <c r="H256" s="1" t="s">
        <v>23</v>
      </c>
      <c r="I256" s="1" t="s">
        <v>451</v>
      </c>
      <c r="J256" s="1" t="e">
        <v>#N/A</v>
      </c>
      <c r="L256" s="1">
        <v>2</v>
      </c>
      <c r="M256" s="1" t="s">
        <v>34</v>
      </c>
      <c r="N256" s="1" t="e">
        <v>#N/A</v>
      </c>
      <c r="O256" s="1" t="e">
        <v>#N/A</v>
      </c>
      <c r="R256" s="1" t="s">
        <v>27</v>
      </c>
      <c r="S256" s="1" t="s">
        <v>28</v>
      </c>
      <c r="T256" s="1" t="s">
        <v>29</v>
      </c>
      <c r="U256" s="1" t="str">
        <f>_xlfn.XLOOKUP(A256,[1]Default!$D:$D,[1]Default!$T:$T)</f>
        <v>Operations Primary Areas - USI</v>
      </c>
    </row>
    <row r="257" spans="1:21">
      <c r="A257" s="4">
        <v>71963</v>
      </c>
      <c r="B257" s="2" t="s">
        <v>489</v>
      </c>
      <c r="C257" s="2" t="s">
        <v>490</v>
      </c>
      <c r="D257" s="5">
        <v>36</v>
      </c>
      <c r="E257" s="5">
        <v>15</v>
      </c>
      <c r="F257" s="1" t="s">
        <v>23</v>
      </c>
      <c r="G257" s="1" t="s">
        <v>23</v>
      </c>
      <c r="H257" s="1" t="s">
        <v>23</v>
      </c>
      <c r="I257" s="1" t="s">
        <v>24</v>
      </c>
      <c r="J257" s="1" t="s">
        <v>127</v>
      </c>
      <c r="L257" s="1">
        <v>5</v>
      </c>
      <c r="M257" s="1" t="s">
        <v>26</v>
      </c>
      <c r="N257" s="1">
        <v>5</v>
      </c>
      <c r="O257" s="1" t="s">
        <v>26</v>
      </c>
      <c r="R257" s="1" t="s">
        <v>27</v>
      </c>
      <c r="S257" s="1" t="s">
        <v>28</v>
      </c>
      <c r="T257" s="1" t="s">
        <v>46</v>
      </c>
      <c r="U257" s="1" t="str">
        <f>_xlfn.XLOOKUP(A257,[1]Default!$D:$D,[1]Default!$T:$T)</f>
        <v>Foreign Trade &amp; Slabs Purchasing - USI</v>
      </c>
    </row>
    <row r="258" spans="1:21">
      <c r="A258" s="4">
        <v>20012732</v>
      </c>
      <c r="B258" s="2" t="s">
        <v>491</v>
      </c>
      <c r="C258" s="2" t="s">
        <v>492</v>
      </c>
      <c r="D258" s="5">
        <v>43</v>
      </c>
      <c r="E258" s="5">
        <v>14</v>
      </c>
      <c r="F258" s="1" t="s">
        <v>23</v>
      </c>
      <c r="G258" s="1" t="s">
        <v>23</v>
      </c>
      <c r="H258" s="1" t="s">
        <v>23</v>
      </c>
      <c r="I258" s="1" t="s">
        <v>24</v>
      </c>
      <c r="J258" s="1" t="s">
        <v>25</v>
      </c>
      <c r="L258" s="1">
        <v>5</v>
      </c>
      <c r="M258" s="1" t="s">
        <v>26</v>
      </c>
      <c r="N258" s="1">
        <v>4</v>
      </c>
      <c r="O258" s="1" t="s">
        <v>26</v>
      </c>
      <c r="R258" s="1" t="s">
        <v>27</v>
      </c>
      <c r="S258" s="1" t="s">
        <v>28</v>
      </c>
      <c r="T258" s="1" t="s">
        <v>29</v>
      </c>
      <c r="U258" s="1" t="str">
        <f>_xlfn.XLOOKUP(A258,[1]Default!$D:$D,[1]Default!$T:$T)</f>
        <v>Operations Primary Areas - USI</v>
      </c>
    </row>
    <row r="259" spans="1:21">
      <c r="A259" s="4">
        <v>60015961</v>
      </c>
      <c r="B259" s="2" t="s">
        <v>493</v>
      </c>
      <c r="C259" s="2" t="s">
        <v>494</v>
      </c>
      <c r="D259" s="5">
        <v>37</v>
      </c>
      <c r="E259" s="5">
        <v>0</v>
      </c>
      <c r="F259" s="1" t="s">
        <v>23</v>
      </c>
      <c r="G259" s="1" t="s">
        <v>23</v>
      </c>
      <c r="H259" s="1" t="s">
        <v>23</v>
      </c>
      <c r="I259" s="1" t="e">
        <v>#N/A</v>
      </c>
      <c r="J259" s="1" t="e">
        <v>#N/A</v>
      </c>
      <c r="L259" s="1" t="e">
        <v>#N/A</v>
      </c>
      <c r="M259" s="1" t="e">
        <v>#N/A</v>
      </c>
      <c r="N259" s="1" t="e">
        <v>#N/A</v>
      </c>
      <c r="O259" s="1" t="e">
        <v>#N/A</v>
      </c>
      <c r="R259" s="1" t="s">
        <v>27</v>
      </c>
      <c r="S259" s="1" t="s">
        <v>28</v>
      </c>
      <c r="T259" s="1" t="s">
        <v>29</v>
      </c>
      <c r="U259" s="1" t="str">
        <f>_xlfn.XLOOKUP(A259,[1]Default!$D:$D,[1]Default!$T:$T)</f>
        <v>Engineering &amp; EHS - USI</v>
      </c>
    </row>
    <row r="260" spans="1:21">
      <c r="A260" s="4">
        <v>89549</v>
      </c>
      <c r="B260" s="2" t="s">
        <v>495</v>
      </c>
      <c r="C260" s="2" t="s">
        <v>314</v>
      </c>
      <c r="D260" s="5">
        <v>40</v>
      </c>
      <c r="E260" s="5">
        <v>20</v>
      </c>
      <c r="F260" s="1" t="s">
        <v>23</v>
      </c>
      <c r="G260" s="1" t="s">
        <v>23</v>
      </c>
      <c r="H260" s="1" t="s">
        <v>23</v>
      </c>
      <c r="I260" s="1" t="s">
        <v>32</v>
      </c>
      <c r="J260" s="1" t="s">
        <v>55</v>
      </c>
      <c r="L260" s="1">
        <v>3</v>
      </c>
      <c r="M260" s="1" t="s">
        <v>34</v>
      </c>
      <c r="N260" s="1">
        <v>4</v>
      </c>
      <c r="O260" s="1" t="s">
        <v>34</v>
      </c>
      <c r="R260" s="1" t="s">
        <v>27</v>
      </c>
      <c r="S260" s="1" t="s">
        <v>28</v>
      </c>
      <c r="T260" s="1" t="s">
        <v>29</v>
      </c>
      <c r="U260" s="1" t="str">
        <f>_xlfn.XLOOKUP(A260,[1]Default!$D:$D,[1]Default!$T:$T)</f>
        <v>Information Technology - USI</v>
      </c>
    </row>
    <row r="261" spans="1:21">
      <c r="A261" s="4">
        <v>10403678</v>
      </c>
      <c r="B261" s="2" t="s">
        <v>496</v>
      </c>
      <c r="C261" s="2" t="s">
        <v>497</v>
      </c>
      <c r="D261" s="5">
        <v>56</v>
      </c>
      <c r="E261" s="5">
        <v>32</v>
      </c>
      <c r="F261" s="1" t="s">
        <v>23</v>
      </c>
      <c r="G261" s="1" t="s">
        <v>23</v>
      </c>
      <c r="H261" s="1" t="s">
        <v>23</v>
      </c>
      <c r="I261" s="1" t="s">
        <v>241</v>
      </c>
      <c r="J261" s="1" t="s">
        <v>60</v>
      </c>
      <c r="L261" s="1">
        <v>3</v>
      </c>
      <c r="M261" s="1" t="s">
        <v>39</v>
      </c>
      <c r="N261" s="1">
        <v>3</v>
      </c>
      <c r="O261" s="1" t="s">
        <v>45</v>
      </c>
      <c r="R261" s="1" t="s">
        <v>27</v>
      </c>
      <c r="S261" s="1" t="s">
        <v>28</v>
      </c>
      <c r="T261" s="1" t="s">
        <v>176</v>
      </c>
      <c r="U261" s="1" t="str">
        <f>_xlfn.XLOOKUP(A261,[1]Default!$D:$D,[1]Default!$T:$T)</f>
        <v>Economic &amp; Financial Corp Plan - USI</v>
      </c>
    </row>
    <row r="262" spans="1:21">
      <c r="A262" s="4">
        <v>60012752</v>
      </c>
      <c r="B262" s="2" t="s">
        <v>498</v>
      </c>
      <c r="C262" s="2" t="s">
        <v>108</v>
      </c>
      <c r="D262" s="5">
        <v>28</v>
      </c>
      <c r="E262" s="5">
        <v>1</v>
      </c>
      <c r="F262" s="1" t="s">
        <v>23</v>
      </c>
      <c r="G262" s="1" t="s">
        <v>23</v>
      </c>
      <c r="H262" s="1" t="s">
        <v>23</v>
      </c>
      <c r="I262" s="1" t="s">
        <v>105</v>
      </c>
      <c r="J262" s="1" t="s">
        <v>25</v>
      </c>
      <c r="L262" s="1">
        <v>4</v>
      </c>
      <c r="M262" s="1" t="s">
        <v>26</v>
      </c>
      <c r="N262" s="1">
        <v>4</v>
      </c>
      <c r="O262" s="1" t="s">
        <v>26</v>
      </c>
      <c r="R262" s="1" t="s">
        <v>27</v>
      </c>
      <c r="S262" s="1" t="s">
        <v>28</v>
      </c>
      <c r="T262" s="1" t="s">
        <v>29</v>
      </c>
      <c r="U262" s="1" t="str">
        <f>_xlfn.XLOOKUP(A262,[1]Default!$D:$D,[1]Default!$T:$T)</f>
        <v>Human Resources - USI</v>
      </c>
    </row>
    <row r="263" spans="1:21">
      <c r="A263" s="4">
        <v>89453</v>
      </c>
      <c r="B263" s="2" t="s">
        <v>499</v>
      </c>
      <c r="C263" s="2" t="s">
        <v>161</v>
      </c>
      <c r="D263" s="5">
        <v>47</v>
      </c>
      <c r="E263" s="5">
        <v>8</v>
      </c>
      <c r="F263" s="1" t="s">
        <v>23</v>
      </c>
      <c r="G263" s="1" t="s">
        <v>23</v>
      </c>
      <c r="H263" s="1" t="s">
        <v>23</v>
      </c>
      <c r="I263" s="1" t="s">
        <v>43</v>
      </c>
      <c r="J263" s="1" t="s">
        <v>44</v>
      </c>
      <c r="L263" s="1">
        <v>3</v>
      </c>
      <c r="M263" s="1" t="s">
        <v>45</v>
      </c>
      <c r="N263" s="1">
        <v>2</v>
      </c>
      <c r="O263" s="1" t="s">
        <v>45</v>
      </c>
      <c r="R263" s="1" t="s">
        <v>27</v>
      </c>
      <c r="S263" s="1" t="s">
        <v>28</v>
      </c>
      <c r="T263" s="1" t="s">
        <v>61</v>
      </c>
      <c r="U263" s="1" t="str">
        <f>_xlfn.XLOOKUP(A263,[1]Default!$D:$D,[1]Default!$T:$T)</f>
        <v>Finance - USI</v>
      </c>
    </row>
    <row r="264" spans="1:21">
      <c r="A264" s="4">
        <v>10143179</v>
      </c>
      <c r="B264" s="2" t="s">
        <v>500</v>
      </c>
      <c r="C264" s="2" t="s">
        <v>175</v>
      </c>
      <c r="D264" s="5">
        <v>44</v>
      </c>
      <c r="E264" s="5">
        <v>25</v>
      </c>
      <c r="F264" s="1" t="s">
        <v>23</v>
      </c>
      <c r="G264" s="1" t="s">
        <v>23</v>
      </c>
      <c r="H264" s="1" t="s">
        <v>23</v>
      </c>
      <c r="I264" s="1" t="s">
        <v>32</v>
      </c>
      <c r="J264" s="1" t="s">
        <v>33</v>
      </c>
      <c r="L264" s="1">
        <v>3</v>
      </c>
      <c r="M264" s="1" t="s">
        <v>34</v>
      </c>
      <c r="N264" s="1">
        <v>3</v>
      </c>
      <c r="O264" s="1" t="s">
        <v>34</v>
      </c>
      <c r="R264" s="1" t="s">
        <v>27</v>
      </c>
      <c r="S264" s="1" t="s">
        <v>28</v>
      </c>
      <c r="T264" s="1" t="s">
        <v>176</v>
      </c>
      <c r="U264" s="1" t="str">
        <f>_xlfn.XLOOKUP(A264,[1]Default!$D:$D,[1]Default!$T:$T)</f>
        <v>Industrial Planning - USI</v>
      </c>
    </row>
    <row r="265" spans="1:21">
      <c r="A265" s="4">
        <v>10005145</v>
      </c>
      <c r="B265" s="2" t="s">
        <v>501</v>
      </c>
      <c r="C265" s="2" t="s">
        <v>502</v>
      </c>
      <c r="D265" s="5">
        <v>48</v>
      </c>
      <c r="E265" s="5">
        <v>17</v>
      </c>
      <c r="F265" s="1" t="s">
        <v>23</v>
      </c>
      <c r="G265" s="1" t="s">
        <v>23</v>
      </c>
      <c r="H265" s="1" t="s">
        <v>23</v>
      </c>
      <c r="I265" s="1" t="s">
        <v>43</v>
      </c>
      <c r="J265" s="1" t="s">
        <v>25</v>
      </c>
      <c r="L265" s="1">
        <v>3</v>
      </c>
      <c r="M265" s="1" t="s">
        <v>45</v>
      </c>
      <c r="N265" s="1">
        <v>4</v>
      </c>
      <c r="O265" s="1" t="s">
        <v>26</v>
      </c>
      <c r="R265" s="1" t="s">
        <v>27</v>
      </c>
      <c r="S265" s="1" t="s">
        <v>28</v>
      </c>
      <c r="T265" s="1" t="s">
        <v>503</v>
      </c>
      <c r="U265" s="1">
        <f>_xlfn.XLOOKUP(A265,[1]Default!$D:$D,[1]Default!$T:$T)</f>
        <v>0</v>
      </c>
    </row>
    <row r="266" spans="1:21">
      <c r="A266" s="4">
        <v>60012166</v>
      </c>
      <c r="B266" s="2" t="s">
        <v>504</v>
      </c>
      <c r="C266" s="2" t="s">
        <v>505</v>
      </c>
      <c r="D266" s="5">
        <v>45</v>
      </c>
      <c r="E266" s="5">
        <v>1</v>
      </c>
      <c r="F266" s="1" t="s">
        <v>23</v>
      </c>
      <c r="G266" s="1" t="s">
        <v>23</v>
      </c>
      <c r="H266" s="1" t="s">
        <v>23</v>
      </c>
      <c r="I266" s="1" t="s">
        <v>51</v>
      </c>
      <c r="J266" s="1" t="s">
        <v>33</v>
      </c>
      <c r="L266" s="1">
        <v>4</v>
      </c>
      <c r="M266" s="1" t="s">
        <v>34</v>
      </c>
      <c r="N266" s="1">
        <v>3</v>
      </c>
      <c r="O266" s="1" t="s">
        <v>34</v>
      </c>
      <c r="R266" s="1" t="s">
        <v>27</v>
      </c>
      <c r="S266" s="1" t="s">
        <v>28</v>
      </c>
      <c r="T266" s="1" t="s">
        <v>29</v>
      </c>
      <c r="U266" s="1" t="str">
        <f>_xlfn.XLOOKUP(A266,[1]Default!$D:$D,[1]Default!$T:$T)</f>
        <v>Operations Primary Areas - USI</v>
      </c>
    </row>
    <row r="267" spans="1:21">
      <c r="A267" s="4">
        <v>72731</v>
      </c>
      <c r="B267" s="2" t="s">
        <v>506</v>
      </c>
      <c r="C267" s="2" t="s">
        <v>507</v>
      </c>
      <c r="D267" s="5">
        <v>41</v>
      </c>
      <c r="E267" s="5">
        <v>15</v>
      </c>
      <c r="F267" s="1" t="s">
        <v>23</v>
      </c>
      <c r="G267" s="1" t="s">
        <v>23</v>
      </c>
      <c r="H267" s="1" t="s">
        <v>23</v>
      </c>
      <c r="I267" s="1" t="s">
        <v>32</v>
      </c>
      <c r="J267" s="1" t="s">
        <v>33</v>
      </c>
      <c r="L267" s="1">
        <v>3</v>
      </c>
      <c r="M267" s="1" t="s">
        <v>34</v>
      </c>
      <c r="N267" s="1">
        <v>3</v>
      </c>
      <c r="O267" s="1" t="s">
        <v>34</v>
      </c>
      <c r="R267" s="1" t="s">
        <v>27</v>
      </c>
      <c r="S267" s="1" t="s">
        <v>28</v>
      </c>
      <c r="T267" s="1" t="s">
        <v>90</v>
      </c>
      <c r="U267" s="1" t="str">
        <f>_xlfn.XLOOKUP(A267,[1]Default!$D:$D,[1]Default!$T:$T)</f>
        <v>Cold Rolling - CUB</v>
      </c>
    </row>
    <row r="268" spans="1:21">
      <c r="A268" s="4">
        <v>67880</v>
      </c>
      <c r="B268" s="2" t="s">
        <v>508</v>
      </c>
      <c r="C268" s="2" t="s">
        <v>134</v>
      </c>
      <c r="D268" s="5">
        <v>44</v>
      </c>
      <c r="E268" s="5">
        <v>18</v>
      </c>
      <c r="F268" s="1" t="s">
        <v>23</v>
      </c>
      <c r="G268" s="1" t="s">
        <v>23</v>
      </c>
      <c r="H268" s="1" t="s">
        <v>23</v>
      </c>
      <c r="I268" s="1" t="s">
        <v>32</v>
      </c>
      <c r="J268" s="1" t="s">
        <v>33</v>
      </c>
      <c r="L268" s="1">
        <v>3</v>
      </c>
      <c r="M268" s="1" t="s">
        <v>34</v>
      </c>
      <c r="N268" s="1">
        <v>3</v>
      </c>
      <c r="O268" s="1" t="s">
        <v>34</v>
      </c>
      <c r="R268" s="1" t="s">
        <v>27</v>
      </c>
      <c r="S268" s="1" t="s">
        <v>28</v>
      </c>
      <c r="T268" s="1" t="s">
        <v>46</v>
      </c>
      <c r="U268" s="1" t="str">
        <f>_xlfn.XLOOKUP(A268,[1]Default!$D:$D,[1]Default!$T:$T)</f>
        <v>Commercial - USI</v>
      </c>
    </row>
    <row r="269" spans="1:21">
      <c r="A269" s="4">
        <v>10001161</v>
      </c>
      <c r="B269" s="2" t="s">
        <v>509</v>
      </c>
      <c r="C269" s="2" t="s">
        <v>510</v>
      </c>
      <c r="D269" s="5">
        <v>45</v>
      </c>
      <c r="E269" s="5">
        <v>19</v>
      </c>
      <c r="F269" s="1" t="s">
        <v>23</v>
      </c>
      <c r="G269" s="1" t="s">
        <v>23</v>
      </c>
      <c r="H269" s="1" t="s">
        <v>23</v>
      </c>
      <c r="I269" s="1" t="s">
        <v>51</v>
      </c>
      <c r="J269" s="1" t="s">
        <v>33</v>
      </c>
      <c r="L269" s="1">
        <v>4</v>
      </c>
      <c r="M269" s="1" t="s">
        <v>34</v>
      </c>
      <c r="N269" s="1">
        <v>3</v>
      </c>
      <c r="O269" s="1" t="s">
        <v>34</v>
      </c>
      <c r="R269" s="1" t="s">
        <v>27</v>
      </c>
      <c r="S269" s="1" t="s">
        <v>28</v>
      </c>
      <c r="T269" s="1" t="s">
        <v>46</v>
      </c>
      <c r="U269" s="1" t="str">
        <f>_xlfn.XLOOKUP(A269,[1]Default!$D:$D,[1]Default!$T:$T)</f>
        <v>Commercial - USI</v>
      </c>
    </row>
    <row r="270" spans="1:21">
      <c r="A270" s="4">
        <v>65567</v>
      </c>
      <c r="B270" s="2" t="s">
        <v>511</v>
      </c>
      <c r="C270" s="2" t="s">
        <v>512</v>
      </c>
      <c r="D270" s="5">
        <v>50</v>
      </c>
      <c r="E270" s="5">
        <v>24</v>
      </c>
      <c r="F270" s="1" t="s">
        <v>23</v>
      </c>
      <c r="G270" s="1" t="s">
        <v>23</v>
      </c>
      <c r="H270" s="1" t="s">
        <v>23</v>
      </c>
      <c r="I270" s="1" t="s">
        <v>43</v>
      </c>
      <c r="J270" s="1" t="s">
        <v>60</v>
      </c>
      <c r="L270" s="1">
        <v>3</v>
      </c>
      <c r="M270" s="1" t="s">
        <v>45</v>
      </c>
      <c r="N270" s="1">
        <v>3</v>
      </c>
      <c r="O270" s="1" t="s">
        <v>45</v>
      </c>
      <c r="R270" s="1" t="s">
        <v>27</v>
      </c>
      <c r="S270" s="1" t="s">
        <v>28</v>
      </c>
      <c r="T270" s="1" t="s">
        <v>29</v>
      </c>
      <c r="U270" s="1" t="str">
        <f>_xlfn.XLOOKUP(A270,[1]Default!$D:$D,[1]Default!$T:$T)</f>
        <v>Engineering &amp; EHS - USI</v>
      </c>
    </row>
    <row r="271" spans="1:21">
      <c r="A271" s="4">
        <v>60015144</v>
      </c>
      <c r="B271" s="2" t="s">
        <v>513</v>
      </c>
      <c r="C271" s="2" t="s">
        <v>218</v>
      </c>
      <c r="D271" s="5">
        <v>28</v>
      </c>
      <c r="E271" s="5">
        <v>0</v>
      </c>
      <c r="F271" s="1" t="s">
        <v>23</v>
      </c>
      <c r="G271" s="1" t="s">
        <v>23</v>
      </c>
      <c r="H271" s="1" t="s">
        <v>23</v>
      </c>
      <c r="I271" s="1" t="e">
        <v>#N/A</v>
      </c>
      <c r="J271" s="1" t="e">
        <v>#N/A</v>
      </c>
      <c r="L271" s="1" t="e">
        <v>#N/A</v>
      </c>
      <c r="M271" s="1" t="e">
        <v>#N/A</v>
      </c>
      <c r="N271" s="1" t="e">
        <v>#N/A</v>
      </c>
      <c r="O271" s="1" t="e">
        <v>#N/A</v>
      </c>
      <c r="R271" s="1" t="s">
        <v>67</v>
      </c>
      <c r="S271" s="1" t="s">
        <v>68</v>
      </c>
      <c r="T271" s="1" t="s">
        <v>119</v>
      </c>
      <c r="U271" s="1" t="str">
        <f>_xlfn.XLOOKUP(A271,[1]Default!$D:$D,[1]Default!$T:$T)</f>
        <v>Controlling - MUSA</v>
      </c>
    </row>
    <row r="272" spans="1:21">
      <c r="A272" s="4">
        <v>73307</v>
      </c>
      <c r="B272" s="2" t="s">
        <v>514</v>
      </c>
      <c r="C272" s="2" t="s">
        <v>515</v>
      </c>
      <c r="D272" s="5">
        <v>41</v>
      </c>
      <c r="E272" s="5">
        <v>15</v>
      </c>
      <c r="F272" s="1" t="s">
        <v>23</v>
      </c>
      <c r="G272" s="1" t="s">
        <v>23</v>
      </c>
      <c r="H272" s="1" t="s">
        <v>23</v>
      </c>
      <c r="I272" s="1" t="s">
        <v>43</v>
      </c>
      <c r="J272" s="1" t="s">
        <v>226</v>
      </c>
      <c r="L272" s="1">
        <v>3</v>
      </c>
      <c r="M272" s="1" t="s">
        <v>45</v>
      </c>
      <c r="N272" s="1">
        <v>5</v>
      </c>
      <c r="O272" s="1" t="s">
        <v>34</v>
      </c>
      <c r="R272" s="1" t="s">
        <v>67</v>
      </c>
      <c r="S272" s="1" t="s">
        <v>68</v>
      </c>
      <c r="T272" s="1" t="s">
        <v>186</v>
      </c>
      <c r="U272" s="1" t="str">
        <f>_xlfn.XLOOKUP(A272,[1]Default!$D:$D,[1]Default!$T:$T)</f>
        <v>Mining Planning - MUSA</v>
      </c>
    </row>
    <row r="273" spans="1:21">
      <c r="A273" s="4">
        <v>10143684</v>
      </c>
      <c r="B273" s="2" t="s">
        <v>516</v>
      </c>
      <c r="C273" s="2" t="s">
        <v>272</v>
      </c>
      <c r="D273" s="5">
        <v>46</v>
      </c>
      <c r="E273" s="5">
        <v>25</v>
      </c>
      <c r="F273" s="1" t="s">
        <v>23</v>
      </c>
      <c r="G273" s="1" t="s">
        <v>23</v>
      </c>
      <c r="H273" s="1" t="s">
        <v>23</v>
      </c>
      <c r="I273" s="1" t="s">
        <v>54</v>
      </c>
      <c r="J273" s="1" t="s">
        <v>33</v>
      </c>
      <c r="L273" s="1">
        <v>5</v>
      </c>
      <c r="M273" s="1" t="s">
        <v>34</v>
      </c>
      <c r="N273" s="1">
        <v>3</v>
      </c>
      <c r="O273" s="1" t="s">
        <v>34</v>
      </c>
      <c r="R273" s="1" t="s">
        <v>27</v>
      </c>
      <c r="S273" s="1" t="s">
        <v>28</v>
      </c>
      <c r="T273" s="1" t="s">
        <v>176</v>
      </c>
      <c r="U273" s="1" t="str">
        <f>_xlfn.XLOOKUP(A273,[1]Default!$D:$D,[1]Default!$T:$T)</f>
        <v>Industrial Planning - USI</v>
      </c>
    </row>
    <row r="274" spans="1:21">
      <c r="A274" s="4">
        <v>60010336</v>
      </c>
      <c r="B274" s="2" t="s">
        <v>517</v>
      </c>
      <c r="C274" s="2" t="s">
        <v>518</v>
      </c>
      <c r="D274" s="5">
        <v>30</v>
      </c>
      <c r="E274" s="5">
        <v>2</v>
      </c>
      <c r="F274" s="1" t="s">
        <v>23</v>
      </c>
      <c r="G274" s="1" t="s">
        <v>23</v>
      </c>
      <c r="H274" s="1" t="s">
        <v>23</v>
      </c>
      <c r="I274" s="1" t="s">
        <v>24</v>
      </c>
      <c r="J274" s="1" t="s">
        <v>127</v>
      </c>
      <c r="L274" s="1">
        <v>5</v>
      </c>
      <c r="M274" s="1" t="s">
        <v>26</v>
      </c>
      <c r="N274" s="1">
        <v>5</v>
      </c>
      <c r="O274" s="1" t="s">
        <v>26</v>
      </c>
      <c r="R274" s="1" t="s">
        <v>27</v>
      </c>
      <c r="S274" s="1" t="s">
        <v>28</v>
      </c>
      <c r="T274" s="1" t="s">
        <v>29</v>
      </c>
      <c r="U274" s="1" t="str">
        <f>_xlfn.XLOOKUP(A274,[1]Default!$D:$D,[1]Default!$T:$T)</f>
        <v>Engineering &amp; EHS - USI</v>
      </c>
    </row>
    <row r="275" spans="1:21">
      <c r="A275" s="4">
        <v>60012965</v>
      </c>
      <c r="B275" s="2" t="s">
        <v>519</v>
      </c>
      <c r="C275" s="2" t="s">
        <v>218</v>
      </c>
      <c r="D275" s="5">
        <v>25</v>
      </c>
      <c r="E275" s="5">
        <v>1</v>
      </c>
      <c r="F275" s="1" t="s">
        <v>23</v>
      </c>
      <c r="G275" s="1" t="s">
        <v>23</v>
      </c>
      <c r="H275" s="1" t="s">
        <v>23</v>
      </c>
      <c r="I275" s="1" t="e">
        <v>#N/A</v>
      </c>
      <c r="J275" s="1" t="e">
        <v>#N/A</v>
      </c>
      <c r="L275" s="1" t="e">
        <v>#N/A</v>
      </c>
      <c r="M275" s="1" t="e">
        <v>#N/A</v>
      </c>
      <c r="N275" s="1" t="e">
        <v>#N/A</v>
      </c>
      <c r="O275" s="1" t="e">
        <v>#N/A</v>
      </c>
      <c r="R275" s="1" t="s">
        <v>27</v>
      </c>
      <c r="S275" s="1" t="s">
        <v>28</v>
      </c>
      <c r="T275" s="1" t="s">
        <v>40</v>
      </c>
      <c r="U275" s="1" t="str">
        <f>_xlfn.XLOOKUP(A275,[1]Default!$D:$D,[1]Default!$T:$T)</f>
        <v>Customer Serv, Qual &amp; Intel Prop - USI</v>
      </c>
    </row>
    <row r="276" spans="1:21">
      <c r="A276" s="4">
        <v>60015730</v>
      </c>
      <c r="B276" s="2" t="s">
        <v>520</v>
      </c>
      <c r="C276" s="2" t="s">
        <v>261</v>
      </c>
      <c r="D276" s="5">
        <v>22</v>
      </c>
      <c r="E276" s="5">
        <v>0</v>
      </c>
      <c r="F276" s="1" t="s">
        <v>23</v>
      </c>
      <c r="G276" s="1" t="s">
        <v>23</v>
      </c>
      <c r="H276" s="1" t="s">
        <v>23</v>
      </c>
      <c r="I276" s="1" t="e">
        <v>#N/A</v>
      </c>
      <c r="J276" s="1" t="e">
        <v>#N/A</v>
      </c>
      <c r="L276" s="1" t="e">
        <v>#N/A</v>
      </c>
      <c r="M276" s="1" t="e">
        <v>#N/A</v>
      </c>
      <c r="N276" s="1" t="e">
        <v>#N/A</v>
      </c>
      <c r="O276" s="1" t="e">
        <v>#N/A</v>
      </c>
      <c r="R276" s="1" t="s">
        <v>27</v>
      </c>
      <c r="S276" s="1" t="s">
        <v>28</v>
      </c>
      <c r="T276" s="1" t="s">
        <v>29</v>
      </c>
      <c r="U276" s="1" t="str">
        <f>_xlfn.XLOOKUP(A276,[1]Default!$D:$D,[1]Default!$T:$T)</f>
        <v>Information Technology - USI</v>
      </c>
    </row>
    <row r="277" spans="1:21">
      <c r="A277" s="4">
        <v>86113</v>
      </c>
      <c r="B277" s="2" t="s">
        <v>521</v>
      </c>
      <c r="C277" s="2" t="s">
        <v>136</v>
      </c>
      <c r="D277" s="5">
        <v>29</v>
      </c>
      <c r="E277" s="5">
        <v>4</v>
      </c>
      <c r="F277" s="1" t="s">
        <v>23</v>
      </c>
      <c r="G277" s="1" t="s">
        <v>23</v>
      </c>
      <c r="H277" s="1" t="s">
        <v>23</v>
      </c>
      <c r="I277" s="1" t="s">
        <v>32</v>
      </c>
      <c r="J277" s="1" t="s">
        <v>25</v>
      </c>
      <c r="L277" s="1">
        <v>3</v>
      </c>
      <c r="M277" s="1" t="s">
        <v>34</v>
      </c>
      <c r="N277" s="1">
        <v>4</v>
      </c>
      <c r="O277" s="1" t="s">
        <v>26</v>
      </c>
      <c r="R277" s="1" t="s">
        <v>27</v>
      </c>
      <c r="S277" s="1" t="s">
        <v>28</v>
      </c>
      <c r="T277" s="1" t="s">
        <v>61</v>
      </c>
      <c r="U277" s="1" t="str">
        <f>_xlfn.XLOOKUP(A277,[1]Default!$D:$D,[1]Default!$T:$T)</f>
        <v>Procurement - USI</v>
      </c>
    </row>
    <row r="278" spans="1:21">
      <c r="A278" s="4">
        <v>60015714</v>
      </c>
      <c r="B278" s="2" t="s">
        <v>522</v>
      </c>
      <c r="C278" s="2" t="s">
        <v>218</v>
      </c>
      <c r="D278" s="5">
        <v>30</v>
      </c>
      <c r="E278" s="5">
        <v>0</v>
      </c>
      <c r="F278" s="1" t="s">
        <v>23</v>
      </c>
      <c r="G278" s="1" t="s">
        <v>23</v>
      </c>
      <c r="H278" s="1" t="s">
        <v>23</v>
      </c>
      <c r="I278" s="1" t="e">
        <v>#N/A</v>
      </c>
      <c r="J278" s="1" t="e">
        <v>#N/A</v>
      </c>
      <c r="L278" s="1" t="e">
        <v>#N/A</v>
      </c>
      <c r="M278" s="1" t="e">
        <v>#N/A</v>
      </c>
      <c r="N278" s="1" t="e">
        <v>#N/A</v>
      </c>
      <c r="O278" s="1" t="e">
        <v>#N/A</v>
      </c>
      <c r="R278" s="1" t="s">
        <v>27</v>
      </c>
      <c r="S278" s="1" t="s">
        <v>28</v>
      </c>
      <c r="T278" s="1" t="s">
        <v>46</v>
      </c>
      <c r="U278" s="1" t="str">
        <f>_xlfn.XLOOKUP(A278,[1]Default!$D:$D,[1]Default!$T:$T)</f>
        <v>Commercial - USI</v>
      </c>
    </row>
    <row r="279" spans="1:21">
      <c r="A279" s="4">
        <v>60015713</v>
      </c>
      <c r="B279" s="2" t="s">
        <v>523</v>
      </c>
      <c r="C279" s="2" t="s">
        <v>218</v>
      </c>
      <c r="D279" s="5">
        <v>21</v>
      </c>
      <c r="E279" s="5">
        <v>0</v>
      </c>
      <c r="F279" s="1" t="s">
        <v>23</v>
      </c>
      <c r="G279" s="1" t="s">
        <v>23</v>
      </c>
      <c r="H279" s="1" t="s">
        <v>23</v>
      </c>
      <c r="I279" s="1" t="e">
        <v>#N/A</v>
      </c>
      <c r="J279" s="1" t="e">
        <v>#N/A</v>
      </c>
      <c r="L279" s="1" t="e">
        <v>#N/A</v>
      </c>
      <c r="M279" s="1" t="e">
        <v>#N/A</v>
      </c>
      <c r="N279" s="1" t="e">
        <v>#N/A</v>
      </c>
      <c r="O279" s="1" t="e">
        <v>#N/A</v>
      </c>
      <c r="R279" s="1" t="s">
        <v>27</v>
      </c>
      <c r="S279" s="1" t="s">
        <v>28</v>
      </c>
      <c r="T279" s="1" t="s">
        <v>61</v>
      </c>
      <c r="U279" s="1" t="str">
        <f>_xlfn.XLOOKUP(A279,[1]Default!$D:$D,[1]Default!$T:$T)</f>
        <v>Controlling &amp; Administration - USI</v>
      </c>
    </row>
    <row r="280" spans="1:21">
      <c r="A280" s="4">
        <v>60012736</v>
      </c>
      <c r="B280" s="2" t="s">
        <v>524</v>
      </c>
      <c r="C280" s="2" t="s">
        <v>468</v>
      </c>
      <c r="D280" s="5">
        <v>23</v>
      </c>
      <c r="E280" s="5">
        <v>1</v>
      </c>
      <c r="F280" s="1" t="s">
        <v>23</v>
      </c>
      <c r="G280" s="1" t="s">
        <v>23</v>
      </c>
      <c r="H280" s="1" t="s">
        <v>23</v>
      </c>
      <c r="I280" s="1" t="s">
        <v>51</v>
      </c>
      <c r="J280" s="1" t="e">
        <v>#N/A</v>
      </c>
      <c r="L280" s="1">
        <v>4</v>
      </c>
      <c r="M280" s="1" t="s">
        <v>34</v>
      </c>
      <c r="N280" s="1" t="e">
        <v>#N/A</v>
      </c>
      <c r="O280" s="1" t="e">
        <v>#N/A</v>
      </c>
      <c r="R280" s="1" t="s">
        <v>78</v>
      </c>
      <c r="S280" s="1" t="s">
        <v>79</v>
      </c>
      <c r="T280" s="1" t="s">
        <v>97</v>
      </c>
      <c r="U280" s="1" t="str">
        <f>_xlfn.XLOOKUP(A280,[1]Default!$D:$D,[1]Default!$T:$T)</f>
        <v>E-Commerce - SU</v>
      </c>
    </row>
    <row r="281" spans="1:21">
      <c r="A281" s="4">
        <v>60010418</v>
      </c>
      <c r="B281" s="2" t="s">
        <v>525</v>
      </c>
      <c r="C281" s="2" t="s">
        <v>526</v>
      </c>
      <c r="D281" s="5">
        <v>29</v>
      </c>
      <c r="E281" s="5">
        <v>2</v>
      </c>
      <c r="F281" s="1" t="s">
        <v>23</v>
      </c>
      <c r="G281" s="1" t="s">
        <v>23</v>
      </c>
      <c r="H281" s="1" t="s">
        <v>23</v>
      </c>
      <c r="I281" s="1" t="s">
        <v>51</v>
      </c>
      <c r="J281" s="1" t="s">
        <v>55</v>
      </c>
      <c r="L281" s="1">
        <v>4</v>
      </c>
      <c r="M281" s="1" t="s">
        <v>34</v>
      </c>
      <c r="N281" s="1">
        <v>4</v>
      </c>
      <c r="O281" s="1" t="s">
        <v>34</v>
      </c>
      <c r="R281" s="1" t="s">
        <v>27</v>
      </c>
      <c r="S281" s="1" t="s">
        <v>28</v>
      </c>
      <c r="T281" s="1" t="s">
        <v>176</v>
      </c>
      <c r="U281" s="1" t="str">
        <f>_xlfn.XLOOKUP(A281,[1]Default!$D:$D,[1]Default!$T:$T)</f>
        <v>Commercial Planning - USI</v>
      </c>
    </row>
    <row r="282" spans="1:21">
      <c r="A282" s="4">
        <v>87009</v>
      </c>
      <c r="B282" s="2" t="s">
        <v>527</v>
      </c>
      <c r="C282" s="2" t="s">
        <v>474</v>
      </c>
      <c r="D282" s="5">
        <v>36</v>
      </c>
      <c r="E282" s="5">
        <v>16</v>
      </c>
      <c r="F282" s="1" t="s">
        <v>23</v>
      </c>
      <c r="G282" s="1" t="s">
        <v>23</v>
      </c>
      <c r="H282" s="1" t="s">
        <v>23</v>
      </c>
      <c r="I282" s="1" t="s">
        <v>32</v>
      </c>
      <c r="J282" s="1" t="s">
        <v>55</v>
      </c>
      <c r="L282" s="1">
        <v>3</v>
      </c>
      <c r="M282" s="1" t="s">
        <v>34</v>
      </c>
      <c r="N282" s="1">
        <v>4</v>
      </c>
      <c r="O282" s="1" t="s">
        <v>34</v>
      </c>
      <c r="R282" s="1" t="s">
        <v>27</v>
      </c>
      <c r="S282" s="1" t="s">
        <v>28</v>
      </c>
      <c r="T282" s="1" t="s">
        <v>154</v>
      </c>
      <c r="U282" s="1" t="str">
        <f>_xlfn.XLOOKUP(A282,[1]Default!$D:$D,[1]Default!$T:$T)</f>
        <v>Operational Audit - USI</v>
      </c>
    </row>
    <row r="283" spans="1:21">
      <c r="A283" s="4">
        <v>73168</v>
      </c>
      <c r="B283" s="2" t="s">
        <v>528</v>
      </c>
      <c r="C283" s="2" t="s">
        <v>175</v>
      </c>
      <c r="D283" s="5">
        <v>38</v>
      </c>
      <c r="E283" s="5">
        <v>15</v>
      </c>
      <c r="F283" s="1" t="s">
        <v>23</v>
      </c>
      <c r="G283" s="1" t="s">
        <v>23</v>
      </c>
      <c r="H283" s="1" t="s">
        <v>23</v>
      </c>
      <c r="I283" s="1" t="s">
        <v>51</v>
      </c>
      <c r="J283" s="1" t="s">
        <v>55</v>
      </c>
      <c r="L283" s="1">
        <v>4</v>
      </c>
      <c r="M283" s="1" t="s">
        <v>34</v>
      </c>
      <c r="N283" s="1">
        <v>4</v>
      </c>
      <c r="O283" s="1" t="s">
        <v>34</v>
      </c>
      <c r="R283" s="1" t="s">
        <v>27</v>
      </c>
      <c r="S283" s="1" t="s">
        <v>28</v>
      </c>
      <c r="T283" s="1" t="s">
        <v>176</v>
      </c>
      <c r="U283" s="1" t="str">
        <f>_xlfn.XLOOKUP(A283,[1]Default!$D:$D,[1]Default!$T:$T)</f>
        <v>Industrial Planning - USI</v>
      </c>
    </row>
    <row r="284" spans="1:21">
      <c r="A284" s="4">
        <v>10144416</v>
      </c>
      <c r="B284" s="2" t="s">
        <v>529</v>
      </c>
      <c r="C284" s="2" t="s">
        <v>530</v>
      </c>
      <c r="D284" s="5">
        <v>42</v>
      </c>
      <c r="E284" s="5">
        <v>23</v>
      </c>
      <c r="F284" s="1" t="s">
        <v>23</v>
      </c>
      <c r="G284" s="1" t="s">
        <v>23</v>
      </c>
      <c r="H284" s="1" t="s">
        <v>23</v>
      </c>
      <c r="I284" s="1" t="s">
        <v>43</v>
      </c>
      <c r="J284" s="1" t="s">
        <v>60</v>
      </c>
      <c r="L284" s="1">
        <v>3</v>
      </c>
      <c r="M284" s="1" t="s">
        <v>45</v>
      </c>
      <c r="N284" s="1">
        <v>3</v>
      </c>
      <c r="O284" s="1" t="s">
        <v>45</v>
      </c>
      <c r="R284" s="1" t="s">
        <v>27</v>
      </c>
      <c r="S284" s="1" t="s">
        <v>28</v>
      </c>
      <c r="T284" s="1" t="s">
        <v>61</v>
      </c>
      <c r="U284" s="1" t="str">
        <f>_xlfn.XLOOKUP(A284,[1]Default!$D:$D,[1]Default!$T:$T)</f>
        <v>Controlling &amp; Administration - USI</v>
      </c>
    </row>
    <row r="285" spans="1:21">
      <c r="A285" s="4">
        <v>86111</v>
      </c>
      <c r="B285" s="2" t="s">
        <v>531</v>
      </c>
      <c r="C285" s="2" t="s">
        <v>532</v>
      </c>
      <c r="D285" s="5">
        <v>32</v>
      </c>
      <c r="E285" s="5">
        <v>4</v>
      </c>
      <c r="F285" s="1" t="s">
        <v>23</v>
      </c>
      <c r="G285" s="1" t="s">
        <v>23</v>
      </c>
      <c r="H285" s="1" t="s">
        <v>23</v>
      </c>
      <c r="I285" s="1" t="e">
        <v>#N/A</v>
      </c>
      <c r="J285" s="1" t="s">
        <v>33</v>
      </c>
      <c r="L285" s="1" t="e">
        <v>#N/A</v>
      </c>
      <c r="M285" s="1" t="e">
        <v>#N/A</v>
      </c>
      <c r="N285" s="1">
        <v>3</v>
      </c>
      <c r="O285" s="1" t="s">
        <v>34</v>
      </c>
      <c r="R285" s="1" t="s">
        <v>27</v>
      </c>
      <c r="S285" s="1" t="s">
        <v>28</v>
      </c>
      <c r="T285" s="1" t="s">
        <v>176</v>
      </c>
      <c r="U285" s="1" t="str">
        <f>_xlfn.XLOOKUP(A285,[1]Default!$D:$D,[1]Default!$T:$T)</f>
        <v>Commercial Planning - USI</v>
      </c>
    </row>
    <row r="286" spans="1:21">
      <c r="A286" s="4">
        <v>10144806</v>
      </c>
      <c r="B286" s="2" t="s">
        <v>533</v>
      </c>
      <c r="C286" s="2" t="s">
        <v>136</v>
      </c>
      <c r="D286" s="5">
        <v>41</v>
      </c>
      <c r="E286" s="5">
        <v>22</v>
      </c>
      <c r="F286" s="1" t="s">
        <v>23</v>
      </c>
      <c r="G286" s="1" t="s">
        <v>23</v>
      </c>
      <c r="H286" s="1" t="s">
        <v>23</v>
      </c>
      <c r="I286" s="1" t="s">
        <v>24</v>
      </c>
      <c r="J286" s="1" t="s">
        <v>127</v>
      </c>
      <c r="L286" s="1">
        <v>5</v>
      </c>
      <c r="M286" s="1" t="s">
        <v>26</v>
      </c>
      <c r="N286" s="1">
        <v>5</v>
      </c>
      <c r="O286" s="1" t="s">
        <v>26</v>
      </c>
      <c r="R286" s="1" t="s">
        <v>27</v>
      </c>
      <c r="S286" s="1" t="s">
        <v>28</v>
      </c>
      <c r="T286" s="1" t="s">
        <v>61</v>
      </c>
      <c r="U286" s="1" t="str">
        <f>_xlfn.XLOOKUP(A286,[1]Default!$D:$D,[1]Default!$T:$T)</f>
        <v>Procurement - USI</v>
      </c>
    </row>
    <row r="287" spans="1:21">
      <c r="A287" s="4">
        <v>67996</v>
      </c>
      <c r="B287" s="2" t="s">
        <v>534</v>
      </c>
      <c r="C287" s="2" t="s">
        <v>535</v>
      </c>
      <c r="D287" s="5">
        <v>44</v>
      </c>
      <c r="E287" s="5">
        <v>17</v>
      </c>
      <c r="F287" s="1" t="s">
        <v>23</v>
      </c>
      <c r="G287" s="1" t="s">
        <v>23</v>
      </c>
      <c r="H287" s="1" t="s">
        <v>23</v>
      </c>
      <c r="I287" s="1" t="s">
        <v>43</v>
      </c>
      <c r="J287" s="1" t="s">
        <v>44</v>
      </c>
      <c r="L287" s="1">
        <v>3</v>
      </c>
      <c r="M287" s="1" t="s">
        <v>45</v>
      </c>
      <c r="N287" s="1">
        <v>2</v>
      </c>
      <c r="O287" s="1" t="s">
        <v>45</v>
      </c>
      <c r="R287" s="1" t="s">
        <v>27</v>
      </c>
      <c r="S287" s="1" t="s">
        <v>28</v>
      </c>
      <c r="T287" s="1" t="s">
        <v>90</v>
      </c>
      <c r="U287" s="1" t="str">
        <f>_xlfn.XLOOKUP(A287,[1]Default!$D:$D,[1]Default!$T:$T)</f>
        <v>Cold Rolling - CUB</v>
      </c>
    </row>
    <row r="288" spans="1:21">
      <c r="A288" s="4">
        <v>5360</v>
      </c>
      <c r="B288" s="2" t="s">
        <v>536</v>
      </c>
      <c r="C288" s="2" t="s">
        <v>537</v>
      </c>
      <c r="D288" s="5">
        <v>35</v>
      </c>
      <c r="E288" s="5">
        <v>9</v>
      </c>
      <c r="F288" s="1" t="s">
        <v>23</v>
      </c>
      <c r="G288" s="1" t="s">
        <v>23</v>
      </c>
      <c r="H288" s="1" t="s">
        <v>23</v>
      </c>
      <c r="I288" s="1" t="s">
        <v>43</v>
      </c>
      <c r="J288" s="1" t="s">
        <v>60</v>
      </c>
      <c r="L288" s="1">
        <v>3</v>
      </c>
      <c r="M288" s="1" t="s">
        <v>45</v>
      </c>
      <c r="N288" s="1">
        <v>3</v>
      </c>
      <c r="O288" s="1" t="s">
        <v>45</v>
      </c>
      <c r="R288" s="1" t="s">
        <v>78</v>
      </c>
      <c r="S288" s="1" t="s">
        <v>79</v>
      </c>
      <c r="T288" s="1" t="s">
        <v>106</v>
      </c>
      <c r="U288" s="1" t="str">
        <f>_xlfn.XLOOKUP(A288,[1]Default!$D:$D,[1]Default!$T:$T)</f>
        <v>Engineering - SU</v>
      </c>
    </row>
    <row r="289" spans="1:21">
      <c r="A289" s="4">
        <v>60010341</v>
      </c>
      <c r="B289" s="2" t="s">
        <v>538</v>
      </c>
      <c r="C289" s="2" t="s">
        <v>539</v>
      </c>
      <c r="D289" s="5">
        <v>26</v>
      </c>
      <c r="E289" s="5">
        <v>2</v>
      </c>
      <c r="F289" s="1" t="s">
        <v>23</v>
      </c>
      <c r="G289" s="1" t="s">
        <v>23</v>
      </c>
      <c r="H289" s="1" t="s">
        <v>23</v>
      </c>
      <c r="I289" s="1" t="s">
        <v>251</v>
      </c>
      <c r="J289" s="1" t="s">
        <v>127</v>
      </c>
      <c r="L289" s="1">
        <v>3</v>
      </c>
      <c r="M289" s="1" t="s">
        <v>26</v>
      </c>
      <c r="N289" s="1">
        <v>5</v>
      </c>
      <c r="O289" s="1" t="s">
        <v>26</v>
      </c>
      <c r="R289" s="1" t="s">
        <v>27</v>
      </c>
      <c r="S289" s="1" t="s">
        <v>28</v>
      </c>
      <c r="T289" s="1" t="s">
        <v>46</v>
      </c>
      <c r="U289" s="1" t="str">
        <f>_xlfn.XLOOKUP(A289,[1]Default!$D:$D,[1]Default!$T:$T)</f>
        <v>Foreign Trade &amp; Slabs Purchasing - USI</v>
      </c>
    </row>
    <row r="290" spans="1:21">
      <c r="A290" s="4">
        <v>86114</v>
      </c>
      <c r="B290" s="2" t="s">
        <v>540</v>
      </c>
      <c r="C290" s="2" t="s">
        <v>541</v>
      </c>
      <c r="D290" s="5">
        <v>30</v>
      </c>
      <c r="E290" s="5">
        <v>4</v>
      </c>
      <c r="F290" s="1" t="s">
        <v>23</v>
      </c>
      <c r="G290" s="1" t="s">
        <v>23</v>
      </c>
      <c r="H290" s="1" t="s">
        <v>23</v>
      </c>
      <c r="I290" s="1" t="s">
        <v>105</v>
      </c>
      <c r="J290" s="1" t="s">
        <v>315</v>
      </c>
      <c r="L290" s="1">
        <v>4</v>
      </c>
      <c r="M290" s="1" t="s">
        <v>26</v>
      </c>
      <c r="N290" s="1">
        <v>3</v>
      </c>
      <c r="O290" s="1" t="s">
        <v>26</v>
      </c>
      <c r="R290" s="1" t="s">
        <v>27</v>
      </c>
      <c r="S290" s="1" t="s">
        <v>28</v>
      </c>
      <c r="T290" s="1" t="s">
        <v>61</v>
      </c>
      <c r="U290" s="1" t="str">
        <f>_xlfn.XLOOKUP(A290,[1]Default!$D:$D,[1]Default!$T:$T)</f>
        <v>Risk Manag &amp; Internal Controls - USI</v>
      </c>
    </row>
    <row r="291" spans="1:21">
      <c r="A291" s="4">
        <v>83818</v>
      </c>
      <c r="B291" s="2" t="s">
        <v>542</v>
      </c>
      <c r="C291" s="2" t="s">
        <v>543</v>
      </c>
      <c r="D291" s="5">
        <v>40</v>
      </c>
      <c r="E291" s="5">
        <v>6</v>
      </c>
      <c r="F291" s="1" t="s">
        <v>23</v>
      </c>
      <c r="G291" s="1" t="s">
        <v>23</v>
      </c>
      <c r="H291" s="1" t="s">
        <v>23</v>
      </c>
      <c r="I291" s="1" t="s">
        <v>32</v>
      </c>
      <c r="J291" s="1" t="s">
        <v>55</v>
      </c>
      <c r="L291" s="1">
        <v>3</v>
      </c>
      <c r="M291" s="1" t="s">
        <v>34</v>
      </c>
      <c r="N291" s="1">
        <v>4</v>
      </c>
      <c r="O291" s="1" t="s">
        <v>34</v>
      </c>
      <c r="R291" s="1" t="s">
        <v>27</v>
      </c>
      <c r="S291" s="1" t="s">
        <v>28</v>
      </c>
      <c r="T291" s="1" t="s">
        <v>29</v>
      </c>
      <c r="U291" s="1" t="str">
        <f>_xlfn.XLOOKUP(A291,[1]Default!$D:$D,[1]Default!$T:$T)</f>
        <v>Legal - USI</v>
      </c>
    </row>
    <row r="292" spans="1:21">
      <c r="A292" s="4">
        <v>87925</v>
      </c>
      <c r="B292" s="2" t="s">
        <v>544</v>
      </c>
      <c r="C292" s="2" t="s">
        <v>234</v>
      </c>
      <c r="D292" s="5">
        <v>37</v>
      </c>
      <c r="E292" s="5">
        <v>3</v>
      </c>
      <c r="F292" s="1" t="s">
        <v>23</v>
      </c>
      <c r="G292" s="1" t="s">
        <v>23</v>
      </c>
      <c r="H292" s="1" t="s">
        <v>23</v>
      </c>
      <c r="I292" s="1" t="s">
        <v>43</v>
      </c>
      <c r="J292" s="1" t="s">
        <v>33</v>
      </c>
      <c r="L292" s="1">
        <v>3</v>
      </c>
      <c r="M292" s="1" t="s">
        <v>45</v>
      </c>
      <c r="N292" s="1">
        <v>3</v>
      </c>
      <c r="O292" s="1" t="s">
        <v>34</v>
      </c>
      <c r="R292" s="1" t="e">
        <v>#N/A</v>
      </c>
      <c r="S292" s="1" t="e">
        <v>#N/A</v>
      </c>
      <c r="T292" s="1" t="e">
        <v>#N/A</v>
      </c>
      <c r="U292" s="1" t="e">
        <f>_xlfn.XLOOKUP(A292,[1]Default!$D:$D,[1]Default!$T:$T)</f>
        <v>#N/A</v>
      </c>
    </row>
    <row r="293" spans="1:21">
      <c r="A293" s="4">
        <v>89454</v>
      </c>
      <c r="B293" s="2" t="s">
        <v>545</v>
      </c>
      <c r="C293" s="2" t="s">
        <v>59</v>
      </c>
      <c r="D293" s="5">
        <v>42</v>
      </c>
      <c r="E293" s="5">
        <v>20</v>
      </c>
      <c r="F293" s="1" t="s">
        <v>23</v>
      </c>
      <c r="G293" s="1" t="s">
        <v>23</v>
      </c>
      <c r="H293" s="1" t="s">
        <v>23</v>
      </c>
      <c r="I293" s="1" t="s">
        <v>32</v>
      </c>
      <c r="J293" s="1" t="s">
        <v>55</v>
      </c>
      <c r="L293" s="1">
        <v>3</v>
      </c>
      <c r="M293" s="1" t="s">
        <v>34</v>
      </c>
      <c r="N293" s="1">
        <v>4</v>
      </c>
      <c r="O293" s="1" t="s">
        <v>34</v>
      </c>
      <c r="R293" s="1" t="s">
        <v>27</v>
      </c>
      <c r="S293" s="1" t="s">
        <v>28</v>
      </c>
      <c r="T293" s="1" t="s">
        <v>61</v>
      </c>
      <c r="U293" s="1" t="str">
        <f>_xlfn.XLOOKUP(A293,[1]Default!$D:$D,[1]Default!$T:$T)</f>
        <v>Controlling &amp; Administration - USI</v>
      </c>
    </row>
    <row r="294" spans="1:21">
      <c r="A294" s="4">
        <v>73962</v>
      </c>
      <c r="B294" s="2" t="s">
        <v>546</v>
      </c>
      <c r="C294" s="2" t="s">
        <v>173</v>
      </c>
      <c r="D294" s="5">
        <v>47</v>
      </c>
      <c r="E294" s="5">
        <v>14</v>
      </c>
      <c r="F294" s="1" t="s">
        <v>23</v>
      </c>
      <c r="G294" s="1" t="s">
        <v>23</v>
      </c>
      <c r="H294" s="1" t="s">
        <v>23</v>
      </c>
      <c r="I294" s="1" t="s">
        <v>43</v>
      </c>
      <c r="J294" s="1" t="s">
        <v>44</v>
      </c>
      <c r="L294" s="1">
        <v>3</v>
      </c>
      <c r="M294" s="1" t="s">
        <v>45</v>
      </c>
      <c r="N294" s="1">
        <v>2</v>
      </c>
      <c r="O294" s="1" t="s">
        <v>45</v>
      </c>
      <c r="R294" s="1" t="s">
        <v>27</v>
      </c>
      <c r="S294" s="1" t="s">
        <v>28</v>
      </c>
      <c r="T294" s="1" t="s">
        <v>29</v>
      </c>
      <c r="U294" s="1" t="str">
        <f>_xlfn.XLOOKUP(A294,[1]Default!$D:$D,[1]Default!$T:$T)</f>
        <v>Information Technology - USI</v>
      </c>
    </row>
    <row r="295" spans="1:21">
      <c r="A295" s="4">
        <v>4162</v>
      </c>
      <c r="B295" s="2" t="s">
        <v>547</v>
      </c>
      <c r="C295" s="2" t="s">
        <v>548</v>
      </c>
      <c r="D295" s="5">
        <v>52</v>
      </c>
      <c r="E295" s="5">
        <v>36</v>
      </c>
      <c r="F295" s="1" t="s">
        <v>23</v>
      </c>
      <c r="G295" s="1" t="s">
        <v>23</v>
      </c>
      <c r="H295" s="1" t="s">
        <v>23</v>
      </c>
      <c r="I295" s="1" t="s">
        <v>32</v>
      </c>
      <c r="J295" s="1" t="e">
        <v>#N/A</v>
      </c>
      <c r="L295" s="1">
        <v>3</v>
      </c>
      <c r="M295" s="1" t="s">
        <v>34</v>
      </c>
      <c r="N295" s="1" t="e">
        <v>#N/A</v>
      </c>
      <c r="O295" s="1" t="e">
        <v>#N/A</v>
      </c>
      <c r="R295" s="1" t="s">
        <v>78</v>
      </c>
      <c r="S295" s="1" t="s">
        <v>79</v>
      </c>
      <c r="T295" s="1" t="s">
        <v>146</v>
      </c>
      <c r="U295" s="1" t="str">
        <f>_xlfn.XLOOKUP(A295,[1]Default!$D:$D,[1]Default!$T:$T)</f>
        <v>Cost - SU</v>
      </c>
    </row>
    <row r="296" spans="1:21">
      <c r="A296" s="4">
        <v>20007118</v>
      </c>
      <c r="B296" s="2" t="s">
        <v>549</v>
      </c>
      <c r="C296" s="2" t="s">
        <v>207</v>
      </c>
      <c r="D296" s="5">
        <v>43</v>
      </c>
      <c r="E296" s="5">
        <v>16</v>
      </c>
      <c r="F296" s="1" t="s">
        <v>23</v>
      </c>
      <c r="G296" s="1" t="s">
        <v>23</v>
      </c>
      <c r="H296" s="1" t="s">
        <v>23</v>
      </c>
      <c r="I296" s="1" t="s">
        <v>43</v>
      </c>
      <c r="J296" s="1" t="s">
        <v>60</v>
      </c>
      <c r="L296" s="1">
        <v>3</v>
      </c>
      <c r="M296" s="1" t="s">
        <v>45</v>
      </c>
      <c r="N296" s="1">
        <v>3</v>
      </c>
      <c r="O296" s="1" t="s">
        <v>45</v>
      </c>
      <c r="R296" s="1" t="s">
        <v>27</v>
      </c>
      <c r="S296" s="1" t="s">
        <v>28</v>
      </c>
      <c r="T296" s="1" t="s">
        <v>29</v>
      </c>
      <c r="U296" s="1" t="str">
        <f>_xlfn.XLOOKUP(A296,[1]Default!$D:$D,[1]Default!$T:$T)</f>
        <v>Engineering &amp; EHS - USI</v>
      </c>
    </row>
    <row r="297" spans="1:21">
      <c r="A297" s="4">
        <v>50073674</v>
      </c>
      <c r="B297" s="2" t="s">
        <v>550</v>
      </c>
      <c r="C297" s="2" t="s">
        <v>258</v>
      </c>
      <c r="D297" s="5">
        <v>42</v>
      </c>
      <c r="E297" s="5">
        <v>4</v>
      </c>
      <c r="F297" s="1" t="s">
        <v>23</v>
      </c>
      <c r="G297" s="1" t="s">
        <v>23</v>
      </c>
      <c r="H297" s="1" t="s">
        <v>23</v>
      </c>
      <c r="I297" s="1" t="s">
        <v>43</v>
      </c>
      <c r="J297" s="1" t="s">
        <v>60</v>
      </c>
      <c r="L297" s="1">
        <v>3</v>
      </c>
      <c r="M297" s="1" t="s">
        <v>45</v>
      </c>
      <c r="N297" s="1">
        <v>3</v>
      </c>
      <c r="O297" s="1" t="s">
        <v>45</v>
      </c>
      <c r="R297" s="1" t="s">
        <v>27</v>
      </c>
      <c r="S297" s="1" t="s">
        <v>28</v>
      </c>
      <c r="T297" s="1" t="s">
        <v>29</v>
      </c>
      <c r="U297" s="1" t="str">
        <f>_xlfn.XLOOKUP(A297,[1]Default!$D:$D,[1]Default!$T:$T)</f>
        <v>Communications - USI</v>
      </c>
    </row>
    <row r="298" spans="1:21">
      <c r="A298" s="4">
        <v>4387</v>
      </c>
      <c r="B298" s="2" t="s">
        <v>551</v>
      </c>
      <c r="C298" s="2" t="s">
        <v>430</v>
      </c>
      <c r="D298" s="5">
        <v>52</v>
      </c>
      <c r="E298" s="5">
        <v>5</v>
      </c>
      <c r="F298" s="1" t="s">
        <v>23</v>
      </c>
      <c r="G298" s="1" t="s">
        <v>23</v>
      </c>
      <c r="H298" s="1" t="s">
        <v>23</v>
      </c>
      <c r="I298" s="1" t="s">
        <v>32</v>
      </c>
      <c r="J298" s="1" t="e">
        <v>#N/A</v>
      </c>
      <c r="L298" s="1">
        <v>3</v>
      </c>
      <c r="M298" s="1" t="s">
        <v>34</v>
      </c>
      <c r="N298" s="1" t="e">
        <v>#N/A</v>
      </c>
      <c r="O298" s="1" t="e">
        <v>#N/A</v>
      </c>
      <c r="R298" s="1" t="s">
        <v>78</v>
      </c>
      <c r="S298" s="1" t="s">
        <v>79</v>
      </c>
      <c r="T298" s="1" t="s">
        <v>552</v>
      </c>
      <c r="U298" s="1" t="str">
        <f>_xlfn.XLOOKUP(A298,[1]Default!$D:$D,[1]Default!$T:$T)</f>
        <v>Industrial Taubaté - SU</v>
      </c>
    </row>
    <row r="299" spans="1:21">
      <c r="A299" s="4">
        <v>10137054</v>
      </c>
      <c r="B299" s="2" t="s">
        <v>553</v>
      </c>
      <c r="C299" s="2" t="s">
        <v>115</v>
      </c>
      <c r="D299" s="5">
        <v>59</v>
      </c>
      <c r="E299" s="5">
        <v>40</v>
      </c>
      <c r="F299" s="1" t="s">
        <v>23</v>
      </c>
      <c r="G299" s="1" t="s">
        <v>23</v>
      </c>
      <c r="H299" s="1" t="s">
        <v>23</v>
      </c>
      <c r="I299" s="1" t="s">
        <v>51</v>
      </c>
      <c r="J299" s="1" t="s">
        <v>55</v>
      </c>
      <c r="L299" s="1">
        <v>4</v>
      </c>
      <c r="M299" s="1" t="s">
        <v>34</v>
      </c>
      <c r="N299" s="1">
        <v>4</v>
      </c>
      <c r="O299" s="1" t="s">
        <v>34</v>
      </c>
      <c r="R299" s="1" t="s">
        <v>27</v>
      </c>
      <c r="S299" s="1" t="s">
        <v>28</v>
      </c>
      <c r="T299" s="1" t="s">
        <v>176</v>
      </c>
      <c r="U299" s="1" t="str">
        <f>_xlfn.XLOOKUP(A299,[1]Default!$D:$D,[1]Default!$T:$T)</f>
        <v>Industrial Planning - USI</v>
      </c>
    </row>
    <row r="300" spans="1:21">
      <c r="A300" s="4">
        <v>71090</v>
      </c>
      <c r="B300" s="2" t="s">
        <v>554</v>
      </c>
      <c r="C300" s="2" t="s">
        <v>555</v>
      </c>
      <c r="D300" s="5">
        <v>43</v>
      </c>
      <c r="E300" s="5">
        <v>15</v>
      </c>
      <c r="F300" s="1" t="s">
        <v>23</v>
      </c>
      <c r="G300" s="1" t="s">
        <v>23</v>
      </c>
      <c r="H300" s="1" t="s">
        <v>23</v>
      </c>
      <c r="I300" s="1" t="s">
        <v>54</v>
      </c>
      <c r="J300" s="1" t="s">
        <v>226</v>
      </c>
      <c r="L300" s="1">
        <v>5</v>
      </c>
      <c r="M300" s="1" t="s">
        <v>34</v>
      </c>
      <c r="N300" s="1">
        <v>5</v>
      </c>
      <c r="O300" s="1" t="s">
        <v>34</v>
      </c>
      <c r="R300" s="1" t="s">
        <v>27</v>
      </c>
      <c r="S300" s="1" t="s">
        <v>28</v>
      </c>
      <c r="T300" s="1" t="s">
        <v>46</v>
      </c>
      <c r="U300" s="1" t="str">
        <f>_xlfn.XLOOKUP(A300,[1]Default!$D:$D,[1]Default!$T:$T)</f>
        <v>Commercial - USI</v>
      </c>
    </row>
    <row r="301" spans="1:21">
      <c r="A301" s="4">
        <v>10143295</v>
      </c>
      <c r="B301" s="2" t="s">
        <v>556</v>
      </c>
      <c r="C301" s="2" t="s">
        <v>557</v>
      </c>
      <c r="D301" s="5">
        <v>52</v>
      </c>
      <c r="E301" s="5">
        <v>25</v>
      </c>
      <c r="F301" s="1" t="s">
        <v>23</v>
      </c>
      <c r="G301" s="1" t="s">
        <v>23</v>
      </c>
      <c r="H301" s="1" t="s">
        <v>23</v>
      </c>
      <c r="I301" s="1" t="s">
        <v>51</v>
      </c>
      <c r="J301" s="1" t="s">
        <v>226</v>
      </c>
      <c r="L301" s="1">
        <v>4</v>
      </c>
      <c r="M301" s="1" t="s">
        <v>34</v>
      </c>
      <c r="N301" s="1">
        <v>5</v>
      </c>
      <c r="O301" s="1" t="s">
        <v>34</v>
      </c>
      <c r="R301" s="1" t="s">
        <v>27</v>
      </c>
      <c r="S301" s="1" t="s">
        <v>28</v>
      </c>
      <c r="T301" s="1" t="s">
        <v>40</v>
      </c>
      <c r="U301" s="1" t="str">
        <f>_xlfn.XLOOKUP(A301,[1]Default!$D:$D,[1]Default!$T:$T)</f>
        <v>Customer Serv, Qual &amp; Intel Prop - USI</v>
      </c>
    </row>
    <row r="302" spans="1:21">
      <c r="A302" s="4">
        <v>448</v>
      </c>
      <c r="B302" s="2" t="s">
        <v>558</v>
      </c>
      <c r="C302" s="2" t="s">
        <v>269</v>
      </c>
      <c r="D302" s="5">
        <v>65</v>
      </c>
      <c r="E302" s="5">
        <v>33</v>
      </c>
      <c r="F302" s="1" t="s">
        <v>23</v>
      </c>
      <c r="G302" s="1" t="s">
        <v>23</v>
      </c>
      <c r="H302" s="1" t="s">
        <v>23</v>
      </c>
      <c r="I302" s="1" t="s">
        <v>43</v>
      </c>
      <c r="J302" s="1" t="s">
        <v>60</v>
      </c>
      <c r="L302" s="1">
        <v>3</v>
      </c>
      <c r="M302" s="1" t="s">
        <v>45</v>
      </c>
      <c r="N302" s="1">
        <v>3</v>
      </c>
      <c r="O302" s="1" t="s">
        <v>45</v>
      </c>
      <c r="R302" s="1" t="s">
        <v>78</v>
      </c>
      <c r="S302" s="1" t="s">
        <v>79</v>
      </c>
      <c r="T302" s="1" t="s">
        <v>97</v>
      </c>
      <c r="U302" s="1" t="str">
        <f>_xlfn.XLOOKUP(A302,[1]Default!$D:$D,[1]Default!$T:$T)</f>
        <v>São Paulo Commercial &amp; Distribution - SU</v>
      </c>
    </row>
    <row r="303" spans="1:21">
      <c r="A303" s="4">
        <v>65565</v>
      </c>
      <c r="B303" s="2" t="s">
        <v>559</v>
      </c>
      <c r="C303" s="2" t="s">
        <v>560</v>
      </c>
      <c r="D303" s="5">
        <v>49</v>
      </c>
      <c r="E303" s="5">
        <v>24</v>
      </c>
      <c r="F303" s="1" t="s">
        <v>23</v>
      </c>
      <c r="G303" s="1" t="s">
        <v>23</v>
      </c>
      <c r="H303" s="1" t="s">
        <v>23</v>
      </c>
      <c r="I303" s="1" t="s">
        <v>43</v>
      </c>
      <c r="J303" s="1" t="s">
        <v>109</v>
      </c>
      <c r="L303" s="1">
        <v>3</v>
      </c>
      <c r="M303" s="1" t="s">
        <v>45</v>
      </c>
      <c r="N303" s="1">
        <v>4</v>
      </c>
      <c r="O303" s="1" t="s">
        <v>45</v>
      </c>
      <c r="R303" s="1" t="s">
        <v>27</v>
      </c>
      <c r="S303" s="1" t="s">
        <v>28</v>
      </c>
      <c r="T303" s="1" t="s">
        <v>40</v>
      </c>
      <c r="U303" s="1" t="str">
        <f>_xlfn.XLOOKUP(A303,[1]Default!$D:$D,[1]Default!$T:$T)</f>
        <v>Integrated Quality Control &amp; Labor - USI</v>
      </c>
    </row>
    <row r="304" spans="1:21">
      <c r="A304" s="4">
        <v>20000195</v>
      </c>
      <c r="B304" s="2" t="s">
        <v>561</v>
      </c>
      <c r="C304" s="2" t="s">
        <v>300</v>
      </c>
      <c r="D304" s="5">
        <v>51</v>
      </c>
      <c r="E304" s="5">
        <v>20</v>
      </c>
      <c r="F304" s="1" t="s">
        <v>23</v>
      </c>
      <c r="G304" s="1" t="s">
        <v>23</v>
      </c>
      <c r="H304" s="1" t="s">
        <v>23</v>
      </c>
      <c r="I304" s="1" t="s">
        <v>63</v>
      </c>
      <c r="J304" s="1" t="s">
        <v>60</v>
      </c>
      <c r="L304" s="1">
        <v>2</v>
      </c>
      <c r="M304" s="1" t="s">
        <v>39</v>
      </c>
      <c r="N304" s="1">
        <v>3</v>
      </c>
      <c r="O304" s="1" t="s">
        <v>45</v>
      </c>
      <c r="R304" s="1" t="s">
        <v>27</v>
      </c>
      <c r="S304" s="1" t="s">
        <v>28</v>
      </c>
      <c r="T304" s="1" t="s">
        <v>61</v>
      </c>
      <c r="U304" s="1" t="str">
        <f>_xlfn.XLOOKUP(A304,[1]Default!$D:$D,[1]Default!$T:$T)</f>
        <v>Controlling &amp; Administration - USI</v>
      </c>
    </row>
    <row r="305" spans="1:21">
      <c r="A305" s="4">
        <v>6779</v>
      </c>
      <c r="B305" s="2" t="s">
        <v>562</v>
      </c>
      <c r="C305" s="2" t="s">
        <v>234</v>
      </c>
      <c r="D305" s="5">
        <v>47</v>
      </c>
      <c r="E305" s="5">
        <v>16</v>
      </c>
      <c r="F305" s="1" t="s">
        <v>23</v>
      </c>
      <c r="G305" s="1" t="s">
        <v>23</v>
      </c>
      <c r="H305" s="1" t="s">
        <v>23</v>
      </c>
      <c r="I305" s="1" t="s">
        <v>230</v>
      </c>
      <c r="J305" s="1" t="s">
        <v>55</v>
      </c>
      <c r="L305" s="1">
        <v>2</v>
      </c>
      <c r="M305" s="1" t="s">
        <v>45</v>
      </c>
      <c r="N305" s="1">
        <v>4</v>
      </c>
      <c r="O305" s="1" t="s">
        <v>34</v>
      </c>
      <c r="R305" s="1" t="e">
        <v>#N/A</v>
      </c>
      <c r="S305" s="1" t="e">
        <v>#N/A</v>
      </c>
      <c r="T305" s="1" t="e">
        <v>#N/A</v>
      </c>
      <c r="U305" s="1" t="e">
        <f>_xlfn.XLOOKUP(A305,[1]Default!$D:$D,[1]Default!$T:$T)</f>
        <v>#N/A</v>
      </c>
    </row>
    <row r="306" spans="1:21">
      <c r="A306" s="4">
        <v>82727</v>
      </c>
      <c r="B306" s="2" t="s">
        <v>563</v>
      </c>
      <c r="C306" s="2" t="s">
        <v>129</v>
      </c>
      <c r="D306" s="5">
        <v>66</v>
      </c>
      <c r="E306" s="5">
        <v>7</v>
      </c>
      <c r="F306" s="1" t="s">
        <v>23</v>
      </c>
      <c r="G306" s="1" t="s">
        <v>23</v>
      </c>
      <c r="H306" s="1" t="s">
        <v>23</v>
      </c>
      <c r="I306" s="1" t="s">
        <v>43</v>
      </c>
      <c r="J306" s="1" t="s">
        <v>38</v>
      </c>
      <c r="L306" s="1">
        <v>3</v>
      </c>
      <c r="M306" s="1" t="s">
        <v>45</v>
      </c>
      <c r="N306" s="1">
        <v>3</v>
      </c>
      <c r="O306" s="1" t="s">
        <v>39</v>
      </c>
      <c r="R306" s="1" t="s">
        <v>27</v>
      </c>
      <c r="S306" s="1" t="s">
        <v>28</v>
      </c>
      <c r="T306" s="1" t="s">
        <v>29</v>
      </c>
      <c r="U306" s="1" t="str">
        <f>_xlfn.XLOOKUP(A306,[1]Default!$D:$D,[1]Default!$T:$T)</f>
        <v>Engineering &amp; EHS - USI</v>
      </c>
    </row>
    <row r="307" spans="1:21">
      <c r="A307" s="4">
        <v>80087</v>
      </c>
      <c r="B307" s="2" t="s">
        <v>564</v>
      </c>
      <c r="C307" s="2" t="s">
        <v>565</v>
      </c>
      <c r="D307" s="5">
        <v>73</v>
      </c>
      <c r="E307" s="5">
        <v>9</v>
      </c>
      <c r="F307" s="1" t="s">
        <v>23</v>
      </c>
      <c r="G307" s="1" t="s">
        <v>23</v>
      </c>
      <c r="H307" s="1" t="s">
        <v>23</v>
      </c>
      <c r="I307" s="1" t="e">
        <v>#N/A</v>
      </c>
      <c r="J307" s="1" t="e">
        <v>#N/A</v>
      </c>
      <c r="L307" s="1" t="e">
        <v>#N/A</v>
      </c>
      <c r="M307" s="1" t="e">
        <v>#N/A</v>
      </c>
      <c r="N307" s="1" t="e">
        <v>#N/A</v>
      </c>
      <c r="O307" s="1" t="e">
        <v>#N/A</v>
      </c>
      <c r="R307" s="1" t="s">
        <v>67</v>
      </c>
      <c r="S307" s="1" t="s">
        <v>68</v>
      </c>
      <c r="T307" s="1">
        <v>0</v>
      </c>
      <c r="U307" s="1">
        <f>_xlfn.XLOOKUP(A307,[1]Default!$D:$D,[1]Default!$T:$T)</f>
        <v>0</v>
      </c>
    </row>
    <row r="308" spans="1:21">
      <c r="A308" s="4">
        <v>10139621</v>
      </c>
      <c r="B308" s="2" t="s">
        <v>566</v>
      </c>
      <c r="C308" s="2" t="s">
        <v>175</v>
      </c>
      <c r="D308" s="5">
        <v>52</v>
      </c>
      <c r="E308" s="5">
        <v>33</v>
      </c>
      <c r="F308" s="1" t="s">
        <v>23</v>
      </c>
      <c r="G308" s="1" t="s">
        <v>23</v>
      </c>
      <c r="H308" s="1" t="s">
        <v>23</v>
      </c>
      <c r="I308" s="1" t="s">
        <v>63</v>
      </c>
      <c r="J308" s="1" t="s">
        <v>44</v>
      </c>
      <c r="L308" s="1">
        <v>2</v>
      </c>
      <c r="M308" s="1" t="s">
        <v>39</v>
      </c>
      <c r="N308" s="1">
        <v>2</v>
      </c>
      <c r="O308" s="1" t="s">
        <v>45</v>
      </c>
      <c r="R308" s="1" t="s">
        <v>27</v>
      </c>
      <c r="S308" s="1" t="s">
        <v>28</v>
      </c>
      <c r="T308" s="1" t="s">
        <v>176</v>
      </c>
      <c r="U308" s="1" t="str">
        <f>_xlfn.XLOOKUP(A308,[1]Default!$D:$D,[1]Default!$T:$T)</f>
        <v>Industrial Planning - USI</v>
      </c>
    </row>
    <row r="309" spans="1:21">
      <c r="A309" s="4">
        <v>60013560</v>
      </c>
      <c r="B309" s="2" t="s">
        <v>567</v>
      </c>
      <c r="C309" s="2" t="s">
        <v>568</v>
      </c>
      <c r="D309" s="5">
        <v>28</v>
      </c>
      <c r="E309" s="5">
        <v>1</v>
      </c>
      <c r="F309" s="1" t="s">
        <v>23</v>
      </c>
      <c r="G309" s="1" t="s">
        <v>23</v>
      </c>
      <c r="H309" s="1" t="s">
        <v>23</v>
      </c>
      <c r="I309" s="1" t="s">
        <v>105</v>
      </c>
      <c r="J309" s="1" t="e">
        <v>#N/A</v>
      </c>
      <c r="L309" s="1">
        <v>4</v>
      </c>
      <c r="M309" s="1" t="s">
        <v>26</v>
      </c>
      <c r="N309" s="1" t="e">
        <v>#N/A</v>
      </c>
      <c r="O309" s="1" t="e">
        <v>#N/A</v>
      </c>
      <c r="R309" s="1" t="s">
        <v>27</v>
      </c>
      <c r="S309" s="1" t="s">
        <v>28</v>
      </c>
      <c r="T309" s="1" t="s">
        <v>90</v>
      </c>
      <c r="U309" s="1" t="str">
        <f>_xlfn.XLOOKUP(A309,[1]Default!$D:$D,[1]Default!$T:$T)</f>
        <v>Hot &amp; Cold Rolling (P) - USI</v>
      </c>
    </row>
    <row r="310" spans="1:21">
      <c r="A310" s="4">
        <v>84588</v>
      </c>
      <c r="B310" s="2" t="s">
        <v>569</v>
      </c>
      <c r="C310" s="2" t="s">
        <v>570</v>
      </c>
      <c r="D310" s="5">
        <v>36</v>
      </c>
      <c r="E310" s="5">
        <v>6</v>
      </c>
      <c r="F310" s="1" t="s">
        <v>23</v>
      </c>
      <c r="G310" s="1" t="s">
        <v>23</v>
      </c>
      <c r="H310" s="1" t="s">
        <v>23</v>
      </c>
      <c r="I310" s="1" t="s">
        <v>43</v>
      </c>
      <c r="J310" s="1" t="s">
        <v>60</v>
      </c>
      <c r="L310" s="1">
        <v>3</v>
      </c>
      <c r="M310" s="1" t="s">
        <v>45</v>
      </c>
      <c r="N310" s="1">
        <v>3</v>
      </c>
      <c r="O310" s="1" t="s">
        <v>45</v>
      </c>
      <c r="R310" s="1" t="s">
        <v>56</v>
      </c>
      <c r="S310" s="1" t="s">
        <v>57</v>
      </c>
      <c r="T310" s="1">
        <v>0</v>
      </c>
      <c r="U310" s="1">
        <f>_xlfn.XLOOKUP(A310,[1]Default!$D:$D,[1]Default!$T:$T)</f>
        <v>0</v>
      </c>
    </row>
    <row r="311" spans="1:21">
      <c r="A311" s="4">
        <v>10137857</v>
      </c>
      <c r="B311" s="2" t="s">
        <v>571</v>
      </c>
      <c r="C311" s="2" t="s">
        <v>572</v>
      </c>
      <c r="D311" s="5">
        <v>60</v>
      </c>
      <c r="E311" s="5">
        <v>39</v>
      </c>
      <c r="F311" s="1" t="s">
        <v>23</v>
      </c>
      <c r="G311" s="1" t="s">
        <v>23</v>
      </c>
      <c r="H311" s="1" t="s">
        <v>23</v>
      </c>
      <c r="I311" s="1" t="e">
        <v>#N/A</v>
      </c>
      <c r="J311" s="1" t="e">
        <v>#N/A</v>
      </c>
      <c r="L311" s="1" t="e">
        <v>#N/A</v>
      </c>
      <c r="M311" s="1" t="e">
        <v>#N/A</v>
      </c>
      <c r="N311" s="1" t="e">
        <v>#N/A</v>
      </c>
      <c r="O311" s="1" t="e">
        <v>#N/A</v>
      </c>
      <c r="R311" s="1" t="s">
        <v>27</v>
      </c>
      <c r="S311" s="1" t="s">
        <v>28</v>
      </c>
      <c r="T311" s="1" t="s">
        <v>29</v>
      </c>
      <c r="U311" s="1" t="str">
        <f>_xlfn.XLOOKUP(A311,[1]Default!$D:$D,[1]Default!$T:$T)</f>
        <v>Human Resources - USI</v>
      </c>
    </row>
    <row r="312" spans="1:21">
      <c r="A312" s="4">
        <v>10139159</v>
      </c>
      <c r="B312" s="2" t="s">
        <v>573</v>
      </c>
      <c r="C312" s="2" t="s">
        <v>574</v>
      </c>
      <c r="D312" s="5">
        <v>58</v>
      </c>
      <c r="E312" s="5">
        <v>36</v>
      </c>
      <c r="F312" s="1" t="s">
        <v>23</v>
      </c>
      <c r="G312" s="1" t="s">
        <v>23</v>
      </c>
      <c r="H312" s="1" t="s">
        <v>23</v>
      </c>
      <c r="I312" s="1" t="s">
        <v>43</v>
      </c>
      <c r="J312" s="1" t="s">
        <v>60</v>
      </c>
      <c r="L312" s="1">
        <v>3</v>
      </c>
      <c r="M312" s="1" t="s">
        <v>45</v>
      </c>
      <c r="N312" s="1">
        <v>3</v>
      </c>
      <c r="O312" s="1" t="s">
        <v>45</v>
      </c>
      <c r="R312" s="1" t="s">
        <v>27</v>
      </c>
      <c r="S312" s="1" t="s">
        <v>28</v>
      </c>
      <c r="T312" s="1" t="s">
        <v>40</v>
      </c>
      <c r="U312" s="1" t="str">
        <f>_xlfn.XLOOKUP(A312,[1]Default!$D:$D,[1]Default!$T:$T)</f>
        <v>Research &amp; Development - USI</v>
      </c>
    </row>
    <row r="313" spans="1:21">
      <c r="A313" s="4">
        <v>60014562</v>
      </c>
      <c r="B313" s="2" t="s">
        <v>575</v>
      </c>
      <c r="C313" s="2" t="s">
        <v>576</v>
      </c>
      <c r="D313" s="5">
        <v>49</v>
      </c>
      <c r="E313" s="5">
        <v>0</v>
      </c>
      <c r="F313" s="1" t="s">
        <v>23</v>
      </c>
      <c r="G313" s="1" t="s">
        <v>23</v>
      </c>
      <c r="H313" s="1" t="s">
        <v>23</v>
      </c>
      <c r="I313" s="1" t="s">
        <v>32</v>
      </c>
      <c r="J313" s="1" t="e">
        <v>#N/A</v>
      </c>
      <c r="L313" s="1">
        <v>3</v>
      </c>
      <c r="M313" s="1" t="s">
        <v>34</v>
      </c>
      <c r="N313" s="1" t="e">
        <v>#N/A</v>
      </c>
      <c r="O313" s="1" t="e">
        <v>#N/A</v>
      </c>
      <c r="R313" s="1" t="s">
        <v>67</v>
      </c>
      <c r="S313" s="1" t="s">
        <v>68</v>
      </c>
      <c r="T313" s="1" t="s">
        <v>186</v>
      </c>
      <c r="U313" s="1" t="str">
        <f>_xlfn.XLOOKUP(A313,[1]Default!$D:$D,[1]Default!$T:$T)</f>
        <v>Geology - MUSA</v>
      </c>
    </row>
    <row r="314" spans="1:21">
      <c r="A314" s="4">
        <v>10143272</v>
      </c>
      <c r="B314" s="2" t="s">
        <v>577</v>
      </c>
      <c r="C314" s="2" t="s">
        <v>557</v>
      </c>
      <c r="D314" s="5">
        <v>50</v>
      </c>
      <c r="E314" s="5">
        <v>25</v>
      </c>
      <c r="F314" s="1" t="s">
        <v>23</v>
      </c>
      <c r="G314" s="1" t="s">
        <v>23</v>
      </c>
      <c r="H314" s="1" t="s">
        <v>23</v>
      </c>
      <c r="I314" s="1" t="s">
        <v>51</v>
      </c>
      <c r="J314" s="1" t="s">
        <v>55</v>
      </c>
      <c r="L314" s="1">
        <v>4</v>
      </c>
      <c r="M314" s="1" t="s">
        <v>34</v>
      </c>
      <c r="N314" s="1">
        <v>4</v>
      </c>
      <c r="O314" s="1" t="s">
        <v>34</v>
      </c>
      <c r="R314" s="1" t="s">
        <v>27</v>
      </c>
      <c r="S314" s="1" t="s">
        <v>28</v>
      </c>
      <c r="T314" s="1" t="s">
        <v>40</v>
      </c>
      <c r="U314" s="1" t="str">
        <f>_xlfn.XLOOKUP(A314,[1]Default!$D:$D,[1]Default!$T:$T)</f>
        <v>Integrated Quality Control &amp; Labor - USI</v>
      </c>
    </row>
    <row r="315" spans="1:21">
      <c r="A315" s="4">
        <v>75067</v>
      </c>
      <c r="B315" s="2" t="s">
        <v>578</v>
      </c>
      <c r="C315" s="2" t="s">
        <v>579</v>
      </c>
      <c r="D315" s="5">
        <v>37</v>
      </c>
      <c r="E315" s="5">
        <v>14</v>
      </c>
      <c r="F315" s="1" t="s">
        <v>23</v>
      </c>
      <c r="G315" s="1" t="s">
        <v>23</v>
      </c>
      <c r="H315" s="1" t="s">
        <v>23</v>
      </c>
      <c r="I315" s="1" t="s">
        <v>32</v>
      </c>
      <c r="J315" s="1" t="s">
        <v>25</v>
      </c>
      <c r="L315" s="1">
        <v>3</v>
      </c>
      <c r="M315" s="1" t="s">
        <v>34</v>
      </c>
      <c r="N315" s="1">
        <v>4</v>
      </c>
      <c r="O315" s="1" t="s">
        <v>26</v>
      </c>
      <c r="R315" s="1" t="s">
        <v>27</v>
      </c>
      <c r="S315" s="1" t="s">
        <v>28</v>
      </c>
      <c r="T315" s="1" t="s">
        <v>61</v>
      </c>
      <c r="U315" s="1" t="str">
        <f>_xlfn.XLOOKUP(A315,[1]Default!$D:$D,[1]Default!$T:$T)</f>
        <v>Controlling &amp; Administration - USI</v>
      </c>
    </row>
    <row r="316" spans="1:21">
      <c r="A316" s="4">
        <v>60013338</v>
      </c>
      <c r="B316" s="2" t="s">
        <v>580</v>
      </c>
      <c r="C316" s="2" t="s">
        <v>568</v>
      </c>
      <c r="D316" s="5">
        <v>28</v>
      </c>
      <c r="E316" s="5">
        <v>1</v>
      </c>
      <c r="F316" s="1" t="s">
        <v>23</v>
      </c>
      <c r="G316" s="1" t="s">
        <v>23</v>
      </c>
      <c r="H316" s="1" t="s">
        <v>23</v>
      </c>
      <c r="I316" s="1" t="s">
        <v>51</v>
      </c>
      <c r="J316" s="1" t="s">
        <v>55</v>
      </c>
      <c r="L316" s="1">
        <v>4</v>
      </c>
      <c r="M316" s="1" t="s">
        <v>34</v>
      </c>
      <c r="N316" s="1">
        <v>4</v>
      </c>
      <c r="O316" s="1" t="s">
        <v>34</v>
      </c>
      <c r="R316" s="1" t="s">
        <v>27</v>
      </c>
      <c r="S316" s="1" t="s">
        <v>28</v>
      </c>
      <c r="T316" s="1" t="s">
        <v>40</v>
      </c>
      <c r="U316" s="1" t="str">
        <f>_xlfn.XLOOKUP(A316,[1]Default!$D:$D,[1]Default!$T:$T)</f>
        <v>Integrated Quality Control &amp; Labor - USI</v>
      </c>
    </row>
    <row r="317" spans="1:21">
      <c r="A317" s="4">
        <v>6186</v>
      </c>
      <c r="B317" s="2" t="s">
        <v>581</v>
      </c>
      <c r="C317" s="2" t="s">
        <v>229</v>
      </c>
      <c r="D317" s="5">
        <v>28</v>
      </c>
      <c r="E317" s="5">
        <v>7</v>
      </c>
      <c r="F317" s="1" t="s">
        <v>23</v>
      </c>
      <c r="G317" s="1" t="s">
        <v>23</v>
      </c>
      <c r="H317" s="1" t="s">
        <v>23</v>
      </c>
      <c r="I317" s="1" t="s">
        <v>32</v>
      </c>
      <c r="J317" s="1" t="s">
        <v>60</v>
      </c>
      <c r="L317" s="1">
        <v>3</v>
      </c>
      <c r="M317" s="1" t="s">
        <v>34</v>
      </c>
      <c r="N317" s="1">
        <v>3</v>
      </c>
      <c r="O317" s="1" t="s">
        <v>45</v>
      </c>
      <c r="R317" s="1" t="s">
        <v>78</v>
      </c>
      <c r="S317" s="1" t="s">
        <v>79</v>
      </c>
      <c r="T317" s="1" t="s">
        <v>80</v>
      </c>
      <c r="U317" s="1" t="str">
        <f>_xlfn.XLOOKUP(A317,[1]Default!$D:$D,[1]Default!$T:$T)</f>
        <v>Order Management - SU</v>
      </c>
    </row>
    <row r="318" spans="1:21">
      <c r="A318" s="4">
        <v>65542</v>
      </c>
      <c r="B318" s="2" t="s">
        <v>582</v>
      </c>
      <c r="C318" s="2" t="s">
        <v>314</v>
      </c>
      <c r="D318" s="5">
        <v>46</v>
      </c>
      <c r="E318" s="5">
        <v>24</v>
      </c>
      <c r="F318" s="1" t="s">
        <v>23</v>
      </c>
      <c r="G318" s="1" t="s">
        <v>23</v>
      </c>
      <c r="H318" s="1" t="s">
        <v>23</v>
      </c>
      <c r="I318" s="1" t="s">
        <v>51</v>
      </c>
      <c r="J318" s="1" t="s">
        <v>33</v>
      </c>
      <c r="L318" s="1">
        <v>4</v>
      </c>
      <c r="M318" s="1" t="s">
        <v>34</v>
      </c>
      <c r="N318" s="1">
        <v>3</v>
      </c>
      <c r="O318" s="1" t="s">
        <v>34</v>
      </c>
      <c r="R318" s="1" t="s">
        <v>27</v>
      </c>
      <c r="S318" s="1" t="s">
        <v>28</v>
      </c>
      <c r="T318" s="1" t="s">
        <v>29</v>
      </c>
      <c r="U318" s="1" t="str">
        <f>_xlfn.XLOOKUP(A318,[1]Default!$D:$D,[1]Default!$T:$T)</f>
        <v>Information Technology - USI</v>
      </c>
    </row>
    <row r="319" spans="1:21">
      <c r="A319" s="4">
        <v>3866</v>
      </c>
      <c r="B319" s="2" t="s">
        <v>583</v>
      </c>
      <c r="C319" s="2" t="s">
        <v>584</v>
      </c>
      <c r="D319" s="5">
        <v>38</v>
      </c>
      <c r="E319" s="5">
        <v>14</v>
      </c>
      <c r="F319" s="1" t="s">
        <v>23</v>
      </c>
      <c r="G319" s="1" t="s">
        <v>23</v>
      </c>
      <c r="H319" s="1" t="s">
        <v>23</v>
      </c>
      <c r="I319" s="1" t="s">
        <v>51</v>
      </c>
      <c r="J319" s="1" t="s">
        <v>25</v>
      </c>
      <c r="L319" s="1">
        <v>4</v>
      </c>
      <c r="M319" s="1" t="s">
        <v>34</v>
      </c>
      <c r="N319" s="1">
        <v>4</v>
      </c>
      <c r="O319" s="1" t="s">
        <v>26</v>
      </c>
      <c r="R319" s="1" t="s">
        <v>78</v>
      </c>
      <c r="S319" s="1" t="s">
        <v>79</v>
      </c>
      <c r="T319" s="1" t="s">
        <v>80</v>
      </c>
      <c r="U319" s="1">
        <f>_xlfn.XLOOKUP(A319,[1]Default!$D:$D,[1]Default!$T:$T)</f>
        <v>0</v>
      </c>
    </row>
    <row r="320" spans="1:21">
      <c r="A320" s="4">
        <v>65468</v>
      </c>
      <c r="B320" s="2" t="s">
        <v>585</v>
      </c>
      <c r="C320" s="2" t="s">
        <v>209</v>
      </c>
      <c r="D320" s="5">
        <v>48</v>
      </c>
      <c r="E320" s="5">
        <v>24</v>
      </c>
      <c r="F320" s="1" t="s">
        <v>23</v>
      </c>
      <c r="G320" s="1" t="s">
        <v>23</v>
      </c>
      <c r="H320" s="1" t="s">
        <v>23</v>
      </c>
      <c r="I320" s="1" t="s">
        <v>54</v>
      </c>
      <c r="J320" s="1" t="s">
        <v>226</v>
      </c>
      <c r="L320" s="1">
        <v>5</v>
      </c>
      <c r="M320" s="1" t="s">
        <v>34</v>
      </c>
      <c r="N320" s="1">
        <v>5</v>
      </c>
      <c r="O320" s="1" t="s">
        <v>34</v>
      </c>
      <c r="R320" s="1" t="s">
        <v>27</v>
      </c>
      <c r="S320" s="1" t="s">
        <v>28</v>
      </c>
      <c r="T320" s="1" t="s">
        <v>29</v>
      </c>
      <c r="U320" s="1" t="str">
        <f>_xlfn.XLOOKUP(A320,[1]Default!$D:$D,[1]Default!$T:$T)</f>
        <v>Information Technology - USI</v>
      </c>
    </row>
    <row r="321" spans="1:21">
      <c r="A321" s="4">
        <v>20009403</v>
      </c>
      <c r="B321" s="2" t="s">
        <v>586</v>
      </c>
      <c r="C321" s="2" t="s">
        <v>180</v>
      </c>
      <c r="D321" s="5">
        <v>37</v>
      </c>
      <c r="E321" s="5">
        <v>15</v>
      </c>
      <c r="F321" s="1" t="s">
        <v>23</v>
      </c>
      <c r="G321" s="1" t="s">
        <v>23</v>
      </c>
      <c r="H321" s="1" t="s">
        <v>23</v>
      </c>
      <c r="I321" s="1" t="s">
        <v>43</v>
      </c>
      <c r="J321" s="1" t="s">
        <v>55</v>
      </c>
      <c r="L321" s="1">
        <v>3</v>
      </c>
      <c r="M321" s="1" t="s">
        <v>45</v>
      </c>
      <c r="N321" s="1">
        <v>4</v>
      </c>
      <c r="O321" s="1" t="s">
        <v>34</v>
      </c>
      <c r="R321" s="1" t="s">
        <v>27</v>
      </c>
      <c r="S321" s="1" t="s">
        <v>28</v>
      </c>
      <c r="T321" s="1" t="s">
        <v>29</v>
      </c>
      <c r="U321" s="1" t="str">
        <f>_xlfn.XLOOKUP(A321,[1]Default!$D:$D,[1]Default!$T:$T)</f>
        <v>Human Resources - USI</v>
      </c>
    </row>
    <row r="322" spans="1:21">
      <c r="A322" s="4">
        <v>40000325</v>
      </c>
      <c r="B322" s="2" t="s">
        <v>587</v>
      </c>
      <c r="C322" s="2" t="s">
        <v>588</v>
      </c>
      <c r="D322" s="5">
        <v>43</v>
      </c>
      <c r="E322" s="5">
        <v>17</v>
      </c>
      <c r="F322" s="1" t="s">
        <v>23</v>
      </c>
      <c r="G322" s="1" t="s">
        <v>23</v>
      </c>
      <c r="H322" s="1" t="s">
        <v>23</v>
      </c>
      <c r="I322" s="1" t="s">
        <v>43</v>
      </c>
      <c r="J322" s="1" t="s">
        <v>60</v>
      </c>
      <c r="L322" s="1">
        <v>3</v>
      </c>
      <c r="M322" s="1" t="s">
        <v>45</v>
      </c>
      <c r="N322" s="1">
        <v>3</v>
      </c>
      <c r="O322" s="1" t="s">
        <v>45</v>
      </c>
      <c r="R322" s="1" t="s">
        <v>27</v>
      </c>
      <c r="S322" s="1" t="s">
        <v>28</v>
      </c>
      <c r="T322" s="1" t="s">
        <v>40</v>
      </c>
      <c r="U322" s="1" t="str">
        <f>_xlfn.XLOOKUP(A322,[1]Default!$D:$D,[1]Default!$T:$T)</f>
        <v>Customer Serv, Qual &amp; Intel Prop - USI</v>
      </c>
    </row>
    <row r="323" spans="1:21">
      <c r="A323" s="4">
        <v>1553</v>
      </c>
      <c r="B323" s="2" t="s">
        <v>589</v>
      </c>
      <c r="C323" s="2" t="s">
        <v>269</v>
      </c>
      <c r="D323" s="5">
        <v>47</v>
      </c>
      <c r="E323" s="5">
        <v>22</v>
      </c>
      <c r="F323" s="1" t="s">
        <v>23</v>
      </c>
      <c r="G323" s="1" t="s">
        <v>23</v>
      </c>
      <c r="H323" s="1" t="s">
        <v>23</v>
      </c>
      <c r="I323" s="1" t="s">
        <v>32</v>
      </c>
      <c r="J323" s="1" t="s">
        <v>55</v>
      </c>
      <c r="L323" s="1">
        <v>3</v>
      </c>
      <c r="M323" s="1" t="s">
        <v>34</v>
      </c>
      <c r="N323" s="1">
        <v>4</v>
      </c>
      <c r="O323" s="1" t="s">
        <v>34</v>
      </c>
      <c r="R323" s="1" t="s">
        <v>78</v>
      </c>
      <c r="S323" s="1" t="s">
        <v>79</v>
      </c>
      <c r="T323" s="1" t="s">
        <v>97</v>
      </c>
      <c r="U323" s="1" t="str">
        <f>_xlfn.XLOOKUP(A323,[1]Default!$D:$D,[1]Default!$T:$T)</f>
        <v>Industrial Commercial - SU</v>
      </c>
    </row>
    <row r="324" spans="1:21">
      <c r="A324" s="4">
        <v>63295</v>
      </c>
      <c r="B324" s="2" t="s">
        <v>590</v>
      </c>
      <c r="C324" s="2" t="s">
        <v>490</v>
      </c>
      <c r="D324" s="5">
        <v>54</v>
      </c>
      <c r="E324" s="5">
        <v>29</v>
      </c>
      <c r="F324" s="1" t="s">
        <v>23</v>
      </c>
      <c r="G324" s="1" t="s">
        <v>23</v>
      </c>
      <c r="H324" s="1" t="s">
        <v>23</v>
      </c>
      <c r="I324" s="1" t="s">
        <v>32</v>
      </c>
      <c r="J324" s="1" t="s">
        <v>55</v>
      </c>
      <c r="L324" s="1">
        <v>3</v>
      </c>
      <c r="M324" s="1" t="s">
        <v>34</v>
      </c>
      <c r="N324" s="1">
        <v>4</v>
      </c>
      <c r="O324" s="1" t="s">
        <v>34</v>
      </c>
      <c r="R324" s="1" t="s">
        <v>27</v>
      </c>
      <c r="S324" s="1" t="s">
        <v>28</v>
      </c>
      <c r="T324" s="1" t="s">
        <v>46</v>
      </c>
      <c r="U324" s="1" t="str">
        <f>_xlfn.XLOOKUP(A324,[1]Default!$D:$D,[1]Default!$T:$T)</f>
        <v>Foreign Trade &amp; Slabs Purchasing - USI</v>
      </c>
    </row>
    <row r="325" spans="1:21">
      <c r="A325" s="4">
        <v>60010430</v>
      </c>
      <c r="B325" s="2" t="s">
        <v>591</v>
      </c>
      <c r="C325" s="2" t="s">
        <v>592</v>
      </c>
      <c r="D325" s="5">
        <v>46</v>
      </c>
      <c r="E325" s="5">
        <v>2</v>
      </c>
      <c r="F325" s="1" t="s">
        <v>23</v>
      </c>
      <c r="G325" s="1" t="s">
        <v>23</v>
      </c>
      <c r="H325" s="1" t="s">
        <v>23</v>
      </c>
      <c r="I325" s="1" t="s">
        <v>43</v>
      </c>
      <c r="J325" s="1" t="s">
        <v>60</v>
      </c>
      <c r="L325" s="1">
        <v>3</v>
      </c>
      <c r="M325" s="1" t="s">
        <v>45</v>
      </c>
      <c r="N325" s="1">
        <v>3</v>
      </c>
      <c r="O325" s="1" t="s">
        <v>45</v>
      </c>
      <c r="R325" s="1" t="s">
        <v>27</v>
      </c>
      <c r="S325" s="1" t="s">
        <v>28</v>
      </c>
      <c r="T325" s="1" t="s">
        <v>29</v>
      </c>
      <c r="U325" s="1" t="str">
        <f>_xlfn.XLOOKUP(A325,[1]Default!$D:$D,[1]Default!$T:$T)</f>
        <v>Operations Primary Areas - USI</v>
      </c>
    </row>
    <row r="326" spans="1:21">
      <c r="A326" s="4">
        <v>10144242</v>
      </c>
      <c r="B326" s="2" t="s">
        <v>593</v>
      </c>
      <c r="C326" s="2" t="s">
        <v>286</v>
      </c>
      <c r="D326" s="5">
        <v>44</v>
      </c>
      <c r="E326" s="5">
        <v>23</v>
      </c>
      <c r="F326" s="1" t="s">
        <v>23</v>
      </c>
      <c r="G326" s="1" t="s">
        <v>23</v>
      </c>
      <c r="H326" s="1" t="s">
        <v>23</v>
      </c>
      <c r="I326" s="1" t="s">
        <v>43</v>
      </c>
      <c r="J326" s="1" t="s">
        <v>60</v>
      </c>
      <c r="L326" s="1">
        <v>3</v>
      </c>
      <c r="M326" s="1" t="s">
        <v>45</v>
      </c>
      <c r="N326" s="1">
        <v>3</v>
      </c>
      <c r="O326" s="1" t="s">
        <v>45</v>
      </c>
      <c r="R326" s="1" t="s">
        <v>27</v>
      </c>
      <c r="S326" s="1" t="s">
        <v>28</v>
      </c>
      <c r="T326" s="1" t="s">
        <v>176</v>
      </c>
      <c r="U326" s="1" t="str">
        <f>_xlfn.XLOOKUP(A326,[1]Default!$D:$D,[1]Default!$T:$T)</f>
        <v>Industrial Planning - USI</v>
      </c>
    </row>
    <row r="327" spans="1:21">
      <c r="A327" s="4">
        <v>62505</v>
      </c>
      <c r="B327" s="2" t="s">
        <v>594</v>
      </c>
      <c r="C327" s="2" t="s">
        <v>595</v>
      </c>
      <c r="D327" s="5">
        <v>49</v>
      </c>
      <c r="E327" s="5">
        <v>29</v>
      </c>
      <c r="F327" s="1" t="s">
        <v>23</v>
      </c>
      <c r="G327" s="1" t="s">
        <v>23</v>
      </c>
      <c r="H327" s="1" t="s">
        <v>23</v>
      </c>
      <c r="I327" s="1" t="e">
        <v>#N/A</v>
      </c>
      <c r="J327" s="1" t="s">
        <v>33</v>
      </c>
      <c r="L327" s="1" t="e">
        <v>#N/A</v>
      </c>
      <c r="M327" s="1" t="e">
        <v>#N/A</v>
      </c>
      <c r="N327" s="1">
        <v>3</v>
      </c>
      <c r="O327" s="1" t="s">
        <v>34</v>
      </c>
      <c r="R327" s="1" t="s">
        <v>27</v>
      </c>
      <c r="S327" s="1" t="s">
        <v>28</v>
      </c>
      <c r="T327" s="1" t="s">
        <v>29</v>
      </c>
      <c r="U327" s="1" t="str">
        <f>_xlfn.XLOOKUP(A327,[1]Default!$D:$D,[1]Default!$T:$T)</f>
        <v>Human Resources - USI</v>
      </c>
    </row>
    <row r="328" spans="1:21">
      <c r="A328" s="4">
        <v>77198</v>
      </c>
      <c r="B328" s="2" t="s">
        <v>596</v>
      </c>
      <c r="C328" s="2" t="s">
        <v>597</v>
      </c>
      <c r="D328" s="5">
        <v>59</v>
      </c>
      <c r="E328" s="5">
        <v>12</v>
      </c>
      <c r="F328" s="1" t="s">
        <v>23</v>
      </c>
      <c r="G328" s="1" t="s">
        <v>23</v>
      </c>
      <c r="H328" s="1" t="s">
        <v>23</v>
      </c>
      <c r="I328" s="1" t="s">
        <v>83</v>
      </c>
      <c r="J328" s="1" t="s">
        <v>109</v>
      </c>
      <c r="L328" s="1">
        <v>4</v>
      </c>
      <c r="M328" s="1" t="s">
        <v>45</v>
      </c>
      <c r="N328" s="1">
        <v>4</v>
      </c>
      <c r="O328" s="1" t="s">
        <v>45</v>
      </c>
      <c r="R328" s="1" t="s">
        <v>27</v>
      </c>
      <c r="S328" s="1" t="s">
        <v>28</v>
      </c>
      <c r="T328" s="1" t="s">
        <v>29</v>
      </c>
      <c r="U328" s="1" t="str">
        <f>_xlfn.XLOOKUP(A328,[1]Default!$D:$D,[1]Default!$T:$T)</f>
        <v>Human Resources - USI</v>
      </c>
    </row>
    <row r="329" spans="1:21">
      <c r="A329" s="4">
        <v>85983</v>
      </c>
      <c r="B329" s="2" t="s">
        <v>598</v>
      </c>
      <c r="C329" s="2" t="s">
        <v>284</v>
      </c>
      <c r="D329" s="5">
        <v>45</v>
      </c>
      <c r="E329" s="5">
        <v>5</v>
      </c>
      <c r="F329" s="1" t="s">
        <v>23</v>
      </c>
      <c r="G329" s="1" t="s">
        <v>23</v>
      </c>
      <c r="H329" s="1" t="s">
        <v>23</v>
      </c>
      <c r="I329" s="1" t="s">
        <v>43</v>
      </c>
      <c r="J329" s="1" t="s">
        <v>60</v>
      </c>
      <c r="L329" s="1">
        <v>3</v>
      </c>
      <c r="M329" s="1" t="s">
        <v>45</v>
      </c>
      <c r="N329" s="1">
        <v>3</v>
      </c>
      <c r="O329" s="1" t="s">
        <v>45</v>
      </c>
      <c r="R329" s="1" t="s">
        <v>27</v>
      </c>
      <c r="S329" s="1" t="s">
        <v>28</v>
      </c>
      <c r="T329" s="1" t="s">
        <v>46</v>
      </c>
      <c r="U329" s="1" t="str">
        <f>_xlfn.XLOOKUP(A329,[1]Default!$D:$D,[1]Default!$T:$T)</f>
        <v>Supply Chain - USI</v>
      </c>
    </row>
    <row r="330" spans="1:21">
      <c r="A330" s="4">
        <v>68738</v>
      </c>
      <c r="B330" s="2" t="s">
        <v>599</v>
      </c>
      <c r="C330" s="2" t="s">
        <v>600</v>
      </c>
      <c r="D330" s="5">
        <v>52</v>
      </c>
      <c r="E330" s="5">
        <v>16</v>
      </c>
      <c r="F330" s="1" t="s">
        <v>23</v>
      </c>
      <c r="G330" s="1" t="s">
        <v>23</v>
      </c>
      <c r="H330" s="1" t="s">
        <v>23</v>
      </c>
      <c r="I330" s="1" t="s">
        <v>54</v>
      </c>
      <c r="J330" s="1" t="s">
        <v>226</v>
      </c>
      <c r="L330" s="1">
        <v>5</v>
      </c>
      <c r="M330" s="1" t="s">
        <v>34</v>
      </c>
      <c r="N330" s="1">
        <v>5</v>
      </c>
      <c r="O330" s="1" t="s">
        <v>34</v>
      </c>
      <c r="R330" s="1" t="s">
        <v>27</v>
      </c>
      <c r="S330" s="1" t="s">
        <v>28</v>
      </c>
      <c r="T330" s="1" t="s">
        <v>46</v>
      </c>
      <c r="U330" s="1" t="str">
        <f>_xlfn.XLOOKUP(A330,[1]Default!$D:$D,[1]Default!$T:$T)</f>
        <v>Commercial - USI</v>
      </c>
    </row>
    <row r="331" spans="1:21">
      <c r="A331" s="4">
        <v>10140727</v>
      </c>
      <c r="B331" s="2" t="s">
        <v>601</v>
      </c>
      <c r="C331" s="2" t="s">
        <v>323</v>
      </c>
      <c r="D331" s="5">
        <v>53</v>
      </c>
      <c r="E331" s="5">
        <v>29</v>
      </c>
      <c r="F331" s="1" t="s">
        <v>23</v>
      </c>
      <c r="G331" s="1" t="s">
        <v>23</v>
      </c>
      <c r="H331" s="1" t="s">
        <v>23</v>
      </c>
      <c r="I331" s="1" t="s">
        <v>602</v>
      </c>
      <c r="J331" s="1" t="s">
        <v>226</v>
      </c>
      <c r="L331" s="1">
        <v>5</v>
      </c>
      <c r="M331" s="1" t="s">
        <v>45</v>
      </c>
      <c r="N331" s="1">
        <v>5</v>
      </c>
      <c r="O331" s="1" t="s">
        <v>34</v>
      </c>
      <c r="R331" s="1" t="s">
        <v>27</v>
      </c>
      <c r="S331" s="1" t="s">
        <v>28</v>
      </c>
      <c r="T331" s="1" t="s">
        <v>29</v>
      </c>
      <c r="U331" s="1" t="str">
        <f>_xlfn.XLOOKUP(A331,[1]Default!$D:$D,[1]Default!$T:$T)</f>
        <v>Operations Primary Areas - USI</v>
      </c>
    </row>
    <row r="332" spans="1:21">
      <c r="A332" s="4">
        <v>10004865</v>
      </c>
      <c r="B332" s="2" t="s">
        <v>603</v>
      </c>
      <c r="C332" s="2" t="s">
        <v>604</v>
      </c>
      <c r="D332" s="5">
        <v>41</v>
      </c>
      <c r="E332" s="5">
        <v>21</v>
      </c>
      <c r="F332" s="1" t="s">
        <v>23</v>
      </c>
      <c r="G332" s="1" t="s">
        <v>23</v>
      </c>
      <c r="H332" s="1" t="s">
        <v>23</v>
      </c>
      <c r="I332" s="1" t="s">
        <v>32</v>
      </c>
      <c r="J332" s="1" t="s">
        <v>127</v>
      </c>
      <c r="L332" s="1">
        <v>3</v>
      </c>
      <c r="M332" s="1" t="s">
        <v>34</v>
      </c>
      <c r="N332" s="1">
        <v>5</v>
      </c>
      <c r="O332" s="1" t="s">
        <v>26</v>
      </c>
      <c r="R332" s="1" t="s">
        <v>67</v>
      </c>
      <c r="S332" s="1" t="s">
        <v>68</v>
      </c>
      <c r="T332" s="1" t="s">
        <v>69</v>
      </c>
      <c r="U332" s="1" t="str">
        <f>_xlfn.XLOOKUP(A332,[1]Default!$D:$D,[1]Default!$T:$T)</f>
        <v>Mining Operations - MUSA</v>
      </c>
    </row>
    <row r="333" spans="1:21">
      <c r="A333" s="4">
        <v>60015563</v>
      </c>
      <c r="B333" s="2" t="s">
        <v>605</v>
      </c>
      <c r="C333" s="2" t="s">
        <v>606</v>
      </c>
      <c r="D333" s="5">
        <v>38</v>
      </c>
      <c r="E333" s="5">
        <v>0</v>
      </c>
      <c r="F333" s="1" t="s">
        <v>23</v>
      </c>
      <c r="G333" s="1" t="s">
        <v>23</v>
      </c>
      <c r="H333" s="1" t="s">
        <v>23</v>
      </c>
      <c r="I333" s="1" t="e">
        <v>#N/A</v>
      </c>
      <c r="J333" s="1" t="e">
        <v>#N/A</v>
      </c>
      <c r="L333" s="1" t="e">
        <v>#N/A</v>
      </c>
      <c r="M333" s="1" t="e">
        <v>#N/A</v>
      </c>
      <c r="N333" s="1" t="e">
        <v>#N/A</v>
      </c>
      <c r="O333" s="1" t="e">
        <v>#N/A</v>
      </c>
      <c r="R333" s="1" t="s">
        <v>27</v>
      </c>
      <c r="S333" s="1" t="s">
        <v>28</v>
      </c>
      <c r="T333" s="1" t="s">
        <v>29</v>
      </c>
      <c r="U333" s="1" t="str">
        <f>_xlfn.XLOOKUP(A333,[1]Default!$D:$D,[1]Default!$T:$T)</f>
        <v>Engineering &amp; EHS - USI</v>
      </c>
    </row>
    <row r="334" spans="1:21">
      <c r="A334" s="4">
        <v>10000818</v>
      </c>
      <c r="B334" s="2" t="s">
        <v>607</v>
      </c>
      <c r="C334" s="2" t="s">
        <v>144</v>
      </c>
      <c r="D334" s="5">
        <v>41</v>
      </c>
      <c r="E334" s="5">
        <v>20</v>
      </c>
      <c r="F334" s="1" t="s">
        <v>23</v>
      </c>
      <c r="G334" s="1" t="s">
        <v>23</v>
      </c>
      <c r="H334" s="1" t="s">
        <v>23</v>
      </c>
      <c r="I334" s="1" t="s">
        <v>83</v>
      </c>
      <c r="J334" s="1" t="s">
        <v>55</v>
      </c>
      <c r="L334" s="1">
        <v>4</v>
      </c>
      <c r="M334" s="1" t="s">
        <v>45</v>
      </c>
      <c r="N334" s="1">
        <v>4</v>
      </c>
      <c r="O334" s="1" t="s">
        <v>34</v>
      </c>
      <c r="R334" s="1" t="s">
        <v>27</v>
      </c>
      <c r="S334" s="1" t="s">
        <v>28</v>
      </c>
      <c r="T334" s="1" t="s">
        <v>61</v>
      </c>
      <c r="U334" s="1" t="str">
        <f>_xlfn.XLOOKUP(A334,[1]Default!$D:$D,[1]Default!$T:$T)</f>
        <v>Controlling &amp; Administration - USI</v>
      </c>
    </row>
    <row r="335" spans="1:21">
      <c r="A335" s="4">
        <v>10144340</v>
      </c>
      <c r="B335" s="2" t="s">
        <v>608</v>
      </c>
      <c r="C335" s="2" t="s">
        <v>173</v>
      </c>
      <c r="D335" s="5">
        <v>52</v>
      </c>
      <c r="E335" s="5">
        <v>23</v>
      </c>
      <c r="F335" s="1" t="s">
        <v>23</v>
      </c>
      <c r="G335" s="1" t="s">
        <v>23</v>
      </c>
      <c r="H335" s="1" t="s">
        <v>23</v>
      </c>
      <c r="I335" s="1" t="s">
        <v>230</v>
      </c>
      <c r="J335" s="1" t="s">
        <v>60</v>
      </c>
      <c r="L335" s="1">
        <v>2</v>
      </c>
      <c r="M335" s="1" t="s">
        <v>45</v>
      </c>
      <c r="N335" s="1">
        <v>3</v>
      </c>
      <c r="O335" s="1" t="s">
        <v>45</v>
      </c>
      <c r="R335" s="1" t="s">
        <v>27</v>
      </c>
      <c r="S335" s="1" t="s">
        <v>28</v>
      </c>
      <c r="T335" s="1" t="s">
        <v>29</v>
      </c>
      <c r="U335" s="1" t="str">
        <f>_xlfn.XLOOKUP(A335,[1]Default!$D:$D,[1]Default!$T:$T)</f>
        <v>Information Technology - USI</v>
      </c>
    </row>
    <row r="336" spans="1:21">
      <c r="A336" s="4">
        <v>4066</v>
      </c>
      <c r="B336" s="2" t="s">
        <v>609</v>
      </c>
      <c r="C336" s="2" t="s">
        <v>610</v>
      </c>
      <c r="D336" s="5">
        <v>39</v>
      </c>
      <c r="E336" s="5">
        <v>4</v>
      </c>
      <c r="F336" s="1" t="s">
        <v>23</v>
      </c>
      <c r="G336" s="1" t="s">
        <v>23</v>
      </c>
      <c r="H336" s="1" t="s">
        <v>23</v>
      </c>
      <c r="I336" s="1" t="s">
        <v>43</v>
      </c>
      <c r="J336" s="1" t="e">
        <v>#N/A</v>
      </c>
      <c r="L336" s="1">
        <v>3</v>
      </c>
      <c r="M336" s="1" t="s">
        <v>45</v>
      </c>
      <c r="N336" s="1" t="e">
        <v>#N/A</v>
      </c>
      <c r="O336" s="1" t="e">
        <v>#N/A</v>
      </c>
      <c r="R336" s="1" t="s">
        <v>78</v>
      </c>
      <c r="S336" s="1" t="s">
        <v>79</v>
      </c>
      <c r="T336" s="1" t="s">
        <v>106</v>
      </c>
      <c r="U336" s="1" t="str">
        <f>_xlfn.XLOOKUP(A336,[1]Default!$D:$D,[1]Default!$T:$T)</f>
        <v>Engineering - SU</v>
      </c>
    </row>
    <row r="337" spans="1:21">
      <c r="A337" s="4">
        <v>88558</v>
      </c>
      <c r="B337" s="2" t="s">
        <v>611</v>
      </c>
      <c r="C337" s="2" t="s">
        <v>59</v>
      </c>
      <c r="D337" s="5">
        <v>40</v>
      </c>
      <c r="E337" s="5">
        <v>3</v>
      </c>
      <c r="F337" s="1" t="s">
        <v>23</v>
      </c>
      <c r="G337" s="1" t="s">
        <v>23</v>
      </c>
      <c r="H337" s="1" t="s">
        <v>23</v>
      </c>
      <c r="I337" s="1" t="s">
        <v>32</v>
      </c>
      <c r="J337" s="1" t="s">
        <v>55</v>
      </c>
      <c r="L337" s="1">
        <v>3</v>
      </c>
      <c r="M337" s="1" t="s">
        <v>34</v>
      </c>
      <c r="N337" s="1">
        <v>4</v>
      </c>
      <c r="O337" s="1" t="s">
        <v>34</v>
      </c>
      <c r="R337" s="1" t="s">
        <v>27</v>
      </c>
      <c r="S337" s="1" t="s">
        <v>28</v>
      </c>
      <c r="T337" s="1" t="s">
        <v>61</v>
      </c>
      <c r="U337" s="1" t="str">
        <f>_xlfn.XLOOKUP(A337,[1]Default!$D:$D,[1]Default!$T:$T)</f>
        <v>Controlling &amp; Administration - USI</v>
      </c>
    </row>
    <row r="338" spans="1:21">
      <c r="A338" s="4">
        <v>70795</v>
      </c>
      <c r="B338" s="2" t="s">
        <v>612</v>
      </c>
      <c r="C338" s="2" t="s">
        <v>131</v>
      </c>
      <c r="D338" s="5">
        <v>44</v>
      </c>
      <c r="E338" s="5">
        <v>15</v>
      </c>
      <c r="F338" s="1" t="s">
        <v>23</v>
      </c>
      <c r="G338" s="1" t="s">
        <v>23</v>
      </c>
      <c r="H338" s="1" t="s">
        <v>23</v>
      </c>
      <c r="I338" s="1" t="s">
        <v>51</v>
      </c>
      <c r="J338" s="1" t="s">
        <v>60</v>
      </c>
      <c r="L338" s="1">
        <v>4</v>
      </c>
      <c r="M338" s="1" t="s">
        <v>34</v>
      </c>
      <c r="N338" s="1">
        <v>3</v>
      </c>
      <c r="O338" s="1" t="s">
        <v>45</v>
      </c>
      <c r="R338" s="1" t="s">
        <v>67</v>
      </c>
      <c r="S338" s="1" t="s">
        <v>68</v>
      </c>
      <c r="T338" s="1" t="s">
        <v>367</v>
      </c>
      <c r="U338" s="1" t="str">
        <f>_xlfn.XLOOKUP(A338,[1]Default!$D:$D,[1]Default!$T:$T)</f>
        <v>Mining Environment - MUSA</v>
      </c>
    </row>
    <row r="339" spans="1:21">
      <c r="A339" s="4">
        <v>88051</v>
      </c>
      <c r="B339" s="2" t="s">
        <v>613</v>
      </c>
      <c r="C339" s="2" t="s">
        <v>115</v>
      </c>
      <c r="D339" s="5">
        <v>35</v>
      </c>
      <c r="E339" s="5">
        <v>3</v>
      </c>
      <c r="F339" s="1" t="s">
        <v>23</v>
      </c>
      <c r="G339" s="1" t="s">
        <v>23</v>
      </c>
      <c r="H339" s="1" t="s">
        <v>23</v>
      </c>
      <c r="I339" s="1" t="s">
        <v>32</v>
      </c>
      <c r="J339" s="1" t="e">
        <v>#N/A</v>
      </c>
      <c r="L339" s="1">
        <v>3</v>
      </c>
      <c r="M339" s="1" t="s">
        <v>34</v>
      </c>
      <c r="N339" s="1" t="e">
        <v>#N/A</v>
      </c>
      <c r="O339" s="1" t="e">
        <v>#N/A</v>
      </c>
      <c r="R339" s="1" t="s">
        <v>27</v>
      </c>
      <c r="S339" s="1" t="s">
        <v>28</v>
      </c>
      <c r="T339" s="1" t="s">
        <v>29</v>
      </c>
      <c r="U339" s="1" t="str">
        <f>_xlfn.XLOOKUP(A339,[1]Default!$D:$D,[1]Default!$T:$T)</f>
        <v>Engineering &amp; EHS - USI</v>
      </c>
    </row>
    <row r="340" spans="1:21">
      <c r="A340" s="4">
        <v>11000324</v>
      </c>
      <c r="B340" s="2" t="s">
        <v>614</v>
      </c>
      <c r="C340" s="2" t="s">
        <v>615</v>
      </c>
      <c r="D340" s="5">
        <v>49</v>
      </c>
      <c r="E340" s="5">
        <v>27</v>
      </c>
      <c r="F340" s="1" t="s">
        <v>23</v>
      </c>
      <c r="G340" s="1" t="s">
        <v>23</v>
      </c>
      <c r="H340" s="1" t="s">
        <v>23</v>
      </c>
      <c r="I340" s="1" t="s">
        <v>51</v>
      </c>
      <c r="J340" s="1" t="s">
        <v>55</v>
      </c>
      <c r="L340" s="1">
        <v>4</v>
      </c>
      <c r="M340" s="1" t="s">
        <v>34</v>
      </c>
      <c r="N340" s="1">
        <v>4</v>
      </c>
      <c r="O340" s="1" t="s">
        <v>34</v>
      </c>
      <c r="R340" s="1" t="s">
        <v>27</v>
      </c>
      <c r="S340" s="1" t="s">
        <v>28</v>
      </c>
      <c r="T340" s="1" t="s">
        <v>46</v>
      </c>
      <c r="U340" s="1" t="str">
        <f>_xlfn.XLOOKUP(A340,[1]Default!$D:$D,[1]Default!$T:$T)</f>
        <v>Commercial - USI</v>
      </c>
    </row>
    <row r="341" spans="1:21">
      <c r="A341" s="4">
        <v>69806</v>
      </c>
      <c r="B341" s="2" t="s">
        <v>616</v>
      </c>
      <c r="C341" s="2" t="s">
        <v>617</v>
      </c>
      <c r="D341" s="5">
        <v>60</v>
      </c>
      <c r="E341" s="5">
        <v>16</v>
      </c>
      <c r="F341" s="1" t="s">
        <v>23</v>
      </c>
      <c r="G341" s="1" t="s">
        <v>23</v>
      </c>
      <c r="H341" s="1" t="s">
        <v>23</v>
      </c>
      <c r="I341" s="1" t="s">
        <v>43</v>
      </c>
      <c r="J341" s="1" t="s">
        <v>60</v>
      </c>
      <c r="L341" s="1">
        <v>3</v>
      </c>
      <c r="M341" s="1" t="s">
        <v>45</v>
      </c>
      <c r="N341" s="1">
        <v>3</v>
      </c>
      <c r="O341" s="1" t="s">
        <v>45</v>
      </c>
      <c r="R341" s="1" t="s">
        <v>27</v>
      </c>
      <c r="S341" s="1" t="s">
        <v>28</v>
      </c>
      <c r="T341" s="1" t="s">
        <v>29</v>
      </c>
      <c r="U341" s="1">
        <f>_xlfn.XLOOKUP(A341,[1]Default!$D:$D,[1]Default!$T:$T)</f>
        <v>0</v>
      </c>
    </row>
    <row r="342" spans="1:21">
      <c r="A342" s="4">
        <v>60012142</v>
      </c>
      <c r="B342" s="2" t="s">
        <v>618</v>
      </c>
      <c r="C342" s="2" t="s">
        <v>619</v>
      </c>
      <c r="D342" s="5">
        <v>32</v>
      </c>
      <c r="E342" s="5">
        <v>1</v>
      </c>
      <c r="F342" s="1" t="s">
        <v>23</v>
      </c>
      <c r="G342" s="1" t="s">
        <v>23</v>
      </c>
      <c r="H342" s="1" t="s">
        <v>23</v>
      </c>
      <c r="I342" s="1" t="s">
        <v>105</v>
      </c>
      <c r="J342" s="1" t="s">
        <v>315</v>
      </c>
      <c r="L342" s="1">
        <v>4</v>
      </c>
      <c r="M342" s="1" t="s">
        <v>26</v>
      </c>
      <c r="N342" s="1">
        <v>3</v>
      </c>
      <c r="O342" s="1" t="s">
        <v>26</v>
      </c>
      <c r="R342" s="1" t="s">
        <v>27</v>
      </c>
      <c r="S342" s="1" t="s">
        <v>28</v>
      </c>
      <c r="T342" s="1" t="s">
        <v>29</v>
      </c>
      <c r="U342" s="1" t="str">
        <f>_xlfn.XLOOKUP(A342,[1]Default!$D:$D,[1]Default!$T:$T)</f>
        <v>Legal - USI</v>
      </c>
    </row>
    <row r="343" spans="1:21">
      <c r="A343" s="4">
        <v>78680</v>
      </c>
      <c r="B343" s="2" t="s">
        <v>620</v>
      </c>
      <c r="C343" s="2" t="s">
        <v>209</v>
      </c>
      <c r="D343" s="5">
        <v>43</v>
      </c>
      <c r="E343" s="5">
        <v>18</v>
      </c>
      <c r="F343" s="1" t="s">
        <v>23</v>
      </c>
      <c r="G343" s="1" t="s">
        <v>23</v>
      </c>
      <c r="H343" s="1" t="s">
        <v>23</v>
      </c>
      <c r="I343" s="1" t="s">
        <v>54</v>
      </c>
      <c r="J343" s="1" t="s">
        <v>226</v>
      </c>
      <c r="L343" s="1">
        <v>5</v>
      </c>
      <c r="M343" s="1" t="s">
        <v>34</v>
      </c>
      <c r="N343" s="1">
        <v>5</v>
      </c>
      <c r="O343" s="1" t="s">
        <v>34</v>
      </c>
      <c r="R343" s="1" t="s">
        <v>27</v>
      </c>
      <c r="S343" s="1" t="s">
        <v>28</v>
      </c>
      <c r="T343" s="1" t="s">
        <v>29</v>
      </c>
      <c r="U343" s="1" t="str">
        <f>_xlfn.XLOOKUP(A343,[1]Default!$D:$D,[1]Default!$T:$T)</f>
        <v>Information Technology - USI</v>
      </c>
    </row>
    <row r="344" spans="1:21">
      <c r="A344" s="4">
        <v>89550</v>
      </c>
      <c r="B344" s="2" t="s">
        <v>621</v>
      </c>
      <c r="C344" s="2" t="s">
        <v>173</v>
      </c>
      <c r="D344" s="5">
        <v>59</v>
      </c>
      <c r="E344" s="5">
        <v>44</v>
      </c>
      <c r="F344" s="1" t="s">
        <v>23</v>
      </c>
      <c r="G344" s="1" t="s">
        <v>23</v>
      </c>
      <c r="H344" s="1" t="s">
        <v>23</v>
      </c>
      <c r="I344" s="1" t="s">
        <v>230</v>
      </c>
      <c r="J344" s="1" t="s">
        <v>44</v>
      </c>
      <c r="L344" s="1">
        <v>2</v>
      </c>
      <c r="M344" s="1" t="s">
        <v>45</v>
      </c>
      <c r="N344" s="1">
        <v>2</v>
      </c>
      <c r="O344" s="1" t="s">
        <v>45</v>
      </c>
      <c r="R344" s="1" t="s">
        <v>27</v>
      </c>
      <c r="S344" s="1" t="s">
        <v>28</v>
      </c>
      <c r="T344" s="1" t="s">
        <v>29</v>
      </c>
      <c r="U344" s="1" t="str">
        <f>_xlfn.XLOOKUP(A344,[1]Default!$D:$D,[1]Default!$T:$T)</f>
        <v>Information Technology - USI</v>
      </c>
    </row>
    <row r="345" spans="1:21">
      <c r="A345" s="4">
        <v>83249</v>
      </c>
      <c r="B345" s="2" t="s">
        <v>622</v>
      </c>
      <c r="C345" s="2" t="s">
        <v>238</v>
      </c>
      <c r="D345" s="5">
        <v>45</v>
      </c>
      <c r="E345" s="5">
        <v>7</v>
      </c>
      <c r="F345" s="1" t="s">
        <v>23</v>
      </c>
      <c r="G345" s="1" t="s">
        <v>23</v>
      </c>
      <c r="H345" s="1" t="s">
        <v>23</v>
      </c>
      <c r="I345" s="1" t="s">
        <v>43</v>
      </c>
      <c r="J345" s="1" t="s">
        <v>33</v>
      </c>
      <c r="L345" s="1">
        <v>3</v>
      </c>
      <c r="M345" s="1" t="s">
        <v>45</v>
      </c>
      <c r="N345" s="1">
        <v>3</v>
      </c>
      <c r="O345" s="1" t="s">
        <v>34</v>
      </c>
      <c r="R345" s="1" t="s">
        <v>27</v>
      </c>
      <c r="S345" s="1" t="s">
        <v>28</v>
      </c>
      <c r="T345" s="1" t="s">
        <v>29</v>
      </c>
      <c r="U345" s="1" t="str">
        <f>_xlfn.XLOOKUP(A345,[1]Default!$D:$D,[1]Default!$T:$T)</f>
        <v>Engineering &amp; EHS - USI</v>
      </c>
    </row>
    <row r="346" spans="1:21">
      <c r="A346" s="4">
        <v>80718</v>
      </c>
      <c r="B346" s="2" t="s">
        <v>623</v>
      </c>
      <c r="C346" s="2" t="s">
        <v>255</v>
      </c>
      <c r="D346" s="5">
        <v>43</v>
      </c>
      <c r="E346" s="5">
        <v>21</v>
      </c>
      <c r="F346" s="1" t="s">
        <v>23</v>
      </c>
      <c r="G346" s="1" t="s">
        <v>23</v>
      </c>
      <c r="H346" s="1" t="s">
        <v>23</v>
      </c>
      <c r="I346" s="1" t="s">
        <v>32</v>
      </c>
      <c r="J346" s="1" t="s">
        <v>33</v>
      </c>
      <c r="L346" s="1">
        <v>3</v>
      </c>
      <c r="M346" s="1" t="s">
        <v>34</v>
      </c>
      <c r="N346" s="1">
        <v>3</v>
      </c>
      <c r="O346" s="1" t="s">
        <v>34</v>
      </c>
      <c r="R346" s="1" t="s">
        <v>27</v>
      </c>
      <c r="S346" s="1" t="s">
        <v>28</v>
      </c>
      <c r="T346" s="1" t="s">
        <v>29</v>
      </c>
      <c r="U346" s="1" t="str">
        <f>_xlfn.XLOOKUP(A346,[1]Default!$D:$D,[1]Default!$T:$T)</f>
        <v>Information Technology - USI</v>
      </c>
    </row>
    <row r="347" spans="1:21">
      <c r="A347" s="4">
        <v>40000139</v>
      </c>
      <c r="B347" s="2" t="s">
        <v>624</v>
      </c>
      <c r="C347" s="2" t="s">
        <v>625</v>
      </c>
      <c r="D347" s="5">
        <v>51</v>
      </c>
      <c r="E347" s="5">
        <v>25</v>
      </c>
      <c r="F347" s="1" t="s">
        <v>23</v>
      </c>
      <c r="G347" s="1" t="s">
        <v>23</v>
      </c>
      <c r="H347" s="1" t="s">
        <v>23</v>
      </c>
      <c r="I347" s="1" t="s">
        <v>32</v>
      </c>
      <c r="J347" s="1" t="s">
        <v>33</v>
      </c>
      <c r="L347" s="1">
        <v>3</v>
      </c>
      <c r="M347" s="1" t="s">
        <v>34</v>
      </c>
      <c r="N347" s="1">
        <v>3</v>
      </c>
      <c r="O347" s="1" t="s">
        <v>34</v>
      </c>
      <c r="R347" s="1" t="s">
        <v>56</v>
      </c>
      <c r="S347" s="1" t="s">
        <v>57</v>
      </c>
      <c r="T347" s="1" t="s">
        <v>263</v>
      </c>
      <c r="U347" s="1" t="str">
        <f>_xlfn.XLOOKUP(A347,[1]Default!$D:$D,[1]Default!$T:$T)</f>
        <v>Ger Técnica Unigal</v>
      </c>
    </row>
    <row r="348" spans="1:21">
      <c r="A348" s="4">
        <v>65396</v>
      </c>
      <c r="B348" s="2" t="s">
        <v>626</v>
      </c>
      <c r="C348" s="2" t="s">
        <v>627</v>
      </c>
      <c r="D348" s="5">
        <v>70</v>
      </c>
      <c r="E348" s="5">
        <v>24</v>
      </c>
      <c r="F348" s="1" t="s">
        <v>23</v>
      </c>
      <c r="G348" s="1" t="s">
        <v>23</v>
      </c>
      <c r="H348" s="1" t="s">
        <v>23</v>
      </c>
      <c r="I348" s="1" t="e">
        <v>#N/A</v>
      </c>
      <c r="J348" s="1" t="e">
        <v>#N/A</v>
      </c>
      <c r="L348" s="1" t="e">
        <v>#N/A</v>
      </c>
      <c r="M348" s="1" t="e">
        <v>#N/A</v>
      </c>
      <c r="N348" s="1" t="e">
        <v>#N/A</v>
      </c>
      <c r="O348" s="1" t="e">
        <v>#N/A</v>
      </c>
      <c r="R348" s="1" t="s">
        <v>27</v>
      </c>
      <c r="S348" s="1" t="s">
        <v>28</v>
      </c>
      <c r="T348" s="1" t="s">
        <v>29</v>
      </c>
      <c r="U348" s="1" t="str">
        <f>_xlfn.XLOOKUP(A348,[1]Default!$D:$D,[1]Default!$T:$T)</f>
        <v>Information Technology - USI</v>
      </c>
    </row>
    <row r="349" spans="1:21">
      <c r="A349" s="4">
        <v>10141426</v>
      </c>
      <c r="B349" s="2" t="s">
        <v>628</v>
      </c>
      <c r="C349" s="2" t="s">
        <v>168</v>
      </c>
      <c r="D349" s="5">
        <v>56</v>
      </c>
      <c r="E349" s="5">
        <v>28</v>
      </c>
      <c r="F349" s="1" t="s">
        <v>23</v>
      </c>
      <c r="G349" s="1" t="s">
        <v>23</v>
      </c>
      <c r="H349" s="1" t="s">
        <v>23</v>
      </c>
      <c r="I349" s="1" t="s">
        <v>43</v>
      </c>
      <c r="J349" s="1" t="s">
        <v>33</v>
      </c>
      <c r="L349" s="1">
        <v>3</v>
      </c>
      <c r="M349" s="1" t="s">
        <v>45</v>
      </c>
      <c r="N349" s="1">
        <v>3</v>
      </c>
      <c r="O349" s="1" t="s">
        <v>34</v>
      </c>
      <c r="R349" s="1" t="s">
        <v>27</v>
      </c>
      <c r="S349" s="1" t="s">
        <v>28</v>
      </c>
      <c r="T349" s="1" t="s">
        <v>90</v>
      </c>
      <c r="U349" s="1" t="str">
        <f>_xlfn.XLOOKUP(A349,[1]Default!$D:$D,[1]Default!$T:$T)</f>
        <v>Hot Rolling - IPA</v>
      </c>
    </row>
    <row r="350" spans="1:21">
      <c r="A350" s="4">
        <v>71551</v>
      </c>
      <c r="B350" s="2" t="s">
        <v>629</v>
      </c>
      <c r="C350" s="2" t="s">
        <v>42</v>
      </c>
      <c r="D350" s="5">
        <v>46</v>
      </c>
      <c r="E350" s="5">
        <v>15</v>
      </c>
      <c r="F350" s="1" t="s">
        <v>23</v>
      </c>
      <c r="G350" s="1" t="s">
        <v>23</v>
      </c>
      <c r="H350" s="1" t="s">
        <v>23</v>
      </c>
      <c r="I350" s="1" t="s">
        <v>32</v>
      </c>
      <c r="J350" s="1" t="s">
        <v>55</v>
      </c>
      <c r="L350" s="1">
        <v>3</v>
      </c>
      <c r="M350" s="1" t="s">
        <v>34</v>
      </c>
      <c r="N350" s="1">
        <v>4</v>
      </c>
      <c r="O350" s="1" t="s">
        <v>34</v>
      </c>
      <c r="R350" s="1" t="s">
        <v>27</v>
      </c>
      <c r="S350" s="1" t="s">
        <v>28</v>
      </c>
      <c r="T350" s="1" t="s">
        <v>46</v>
      </c>
      <c r="U350" s="1" t="str">
        <f>_xlfn.XLOOKUP(A350,[1]Default!$D:$D,[1]Default!$T:$T)</f>
        <v>Commercial - USI</v>
      </c>
    </row>
    <row r="351" spans="1:21">
      <c r="A351" s="4">
        <v>1749</v>
      </c>
      <c r="B351" s="2" t="s">
        <v>630</v>
      </c>
      <c r="C351" s="2" t="s">
        <v>161</v>
      </c>
      <c r="D351" s="5">
        <v>47</v>
      </c>
      <c r="E351" s="5">
        <v>21</v>
      </c>
      <c r="F351" s="1" t="s">
        <v>23</v>
      </c>
      <c r="G351" s="1" t="s">
        <v>23</v>
      </c>
      <c r="H351" s="1" t="s">
        <v>23</v>
      </c>
      <c r="I351" s="1" t="s">
        <v>241</v>
      </c>
      <c r="J351" s="1" t="s">
        <v>60</v>
      </c>
      <c r="L351" s="1">
        <v>3</v>
      </c>
      <c r="M351" s="1" t="s">
        <v>39</v>
      </c>
      <c r="N351" s="1">
        <v>3</v>
      </c>
      <c r="O351" s="1" t="s">
        <v>45</v>
      </c>
      <c r="R351" s="1" t="s">
        <v>78</v>
      </c>
      <c r="S351" s="1" t="s">
        <v>79</v>
      </c>
      <c r="T351" s="1" t="s">
        <v>146</v>
      </c>
      <c r="U351" s="1" t="str">
        <f>_xlfn.XLOOKUP(A351,[1]Default!$D:$D,[1]Default!$T:$T)</f>
        <v>Accounting - SU</v>
      </c>
    </row>
    <row r="352" spans="1:21">
      <c r="A352" s="4">
        <v>89551</v>
      </c>
      <c r="B352" s="2" t="s">
        <v>631</v>
      </c>
      <c r="C352" s="2" t="s">
        <v>255</v>
      </c>
      <c r="D352" s="5">
        <v>27</v>
      </c>
      <c r="E352" s="5">
        <v>4</v>
      </c>
      <c r="F352" s="1" t="s">
        <v>23</v>
      </c>
      <c r="G352" s="1" t="s">
        <v>23</v>
      </c>
      <c r="H352" s="1" t="s">
        <v>23</v>
      </c>
      <c r="I352" s="1" t="s">
        <v>230</v>
      </c>
      <c r="J352" s="1" t="s">
        <v>33</v>
      </c>
      <c r="L352" s="1">
        <v>2</v>
      </c>
      <c r="M352" s="1" t="s">
        <v>45</v>
      </c>
      <c r="N352" s="1">
        <v>3</v>
      </c>
      <c r="O352" s="1" t="s">
        <v>34</v>
      </c>
      <c r="R352" s="1" t="s">
        <v>27</v>
      </c>
      <c r="S352" s="1" t="s">
        <v>28</v>
      </c>
      <c r="T352" s="1" t="s">
        <v>29</v>
      </c>
      <c r="U352" s="1" t="str">
        <f>_xlfn.XLOOKUP(A352,[1]Default!$D:$D,[1]Default!$T:$T)</f>
        <v>Information Technology - USI</v>
      </c>
    </row>
    <row r="353" spans="1:21">
      <c r="A353" s="4">
        <v>10142689</v>
      </c>
      <c r="B353" s="2" t="s">
        <v>632</v>
      </c>
      <c r="C353" s="2" t="s">
        <v>295</v>
      </c>
      <c r="D353" s="5">
        <v>47</v>
      </c>
      <c r="E353" s="5">
        <v>26</v>
      </c>
      <c r="F353" s="1" t="s">
        <v>23</v>
      </c>
      <c r="G353" s="1" t="s">
        <v>23</v>
      </c>
      <c r="H353" s="1" t="s">
        <v>23</v>
      </c>
      <c r="I353" s="1" t="s">
        <v>43</v>
      </c>
      <c r="J353" s="1" t="e">
        <v>#N/A</v>
      </c>
      <c r="L353" s="1">
        <v>3</v>
      </c>
      <c r="M353" s="1" t="s">
        <v>45</v>
      </c>
      <c r="N353" s="1" t="e">
        <v>#N/A</v>
      </c>
      <c r="O353" s="1" t="e">
        <v>#N/A</v>
      </c>
      <c r="R353" s="1" t="s">
        <v>27</v>
      </c>
      <c r="S353" s="1" t="s">
        <v>28</v>
      </c>
      <c r="T353" s="1" t="s">
        <v>90</v>
      </c>
      <c r="U353" s="1" t="str">
        <f>_xlfn.XLOOKUP(A353,[1]Default!$D:$D,[1]Default!$T:$T)</f>
        <v>Hot &amp; Cold Rolling (P) - USI</v>
      </c>
    </row>
    <row r="354" spans="1:21">
      <c r="A354" s="4">
        <v>4252</v>
      </c>
      <c r="B354" s="2" t="s">
        <v>633</v>
      </c>
      <c r="C354" s="2" t="s">
        <v>376</v>
      </c>
      <c r="D354" s="5">
        <v>54</v>
      </c>
      <c r="E354" s="5">
        <v>27</v>
      </c>
      <c r="F354" s="1" t="s">
        <v>23</v>
      </c>
      <c r="G354" s="1" t="s">
        <v>23</v>
      </c>
      <c r="H354" s="1" t="s">
        <v>23</v>
      </c>
      <c r="I354" s="1" t="s">
        <v>43</v>
      </c>
      <c r="J354" s="1" t="e">
        <v>#N/A</v>
      </c>
      <c r="L354" s="1">
        <v>3</v>
      </c>
      <c r="M354" s="1" t="s">
        <v>45</v>
      </c>
      <c r="N354" s="1" t="e">
        <v>#N/A</v>
      </c>
      <c r="O354" s="1" t="e">
        <v>#N/A</v>
      </c>
      <c r="R354" s="1" t="s">
        <v>78</v>
      </c>
      <c r="S354" s="1" t="s">
        <v>79</v>
      </c>
      <c r="T354" s="1" t="s">
        <v>97</v>
      </c>
      <c r="U354" s="1" t="str">
        <f>_xlfn.XLOOKUP(A354,[1]Default!$D:$D,[1]Default!$T:$T)</f>
        <v>MG, CO &amp; NE Commercial &amp; Distribut - SU</v>
      </c>
    </row>
    <row r="355" spans="1:21">
      <c r="A355" s="4">
        <v>10143273</v>
      </c>
      <c r="B355" s="2" t="s">
        <v>634</v>
      </c>
      <c r="C355" s="2" t="s">
        <v>635</v>
      </c>
      <c r="D355" s="5">
        <v>50</v>
      </c>
      <c r="E355" s="5">
        <v>25</v>
      </c>
      <c r="F355" s="1" t="s">
        <v>23</v>
      </c>
      <c r="G355" s="1" t="s">
        <v>23</v>
      </c>
      <c r="H355" s="1" t="s">
        <v>23</v>
      </c>
      <c r="I355" s="1" t="s">
        <v>51</v>
      </c>
      <c r="J355" s="1" t="s">
        <v>33</v>
      </c>
      <c r="L355" s="1">
        <v>4</v>
      </c>
      <c r="M355" s="1" t="s">
        <v>34</v>
      </c>
      <c r="N355" s="1">
        <v>3</v>
      </c>
      <c r="O355" s="1" t="s">
        <v>34</v>
      </c>
      <c r="R355" s="1" t="s">
        <v>27</v>
      </c>
      <c r="S355" s="1" t="s">
        <v>28</v>
      </c>
      <c r="T355" s="1" t="s">
        <v>176</v>
      </c>
      <c r="U355" s="1" t="str">
        <f>_xlfn.XLOOKUP(A355,[1]Default!$D:$D,[1]Default!$T:$T)</f>
        <v>Industrial Planning - USI</v>
      </c>
    </row>
    <row r="356" spans="1:21">
      <c r="A356" s="4">
        <v>83778</v>
      </c>
      <c r="B356" s="2" t="s">
        <v>636</v>
      </c>
      <c r="C356" s="2" t="s">
        <v>637</v>
      </c>
      <c r="D356" s="5">
        <v>39</v>
      </c>
      <c r="E356" s="5">
        <v>6</v>
      </c>
      <c r="F356" s="1" t="s">
        <v>23</v>
      </c>
      <c r="G356" s="1" t="s">
        <v>23</v>
      </c>
      <c r="H356" s="1" t="s">
        <v>23</v>
      </c>
      <c r="I356" s="1" t="s">
        <v>105</v>
      </c>
      <c r="J356" s="1" t="s">
        <v>127</v>
      </c>
      <c r="L356" s="1">
        <v>4</v>
      </c>
      <c r="M356" s="1" t="s">
        <v>26</v>
      </c>
      <c r="N356" s="1">
        <v>5</v>
      </c>
      <c r="O356" s="1" t="s">
        <v>26</v>
      </c>
      <c r="R356" s="1" t="s">
        <v>27</v>
      </c>
      <c r="S356" s="1" t="s">
        <v>28</v>
      </c>
      <c r="T356" s="1" t="s">
        <v>29</v>
      </c>
      <c r="U356" s="1" t="str">
        <f>_xlfn.XLOOKUP(A356,[1]Default!$D:$D,[1]Default!$T:$T)</f>
        <v>Engineering &amp; EHS - USI</v>
      </c>
    </row>
    <row r="357" spans="1:21">
      <c r="A357" s="4">
        <v>5394</v>
      </c>
      <c r="B357" s="2" t="s">
        <v>638</v>
      </c>
      <c r="C357" s="2" t="s">
        <v>639</v>
      </c>
      <c r="D357" s="5">
        <v>51</v>
      </c>
      <c r="E357" s="5">
        <v>9</v>
      </c>
      <c r="F357" s="1" t="s">
        <v>23</v>
      </c>
      <c r="G357" s="1" t="s">
        <v>23</v>
      </c>
      <c r="H357" s="1" t="s">
        <v>23</v>
      </c>
      <c r="I357" s="1" t="s">
        <v>230</v>
      </c>
      <c r="J357" s="1" t="e">
        <v>#N/A</v>
      </c>
      <c r="L357" s="1">
        <v>2</v>
      </c>
      <c r="M357" s="1" t="s">
        <v>45</v>
      </c>
      <c r="N357" s="1" t="e">
        <v>#N/A</v>
      </c>
      <c r="O357" s="1" t="e">
        <v>#N/A</v>
      </c>
      <c r="R357" s="1" t="s">
        <v>78</v>
      </c>
      <c r="S357" s="1" t="s">
        <v>79</v>
      </c>
      <c r="T357" s="1" t="s">
        <v>132</v>
      </c>
      <c r="U357" s="1">
        <f>_xlfn.XLOOKUP(A357,[1]Default!$D:$D,[1]Default!$T:$T)</f>
        <v>0</v>
      </c>
    </row>
    <row r="358" spans="1:21">
      <c r="A358" s="4">
        <v>84519</v>
      </c>
      <c r="B358" s="2" t="s">
        <v>640</v>
      </c>
      <c r="C358" s="2" t="s">
        <v>115</v>
      </c>
      <c r="D358" s="5">
        <v>47</v>
      </c>
      <c r="E358" s="5">
        <v>6</v>
      </c>
      <c r="F358" s="1" t="s">
        <v>23</v>
      </c>
      <c r="G358" s="1" t="s">
        <v>23</v>
      </c>
      <c r="H358" s="1" t="s">
        <v>23</v>
      </c>
      <c r="I358" s="1" t="s">
        <v>51</v>
      </c>
      <c r="J358" s="1" t="s">
        <v>33</v>
      </c>
      <c r="L358" s="1">
        <v>4</v>
      </c>
      <c r="M358" s="1" t="s">
        <v>34</v>
      </c>
      <c r="N358" s="1">
        <v>3</v>
      </c>
      <c r="O358" s="1" t="s">
        <v>34</v>
      </c>
      <c r="R358" s="1" t="s">
        <v>27</v>
      </c>
      <c r="S358" s="1" t="s">
        <v>28</v>
      </c>
      <c r="T358" s="1" t="s">
        <v>29</v>
      </c>
      <c r="U358" s="1" t="str">
        <f>_xlfn.XLOOKUP(A358,[1]Default!$D:$D,[1]Default!$T:$T)</f>
        <v>Engineering &amp; EHS - USI</v>
      </c>
    </row>
    <row r="359" spans="1:21">
      <c r="A359" s="4">
        <v>88234</v>
      </c>
      <c r="B359" s="2" t="s">
        <v>641</v>
      </c>
      <c r="C359" s="2" t="s">
        <v>642</v>
      </c>
      <c r="D359" s="5">
        <v>46</v>
      </c>
      <c r="E359" s="5">
        <v>3</v>
      </c>
      <c r="F359" s="1" t="s">
        <v>23</v>
      </c>
      <c r="G359" s="1" t="s">
        <v>23</v>
      </c>
      <c r="H359" s="1" t="s">
        <v>23</v>
      </c>
      <c r="I359" s="1" t="s">
        <v>51</v>
      </c>
      <c r="J359" s="1" t="s">
        <v>55</v>
      </c>
      <c r="L359" s="1">
        <v>4</v>
      </c>
      <c r="M359" s="1" t="s">
        <v>34</v>
      </c>
      <c r="N359" s="1">
        <v>4</v>
      </c>
      <c r="O359" s="1" t="s">
        <v>34</v>
      </c>
      <c r="R359" s="1" t="s">
        <v>67</v>
      </c>
      <c r="S359" s="1" t="s">
        <v>68</v>
      </c>
      <c r="T359" s="1" t="s">
        <v>643</v>
      </c>
      <c r="U359" s="1">
        <f>_xlfn.XLOOKUP(A359,[1]Default!$D:$D,[1]Default!$T:$T)</f>
        <v>0</v>
      </c>
    </row>
    <row r="360" spans="1:21">
      <c r="A360" s="4">
        <v>58299</v>
      </c>
      <c r="B360" s="2" t="s">
        <v>644</v>
      </c>
      <c r="C360" s="2" t="s">
        <v>411</v>
      </c>
      <c r="D360" s="5">
        <v>62</v>
      </c>
      <c r="E360" s="5">
        <v>38</v>
      </c>
      <c r="F360" s="1" t="s">
        <v>23</v>
      </c>
      <c r="G360" s="1" t="s">
        <v>23</v>
      </c>
      <c r="H360" s="1" t="s">
        <v>23</v>
      </c>
      <c r="I360" s="1" t="s">
        <v>230</v>
      </c>
      <c r="J360" s="1" t="s">
        <v>33</v>
      </c>
      <c r="L360" s="1">
        <v>2</v>
      </c>
      <c r="M360" s="1" t="s">
        <v>45</v>
      </c>
      <c r="N360" s="1">
        <v>3</v>
      </c>
      <c r="O360" s="1" t="s">
        <v>34</v>
      </c>
      <c r="R360" s="1" t="s">
        <v>27</v>
      </c>
      <c r="S360" s="1" t="s">
        <v>28</v>
      </c>
      <c r="T360" s="1" t="s">
        <v>40</v>
      </c>
      <c r="U360" s="1" t="str">
        <f>_xlfn.XLOOKUP(A360,[1]Default!$D:$D,[1]Default!$T:$T)</f>
        <v>Customer Serv, Qual &amp; Intel Prop - USI</v>
      </c>
    </row>
    <row r="361" spans="1:21">
      <c r="A361" s="4">
        <v>10142595</v>
      </c>
      <c r="B361" s="2" t="s">
        <v>645</v>
      </c>
      <c r="C361" s="2" t="s">
        <v>646</v>
      </c>
      <c r="D361" s="5">
        <v>45</v>
      </c>
      <c r="E361" s="5">
        <v>26</v>
      </c>
      <c r="F361" s="1" t="s">
        <v>23</v>
      </c>
      <c r="G361" s="1" t="s">
        <v>23</v>
      </c>
      <c r="H361" s="1" t="s">
        <v>23</v>
      </c>
      <c r="I361" s="1" t="s">
        <v>43</v>
      </c>
      <c r="J361" s="1" t="s">
        <v>33</v>
      </c>
      <c r="L361" s="1">
        <v>3</v>
      </c>
      <c r="M361" s="1" t="s">
        <v>45</v>
      </c>
      <c r="N361" s="1">
        <v>3</v>
      </c>
      <c r="O361" s="1" t="s">
        <v>34</v>
      </c>
      <c r="R361" s="1" t="s">
        <v>27</v>
      </c>
      <c r="S361" s="1" t="s">
        <v>28</v>
      </c>
      <c r="T361" s="1" t="s">
        <v>29</v>
      </c>
      <c r="U361" s="1" t="str">
        <f>_xlfn.XLOOKUP(A361,[1]Default!$D:$D,[1]Default!$T:$T)</f>
        <v>Operations Primary Areas - USI</v>
      </c>
    </row>
    <row r="362" spans="1:21">
      <c r="A362" s="4">
        <v>7889</v>
      </c>
      <c r="B362" s="2" t="s">
        <v>647</v>
      </c>
      <c r="C362" s="2" t="s">
        <v>310</v>
      </c>
      <c r="D362" s="5">
        <v>47</v>
      </c>
      <c r="E362" s="5">
        <v>22</v>
      </c>
      <c r="F362" s="1" t="s">
        <v>23</v>
      </c>
      <c r="G362" s="1" t="s">
        <v>23</v>
      </c>
      <c r="H362" s="1" t="s">
        <v>23</v>
      </c>
      <c r="I362" s="1" t="s">
        <v>54</v>
      </c>
      <c r="J362" s="1" t="s">
        <v>226</v>
      </c>
      <c r="L362" s="1">
        <v>5</v>
      </c>
      <c r="M362" s="1" t="s">
        <v>34</v>
      </c>
      <c r="N362" s="1">
        <v>5</v>
      </c>
      <c r="O362" s="1" t="s">
        <v>34</v>
      </c>
      <c r="R362" s="1" t="s">
        <v>78</v>
      </c>
      <c r="S362" s="1" t="s">
        <v>79</v>
      </c>
      <c r="T362" s="1">
        <v>0</v>
      </c>
      <c r="U362" s="1">
        <f>_xlfn.XLOOKUP(A362,[1]Default!$D:$D,[1]Default!$T:$T)</f>
        <v>0</v>
      </c>
    </row>
    <row r="363" spans="1:21">
      <c r="A363" s="4">
        <v>10144981</v>
      </c>
      <c r="B363" s="2" t="s">
        <v>648</v>
      </c>
      <c r="C363" s="2" t="s">
        <v>649</v>
      </c>
      <c r="D363" s="5">
        <v>48</v>
      </c>
      <c r="E363" s="5">
        <v>21</v>
      </c>
      <c r="F363" s="1" t="s">
        <v>23</v>
      </c>
      <c r="G363" s="1" t="s">
        <v>23</v>
      </c>
      <c r="H363" s="1" t="s">
        <v>23</v>
      </c>
      <c r="I363" s="1" t="s">
        <v>230</v>
      </c>
      <c r="J363" s="1" t="s">
        <v>60</v>
      </c>
      <c r="L363" s="1">
        <v>2</v>
      </c>
      <c r="M363" s="1" t="s">
        <v>45</v>
      </c>
      <c r="N363" s="1">
        <v>3</v>
      </c>
      <c r="O363" s="1" t="s">
        <v>45</v>
      </c>
      <c r="R363" s="1" t="s">
        <v>27</v>
      </c>
      <c r="S363" s="1" t="s">
        <v>28</v>
      </c>
      <c r="T363" s="1" t="s">
        <v>40</v>
      </c>
      <c r="U363" s="1" t="str">
        <f>_xlfn.XLOOKUP(A363,[1]Default!$D:$D,[1]Default!$T:$T)</f>
        <v>Research &amp; Development - USI</v>
      </c>
    </row>
    <row r="364" spans="1:21">
      <c r="A364" s="4">
        <v>10141672</v>
      </c>
      <c r="B364" s="2" t="s">
        <v>650</v>
      </c>
      <c r="C364" s="2" t="s">
        <v>651</v>
      </c>
      <c r="D364" s="5">
        <v>47</v>
      </c>
      <c r="E364" s="5">
        <v>28</v>
      </c>
      <c r="F364" s="1" t="s">
        <v>23</v>
      </c>
      <c r="G364" s="1" t="s">
        <v>23</v>
      </c>
      <c r="H364" s="1" t="s">
        <v>23</v>
      </c>
      <c r="I364" s="1" t="s">
        <v>32</v>
      </c>
      <c r="J364" s="1" t="s">
        <v>33</v>
      </c>
      <c r="L364" s="1">
        <v>3</v>
      </c>
      <c r="M364" s="1" t="s">
        <v>34</v>
      </c>
      <c r="N364" s="1">
        <v>3</v>
      </c>
      <c r="O364" s="1" t="s">
        <v>34</v>
      </c>
      <c r="R364" s="1" t="s">
        <v>27</v>
      </c>
      <c r="S364" s="1" t="s">
        <v>28</v>
      </c>
      <c r="T364" s="1" t="s">
        <v>40</v>
      </c>
      <c r="U364" s="1" t="str">
        <f>_xlfn.XLOOKUP(A364,[1]Default!$D:$D,[1]Default!$T:$T)</f>
        <v>Integrated Quality Control &amp; Labor - USI</v>
      </c>
    </row>
    <row r="365" spans="1:21">
      <c r="A365" s="4">
        <v>10141697</v>
      </c>
      <c r="B365" s="2" t="s">
        <v>652</v>
      </c>
      <c r="C365" s="2" t="s">
        <v>189</v>
      </c>
      <c r="D365" s="5">
        <v>47</v>
      </c>
      <c r="E365" s="5">
        <v>28</v>
      </c>
      <c r="F365" s="1" t="s">
        <v>23</v>
      </c>
      <c r="G365" s="1" t="s">
        <v>23</v>
      </c>
      <c r="H365" s="1" t="s">
        <v>23</v>
      </c>
      <c r="I365" s="1" t="s">
        <v>51</v>
      </c>
      <c r="J365" s="1" t="s">
        <v>55</v>
      </c>
      <c r="L365" s="1">
        <v>4</v>
      </c>
      <c r="M365" s="1" t="s">
        <v>34</v>
      </c>
      <c r="N365" s="1">
        <v>4</v>
      </c>
      <c r="O365" s="1" t="s">
        <v>34</v>
      </c>
      <c r="R365" s="1" t="s">
        <v>27</v>
      </c>
      <c r="S365" s="1" t="s">
        <v>28</v>
      </c>
      <c r="T365" s="1" t="s">
        <v>29</v>
      </c>
      <c r="U365" s="1" t="str">
        <f>_xlfn.XLOOKUP(A365,[1]Default!$D:$D,[1]Default!$T:$T)</f>
        <v>Engineering &amp; EHS - USI</v>
      </c>
    </row>
    <row r="366" spans="1:21">
      <c r="A366" s="4">
        <v>10000819</v>
      </c>
      <c r="B366" s="2" t="s">
        <v>653</v>
      </c>
      <c r="C366" s="2" t="s">
        <v>654</v>
      </c>
      <c r="D366" s="5">
        <v>40</v>
      </c>
      <c r="E366" s="5">
        <v>20</v>
      </c>
      <c r="F366" s="1" t="s">
        <v>23</v>
      </c>
      <c r="G366" s="1" t="s">
        <v>23</v>
      </c>
      <c r="H366" s="1" t="s">
        <v>23</v>
      </c>
      <c r="I366" s="1" t="s">
        <v>51</v>
      </c>
      <c r="J366" s="1" t="s">
        <v>55</v>
      </c>
      <c r="L366" s="1">
        <v>4</v>
      </c>
      <c r="M366" s="1" t="s">
        <v>34</v>
      </c>
      <c r="N366" s="1">
        <v>4</v>
      </c>
      <c r="O366" s="1" t="s">
        <v>34</v>
      </c>
      <c r="R366" s="1" t="s">
        <v>27</v>
      </c>
      <c r="S366" s="1" t="s">
        <v>28</v>
      </c>
      <c r="T366" s="1" t="s">
        <v>61</v>
      </c>
      <c r="U366" s="1" t="str">
        <f>_xlfn.XLOOKUP(A366,[1]Default!$D:$D,[1]Default!$T:$T)</f>
        <v>Controlling &amp; Administration - USI</v>
      </c>
    </row>
    <row r="367" spans="1:21">
      <c r="A367" s="4">
        <v>10142635</v>
      </c>
      <c r="B367" s="2" t="s">
        <v>655</v>
      </c>
      <c r="C367" s="2" t="s">
        <v>656</v>
      </c>
      <c r="D367" s="5">
        <v>44</v>
      </c>
      <c r="E367" s="5">
        <v>26</v>
      </c>
      <c r="F367" s="1" t="s">
        <v>23</v>
      </c>
      <c r="G367" s="1" t="s">
        <v>23</v>
      </c>
      <c r="H367" s="1" t="s">
        <v>23</v>
      </c>
      <c r="I367" s="1" t="s">
        <v>32</v>
      </c>
      <c r="J367" s="1" t="s">
        <v>33</v>
      </c>
      <c r="L367" s="1">
        <v>3</v>
      </c>
      <c r="M367" s="1" t="s">
        <v>34</v>
      </c>
      <c r="N367" s="1">
        <v>3</v>
      </c>
      <c r="O367" s="1" t="s">
        <v>34</v>
      </c>
      <c r="R367" s="1" t="s">
        <v>27</v>
      </c>
      <c r="S367" s="1" t="s">
        <v>28</v>
      </c>
      <c r="T367" s="1" t="s">
        <v>29</v>
      </c>
      <c r="U367" s="1" t="str">
        <f>_xlfn.XLOOKUP(A367,[1]Default!$D:$D,[1]Default!$T:$T)</f>
        <v>Operations Primary Areas - USI</v>
      </c>
    </row>
    <row r="368" spans="1:21">
      <c r="A368" s="4">
        <v>8013</v>
      </c>
      <c r="B368" s="2" t="s">
        <v>657</v>
      </c>
      <c r="C368" s="2" t="s">
        <v>232</v>
      </c>
      <c r="D368" s="5">
        <v>24</v>
      </c>
      <c r="E368" s="5">
        <v>3</v>
      </c>
      <c r="F368" s="1" t="s">
        <v>23</v>
      </c>
      <c r="G368" s="1" t="s">
        <v>23</v>
      </c>
      <c r="H368" s="1" t="s">
        <v>23</v>
      </c>
      <c r="I368" s="1" t="s">
        <v>83</v>
      </c>
      <c r="J368" s="1" t="s">
        <v>60</v>
      </c>
      <c r="L368" s="1">
        <v>4</v>
      </c>
      <c r="M368" s="1" t="s">
        <v>45</v>
      </c>
      <c r="N368" s="1">
        <v>3</v>
      </c>
      <c r="O368" s="1" t="s">
        <v>45</v>
      </c>
      <c r="R368" s="1" t="s">
        <v>78</v>
      </c>
      <c r="S368" s="1" t="s">
        <v>79</v>
      </c>
      <c r="T368" s="1" t="s">
        <v>97</v>
      </c>
      <c r="U368" s="1" t="str">
        <f>_xlfn.XLOOKUP(A368,[1]Default!$D:$D,[1]Default!$T:$T)</f>
        <v>E-Commerce - SU</v>
      </c>
    </row>
    <row r="369" spans="1:21">
      <c r="A369" s="4">
        <v>24912874</v>
      </c>
      <c r="B369" s="2" t="s">
        <v>658</v>
      </c>
      <c r="C369" s="2" t="s">
        <v>659</v>
      </c>
      <c r="D369" s="5">
        <v>47</v>
      </c>
      <c r="E369" s="5">
        <v>23</v>
      </c>
      <c r="F369" s="1" t="s">
        <v>23</v>
      </c>
      <c r="G369" s="1" t="s">
        <v>23</v>
      </c>
      <c r="H369" s="1" t="s">
        <v>23</v>
      </c>
      <c r="I369" s="1" t="s">
        <v>32</v>
      </c>
      <c r="J369" s="1" t="s">
        <v>127</v>
      </c>
      <c r="L369" s="1">
        <v>3</v>
      </c>
      <c r="M369" s="1" t="s">
        <v>34</v>
      </c>
      <c r="N369" s="1">
        <v>5</v>
      </c>
      <c r="O369" s="1" t="s">
        <v>26</v>
      </c>
      <c r="R369" s="1" t="s">
        <v>27</v>
      </c>
      <c r="S369" s="1" t="s">
        <v>28</v>
      </c>
      <c r="T369" s="1" t="s">
        <v>29</v>
      </c>
      <c r="U369" s="1" t="str">
        <f>_xlfn.XLOOKUP(A369,[1]Default!$D:$D,[1]Default!$T:$T)</f>
        <v>Information Technology - USI</v>
      </c>
    </row>
    <row r="370" spans="1:21">
      <c r="A370" s="4">
        <v>89440</v>
      </c>
      <c r="B370" s="2" t="s">
        <v>660</v>
      </c>
      <c r="C370" s="2" t="s">
        <v>161</v>
      </c>
      <c r="D370" s="5">
        <v>47</v>
      </c>
      <c r="E370" s="5">
        <v>18</v>
      </c>
      <c r="F370" s="1" t="s">
        <v>23</v>
      </c>
      <c r="G370" s="1" t="s">
        <v>23</v>
      </c>
      <c r="H370" s="1" t="s">
        <v>23</v>
      </c>
      <c r="I370" s="1" t="s">
        <v>51</v>
      </c>
      <c r="J370" s="1" t="s">
        <v>55</v>
      </c>
      <c r="L370" s="1">
        <v>4</v>
      </c>
      <c r="M370" s="1" t="s">
        <v>34</v>
      </c>
      <c r="N370" s="1">
        <v>4</v>
      </c>
      <c r="O370" s="1" t="s">
        <v>34</v>
      </c>
      <c r="R370" s="1" t="s">
        <v>27</v>
      </c>
      <c r="S370" s="1" t="s">
        <v>28</v>
      </c>
      <c r="T370" s="1" t="s">
        <v>61</v>
      </c>
      <c r="U370" s="1" t="str">
        <f>_xlfn.XLOOKUP(A370,[1]Default!$D:$D,[1]Default!$T:$T)</f>
        <v>Controlling &amp; Administration - USI</v>
      </c>
    </row>
    <row r="371" spans="1:21">
      <c r="A371" s="4">
        <v>10002215</v>
      </c>
      <c r="B371" s="2" t="s">
        <v>661</v>
      </c>
      <c r="C371" s="2" t="s">
        <v>144</v>
      </c>
      <c r="D371" s="5">
        <v>47</v>
      </c>
      <c r="E371" s="5">
        <v>18</v>
      </c>
      <c r="F371" s="1" t="s">
        <v>23</v>
      </c>
      <c r="G371" s="1" t="s">
        <v>23</v>
      </c>
      <c r="H371" s="1" t="s">
        <v>23</v>
      </c>
      <c r="I371" s="1" t="s">
        <v>32</v>
      </c>
      <c r="J371" s="1" t="s">
        <v>33</v>
      </c>
      <c r="L371" s="1">
        <v>3</v>
      </c>
      <c r="M371" s="1" t="s">
        <v>34</v>
      </c>
      <c r="N371" s="1">
        <v>3</v>
      </c>
      <c r="O371" s="1" t="s">
        <v>34</v>
      </c>
      <c r="R371" s="1" t="s">
        <v>27</v>
      </c>
      <c r="S371" s="1" t="s">
        <v>28</v>
      </c>
      <c r="T371" s="1" t="s">
        <v>61</v>
      </c>
      <c r="U371" s="1" t="str">
        <f>_xlfn.XLOOKUP(A371,[1]Default!$D:$D,[1]Default!$T:$T)</f>
        <v>Controlling &amp; Administration - USI</v>
      </c>
    </row>
    <row r="372" spans="1:21">
      <c r="A372" s="4">
        <v>24913449</v>
      </c>
      <c r="B372" s="2" t="s">
        <v>662</v>
      </c>
      <c r="C372" s="2" t="s">
        <v>161</v>
      </c>
      <c r="D372" s="5">
        <v>44</v>
      </c>
      <c r="E372" s="5">
        <v>22</v>
      </c>
      <c r="F372" s="1" t="s">
        <v>23</v>
      </c>
      <c r="G372" s="1" t="s">
        <v>23</v>
      </c>
      <c r="H372" s="1" t="s">
        <v>23</v>
      </c>
      <c r="I372" s="1" t="s">
        <v>324</v>
      </c>
      <c r="J372" s="1" t="s">
        <v>60</v>
      </c>
      <c r="L372" s="1">
        <v>2</v>
      </c>
      <c r="M372" s="1" t="s">
        <v>325</v>
      </c>
      <c r="N372" s="1">
        <v>3</v>
      </c>
      <c r="O372" s="1" t="s">
        <v>45</v>
      </c>
      <c r="R372" s="1" t="s">
        <v>27</v>
      </c>
      <c r="S372" s="1" t="s">
        <v>28</v>
      </c>
      <c r="T372" s="1" t="s">
        <v>61</v>
      </c>
      <c r="U372" s="1" t="str">
        <f>_xlfn.XLOOKUP(A372,[1]Default!$D:$D,[1]Default!$T:$T)</f>
        <v>Controlling &amp; Administration - USI</v>
      </c>
    </row>
    <row r="373" spans="1:21">
      <c r="A373" s="4">
        <v>10142071</v>
      </c>
      <c r="B373" s="2" t="s">
        <v>663</v>
      </c>
      <c r="C373" s="2" t="s">
        <v>664</v>
      </c>
      <c r="D373" s="5">
        <v>47</v>
      </c>
      <c r="E373" s="5">
        <v>27</v>
      </c>
      <c r="F373" s="1" t="s">
        <v>23</v>
      </c>
      <c r="G373" s="1" t="s">
        <v>23</v>
      </c>
      <c r="H373" s="1" t="s">
        <v>23</v>
      </c>
      <c r="I373" s="1" t="s">
        <v>32</v>
      </c>
      <c r="J373" s="1" t="s">
        <v>33</v>
      </c>
      <c r="L373" s="1">
        <v>3</v>
      </c>
      <c r="M373" s="1" t="s">
        <v>34</v>
      </c>
      <c r="N373" s="1">
        <v>3</v>
      </c>
      <c r="O373" s="1" t="s">
        <v>34</v>
      </c>
      <c r="R373" s="1" t="s">
        <v>56</v>
      </c>
      <c r="S373" s="1" t="s">
        <v>57</v>
      </c>
      <c r="T373" s="1" t="s">
        <v>263</v>
      </c>
      <c r="U373" s="1" t="str">
        <f>_xlfn.XLOOKUP(A373,[1]Default!$D:$D,[1]Default!$T:$T)</f>
        <v>Ger de Manutenção Unigal</v>
      </c>
    </row>
    <row r="374" spans="1:21">
      <c r="A374" s="4">
        <v>24911410</v>
      </c>
      <c r="B374" s="2" t="s">
        <v>665</v>
      </c>
      <c r="C374" s="2" t="s">
        <v>666</v>
      </c>
      <c r="D374" s="5">
        <v>49</v>
      </c>
      <c r="E374" s="5">
        <v>30</v>
      </c>
      <c r="F374" s="1" t="s">
        <v>23</v>
      </c>
      <c r="G374" s="1" t="s">
        <v>23</v>
      </c>
      <c r="H374" s="1" t="s">
        <v>23</v>
      </c>
      <c r="I374" s="1" t="s">
        <v>241</v>
      </c>
      <c r="J374" s="1" t="s">
        <v>60</v>
      </c>
      <c r="L374" s="1">
        <v>3</v>
      </c>
      <c r="M374" s="1" t="s">
        <v>39</v>
      </c>
      <c r="N374" s="1">
        <v>3</v>
      </c>
      <c r="O374" s="1" t="s">
        <v>45</v>
      </c>
      <c r="R374" s="1" t="s">
        <v>27</v>
      </c>
      <c r="S374" s="1" t="s">
        <v>28</v>
      </c>
      <c r="T374" s="1" t="s">
        <v>61</v>
      </c>
      <c r="U374" s="1" t="str">
        <f>_xlfn.XLOOKUP(A374,[1]Default!$D:$D,[1]Default!$T:$T)</f>
        <v>Procurement - USI</v>
      </c>
    </row>
    <row r="375" spans="1:21">
      <c r="A375" s="4">
        <v>6836</v>
      </c>
      <c r="B375" s="2" t="s">
        <v>667</v>
      </c>
      <c r="C375" s="2" t="s">
        <v>668</v>
      </c>
      <c r="D375" s="5">
        <v>47</v>
      </c>
      <c r="E375" s="5">
        <v>28</v>
      </c>
      <c r="F375" s="1" t="s">
        <v>23</v>
      </c>
      <c r="G375" s="1" t="s">
        <v>23</v>
      </c>
      <c r="H375" s="1" t="s">
        <v>23</v>
      </c>
      <c r="I375" s="1" t="s">
        <v>51</v>
      </c>
      <c r="J375" s="1" t="s">
        <v>55</v>
      </c>
      <c r="L375" s="1">
        <v>4</v>
      </c>
      <c r="M375" s="1" t="s">
        <v>34</v>
      </c>
      <c r="N375" s="1">
        <v>4</v>
      </c>
      <c r="O375" s="1" t="s">
        <v>34</v>
      </c>
      <c r="R375" s="1" t="s">
        <v>78</v>
      </c>
      <c r="S375" s="1" t="s">
        <v>79</v>
      </c>
      <c r="T375" s="1" t="s">
        <v>80</v>
      </c>
      <c r="U375" s="1" t="str">
        <f>_xlfn.XLOOKUP(A375,[1]Default!$D:$D,[1]Default!$T:$T)</f>
        <v>Logistics - SU</v>
      </c>
    </row>
    <row r="376" spans="1:21">
      <c r="A376" s="4">
        <v>10000965</v>
      </c>
      <c r="B376" s="2" t="s">
        <v>669</v>
      </c>
      <c r="C376" s="2" t="s">
        <v>144</v>
      </c>
      <c r="D376" s="5">
        <v>50</v>
      </c>
      <c r="E376" s="5">
        <v>20</v>
      </c>
      <c r="F376" s="1" t="s">
        <v>23</v>
      </c>
      <c r="G376" s="1" t="s">
        <v>23</v>
      </c>
      <c r="H376" s="1" t="s">
        <v>23</v>
      </c>
      <c r="I376" s="1" t="s">
        <v>51</v>
      </c>
      <c r="J376" s="1" t="s">
        <v>33</v>
      </c>
      <c r="L376" s="1">
        <v>4</v>
      </c>
      <c r="M376" s="1" t="s">
        <v>34</v>
      </c>
      <c r="N376" s="1">
        <v>3</v>
      </c>
      <c r="O376" s="1" t="s">
        <v>34</v>
      </c>
      <c r="R376" s="1" t="s">
        <v>27</v>
      </c>
      <c r="S376" s="1" t="s">
        <v>28</v>
      </c>
      <c r="T376" s="1" t="s">
        <v>61</v>
      </c>
      <c r="U376" s="1" t="str">
        <f>_xlfn.XLOOKUP(A376,[1]Default!$D:$D,[1]Default!$T:$T)</f>
        <v>Finance - USI</v>
      </c>
    </row>
    <row r="377" spans="1:21">
      <c r="A377" s="4">
        <v>10137799</v>
      </c>
      <c r="B377" s="2" t="s">
        <v>670</v>
      </c>
      <c r="C377" s="2" t="s">
        <v>671</v>
      </c>
      <c r="D377" s="5">
        <v>58</v>
      </c>
      <c r="E377" s="5">
        <v>39</v>
      </c>
      <c r="F377" s="1" t="s">
        <v>23</v>
      </c>
      <c r="G377" s="1" t="s">
        <v>23</v>
      </c>
      <c r="H377" s="1" t="s">
        <v>23</v>
      </c>
      <c r="I377" s="1" t="s">
        <v>43</v>
      </c>
      <c r="J377" s="1" t="s">
        <v>38</v>
      </c>
      <c r="L377" s="1">
        <v>3</v>
      </c>
      <c r="M377" s="1" t="s">
        <v>45</v>
      </c>
      <c r="N377" s="1">
        <v>3</v>
      </c>
      <c r="O377" s="1" t="s">
        <v>39</v>
      </c>
      <c r="R377" s="1" t="s">
        <v>27</v>
      </c>
      <c r="S377" s="1" t="s">
        <v>28</v>
      </c>
      <c r="T377" s="1" t="s">
        <v>90</v>
      </c>
      <c r="U377" s="1" t="str">
        <f>_xlfn.XLOOKUP(A377,[1]Default!$D:$D,[1]Default!$T:$T)</f>
        <v>Hot &amp; Cold Rolling (P) - USI</v>
      </c>
    </row>
    <row r="378" spans="1:21">
      <c r="A378" s="4">
        <v>50075300</v>
      </c>
      <c r="B378" s="2" t="s">
        <v>672</v>
      </c>
      <c r="C378" s="2" t="s">
        <v>479</v>
      </c>
      <c r="D378" s="5">
        <v>38</v>
      </c>
      <c r="E378" s="5">
        <v>3</v>
      </c>
      <c r="F378" s="1" t="s">
        <v>23</v>
      </c>
      <c r="G378" s="1" t="s">
        <v>23</v>
      </c>
      <c r="H378" s="1" t="s">
        <v>23</v>
      </c>
      <c r="I378" s="1" t="s">
        <v>43</v>
      </c>
      <c r="J378" s="1" t="s">
        <v>109</v>
      </c>
      <c r="L378" s="1">
        <v>3</v>
      </c>
      <c r="M378" s="1" t="s">
        <v>45</v>
      </c>
      <c r="N378" s="1">
        <v>4</v>
      </c>
      <c r="O378" s="1" t="s">
        <v>45</v>
      </c>
      <c r="R378" s="1" t="s">
        <v>100</v>
      </c>
      <c r="S378" s="1" t="s">
        <v>101</v>
      </c>
      <c r="T378" s="1" t="s">
        <v>673</v>
      </c>
      <c r="U378" s="1">
        <f>_xlfn.XLOOKUP(A378,[1]Default!$D:$D,[1]Default!$T:$T)</f>
        <v>0</v>
      </c>
    </row>
    <row r="379" spans="1:21">
      <c r="A379" s="4">
        <v>20015091</v>
      </c>
      <c r="B379" s="2" t="s">
        <v>674</v>
      </c>
      <c r="C379" s="2" t="s">
        <v>675</v>
      </c>
      <c r="D379" s="5">
        <v>37</v>
      </c>
      <c r="E379" s="5">
        <v>10</v>
      </c>
      <c r="F379" s="1" t="s">
        <v>23</v>
      </c>
      <c r="G379" s="1" t="s">
        <v>23</v>
      </c>
      <c r="H379" s="1" t="s">
        <v>23</v>
      </c>
      <c r="I379" s="1" t="s">
        <v>43</v>
      </c>
      <c r="J379" s="1" t="s">
        <v>44</v>
      </c>
      <c r="L379" s="1">
        <v>3</v>
      </c>
      <c r="M379" s="1" t="s">
        <v>45</v>
      </c>
      <c r="N379" s="1">
        <v>2</v>
      </c>
      <c r="O379" s="1" t="s">
        <v>45</v>
      </c>
      <c r="R379" s="1" t="s">
        <v>27</v>
      </c>
      <c r="S379" s="1" t="s">
        <v>28</v>
      </c>
      <c r="T379" s="1" t="s">
        <v>61</v>
      </c>
      <c r="U379" s="1" t="str">
        <f>_xlfn.XLOOKUP(A379,[1]Default!$D:$D,[1]Default!$T:$T)</f>
        <v>Procurement - USI</v>
      </c>
    </row>
    <row r="380" spans="1:21">
      <c r="A380" s="4">
        <v>60015633</v>
      </c>
      <c r="B380" s="2" t="s">
        <v>676</v>
      </c>
      <c r="C380" s="2" t="s">
        <v>677</v>
      </c>
      <c r="D380" s="5">
        <v>24</v>
      </c>
      <c r="E380" s="5">
        <v>0</v>
      </c>
      <c r="F380" s="1" t="s">
        <v>23</v>
      </c>
      <c r="G380" s="1" t="s">
        <v>23</v>
      </c>
      <c r="H380" s="1" t="s">
        <v>23</v>
      </c>
      <c r="I380" s="1" t="s">
        <v>105</v>
      </c>
      <c r="J380" s="1" t="e">
        <v>#N/A</v>
      </c>
      <c r="L380" s="1">
        <v>4</v>
      </c>
      <c r="M380" s="1" t="s">
        <v>26</v>
      </c>
      <c r="N380" s="1" t="e">
        <v>#N/A</v>
      </c>
      <c r="O380" s="1" t="e">
        <v>#N/A</v>
      </c>
      <c r="R380" s="1" t="s">
        <v>27</v>
      </c>
      <c r="S380" s="1" t="s">
        <v>28</v>
      </c>
      <c r="T380" s="1" t="s">
        <v>176</v>
      </c>
      <c r="U380" s="1" t="str">
        <f>_xlfn.XLOOKUP(A380,[1]Default!$D:$D,[1]Default!$T:$T)</f>
        <v>Commercial Planning - USI</v>
      </c>
    </row>
    <row r="381" spans="1:21">
      <c r="A381" s="4">
        <v>63443</v>
      </c>
      <c r="B381" s="2" t="s">
        <v>678</v>
      </c>
      <c r="C381" s="2" t="s">
        <v>679</v>
      </c>
      <c r="D381" s="5">
        <v>48</v>
      </c>
      <c r="E381" s="5">
        <v>29</v>
      </c>
      <c r="F381" s="1" t="s">
        <v>23</v>
      </c>
      <c r="G381" s="1" t="s">
        <v>23</v>
      </c>
      <c r="H381" s="1" t="s">
        <v>23</v>
      </c>
      <c r="I381" s="1" t="s">
        <v>43</v>
      </c>
      <c r="J381" s="1" t="s">
        <v>60</v>
      </c>
      <c r="L381" s="1">
        <v>3</v>
      </c>
      <c r="M381" s="1" t="s">
        <v>45</v>
      </c>
      <c r="N381" s="1">
        <v>3</v>
      </c>
      <c r="O381" s="1" t="s">
        <v>45</v>
      </c>
      <c r="R381" s="1" t="s">
        <v>27</v>
      </c>
      <c r="S381" s="1" t="s">
        <v>28</v>
      </c>
      <c r="T381" s="1" t="s">
        <v>61</v>
      </c>
      <c r="U381" s="1" t="str">
        <f>_xlfn.XLOOKUP(A381,[1]Default!$D:$D,[1]Default!$T:$T)</f>
        <v>Controlling &amp; Administration - USI</v>
      </c>
    </row>
    <row r="382" spans="1:21">
      <c r="A382" s="4">
        <v>10004492</v>
      </c>
      <c r="B382" s="2" t="s">
        <v>680</v>
      </c>
      <c r="C382" s="2" t="s">
        <v>681</v>
      </c>
      <c r="D382" s="5">
        <v>48</v>
      </c>
      <c r="E382" s="5">
        <v>20</v>
      </c>
      <c r="F382" s="1" t="s">
        <v>23</v>
      </c>
      <c r="G382" s="1" t="s">
        <v>23</v>
      </c>
      <c r="H382" s="1" t="s">
        <v>23</v>
      </c>
      <c r="I382" s="1" t="s">
        <v>32</v>
      </c>
      <c r="J382" s="1" t="s">
        <v>33</v>
      </c>
      <c r="L382" s="1">
        <v>3</v>
      </c>
      <c r="M382" s="1" t="s">
        <v>34</v>
      </c>
      <c r="N382" s="1">
        <v>3</v>
      </c>
      <c r="O382" s="1" t="s">
        <v>34</v>
      </c>
      <c r="R382" s="1" t="s">
        <v>67</v>
      </c>
      <c r="S382" s="1" t="s">
        <v>68</v>
      </c>
      <c r="T382" s="1" t="s">
        <v>643</v>
      </c>
      <c r="U382" s="1">
        <f>_xlfn.XLOOKUP(A382,[1]Default!$D:$D,[1]Default!$T:$T)</f>
        <v>0</v>
      </c>
    </row>
    <row r="383" spans="1:21">
      <c r="A383" s="4">
        <v>40000113</v>
      </c>
      <c r="B383" s="2" t="s">
        <v>682</v>
      </c>
      <c r="C383" s="2" t="s">
        <v>683</v>
      </c>
      <c r="D383" s="5">
        <v>51</v>
      </c>
      <c r="E383" s="5">
        <v>25</v>
      </c>
      <c r="F383" s="1" t="s">
        <v>23</v>
      </c>
      <c r="G383" s="1" t="s">
        <v>23</v>
      </c>
      <c r="H383" s="1" t="s">
        <v>23</v>
      </c>
      <c r="I383" s="1" t="s">
        <v>43</v>
      </c>
      <c r="J383" s="1" t="s">
        <v>60</v>
      </c>
      <c r="L383" s="1">
        <v>3</v>
      </c>
      <c r="M383" s="1" t="s">
        <v>45</v>
      </c>
      <c r="N383" s="1">
        <v>3</v>
      </c>
      <c r="O383" s="1" t="s">
        <v>45</v>
      </c>
      <c r="R383" s="1" t="s">
        <v>56</v>
      </c>
      <c r="S383" s="1" t="s">
        <v>57</v>
      </c>
      <c r="T383" s="1" t="s">
        <v>263</v>
      </c>
      <c r="U383" s="1" t="str">
        <f>_xlfn.XLOOKUP(A383,[1]Default!$D:$D,[1]Default!$T:$T)</f>
        <v>Ger Técnica Unigal</v>
      </c>
    </row>
    <row r="384" spans="1:21">
      <c r="A384" s="4">
        <v>60010150</v>
      </c>
      <c r="B384" s="2" t="s">
        <v>684</v>
      </c>
      <c r="C384" s="2" t="s">
        <v>685</v>
      </c>
      <c r="D384" s="5">
        <v>51</v>
      </c>
      <c r="E384" s="5">
        <v>2</v>
      </c>
      <c r="F384" s="1" t="s">
        <v>23</v>
      </c>
      <c r="G384" s="1" t="s">
        <v>23</v>
      </c>
      <c r="H384" s="1" t="s">
        <v>23</v>
      </c>
      <c r="I384" s="1" t="s">
        <v>241</v>
      </c>
      <c r="J384" s="1" t="s">
        <v>60</v>
      </c>
      <c r="L384" s="1">
        <v>3</v>
      </c>
      <c r="M384" s="1" t="s">
        <v>39</v>
      </c>
      <c r="N384" s="1">
        <v>3</v>
      </c>
      <c r="O384" s="1" t="s">
        <v>45</v>
      </c>
      <c r="R384" s="1" t="s">
        <v>27</v>
      </c>
      <c r="S384" s="1" t="s">
        <v>28</v>
      </c>
      <c r="T384" s="1" t="s">
        <v>176</v>
      </c>
      <c r="U384" s="1" t="str">
        <f>_xlfn.XLOOKUP(A384,[1]Default!$D:$D,[1]Default!$T:$T)</f>
        <v>Industrial Planning - USI</v>
      </c>
    </row>
    <row r="385" spans="1:21">
      <c r="A385" s="4">
        <v>69939</v>
      </c>
      <c r="B385" s="2" t="s">
        <v>686</v>
      </c>
      <c r="C385" s="2" t="s">
        <v>526</v>
      </c>
      <c r="D385" s="5">
        <v>47</v>
      </c>
      <c r="E385" s="5">
        <v>16</v>
      </c>
      <c r="F385" s="1" t="s">
        <v>23</v>
      </c>
      <c r="G385" s="1" t="s">
        <v>23</v>
      </c>
      <c r="H385" s="1" t="s">
        <v>23</v>
      </c>
      <c r="I385" s="1" t="s">
        <v>43</v>
      </c>
      <c r="J385" s="1" t="s">
        <v>60</v>
      </c>
      <c r="L385" s="1">
        <v>3</v>
      </c>
      <c r="M385" s="1" t="s">
        <v>45</v>
      </c>
      <c r="N385" s="1">
        <v>3</v>
      </c>
      <c r="O385" s="1" t="s">
        <v>45</v>
      </c>
      <c r="R385" s="1" t="s">
        <v>27</v>
      </c>
      <c r="S385" s="1" t="s">
        <v>28</v>
      </c>
      <c r="T385" s="1" t="s">
        <v>176</v>
      </c>
      <c r="U385" s="1" t="str">
        <f>_xlfn.XLOOKUP(A385,[1]Default!$D:$D,[1]Default!$T:$T)</f>
        <v>Commercial Planning - USI</v>
      </c>
    </row>
    <row r="386" spans="1:21">
      <c r="A386" s="4">
        <v>66532</v>
      </c>
      <c r="B386" s="2" t="s">
        <v>687</v>
      </c>
      <c r="C386" s="2" t="s">
        <v>173</v>
      </c>
      <c r="D386" s="5">
        <v>44</v>
      </c>
      <c r="E386" s="5">
        <v>20</v>
      </c>
      <c r="F386" s="1" t="s">
        <v>23</v>
      </c>
      <c r="G386" s="1" t="s">
        <v>23</v>
      </c>
      <c r="H386" s="1" t="s">
        <v>23</v>
      </c>
      <c r="I386" s="1" t="s">
        <v>51</v>
      </c>
      <c r="J386" s="1" t="s">
        <v>33</v>
      </c>
      <c r="L386" s="1">
        <v>4</v>
      </c>
      <c r="M386" s="1" t="s">
        <v>34</v>
      </c>
      <c r="N386" s="1">
        <v>3</v>
      </c>
      <c r="O386" s="1" t="s">
        <v>34</v>
      </c>
      <c r="R386" s="1" t="s">
        <v>27</v>
      </c>
      <c r="S386" s="1" t="s">
        <v>28</v>
      </c>
      <c r="T386" s="1" t="s">
        <v>29</v>
      </c>
      <c r="U386" s="1" t="str">
        <f>_xlfn.XLOOKUP(A386,[1]Default!$D:$D,[1]Default!$T:$T)</f>
        <v>Information Technology - USI</v>
      </c>
    </row>
    <row r="387" spans="1:21">
      <c r="A387" s="4">
        <v>84642</v>
      </c>
      <c r="B387" s="2" t="s">
        <v>688</v>
      </c>
      <c r="C387" s="2" t="s">
        <v>175</v>
      </c>
      <c r="D387" s="5">
        <v>39</v>
      </c>
      <c r="E387" s="5">
        <v>6</v>
      </c>
      <c r="F387" s="1" t="s">
        <v>23</v>
      </c>
      <c r="G387" s="1" t="s">
        <v>23</v>
      </c>
      <c r="H387" s="1" t="s">
        <v>23</v>
      </c>
      <c r="I387" s="1" t="s">
        <v>54</v>
      </c>
      <c r="J387" s="1" t="s">
        <v>315</v>
      </c>
      <c r="L387" s="1">
        <v>5</v>
      </c>
      <c r="M387" s="1" t="s">
        <v>34</v>
      </c>
      <c r="N387" s="1">
        <v>3</v>
      </c>
      <c r="O387" s="1" t="s">
        <v>26</v>
      </c>
      <c r="R387" s="1" t="s">
        <v>67</v>
      </c>
      <c r="S387" s="1" t="s">
        <v>68</v>
      </c>
      <c r="T387" s="1" t="s">
        <v>69</v>
      </c>
      <c r="U387" s="1" t="str">
        <f>_xlfn.XLOOKUP(A387,[1]Default!$D:$D,[1]Default!$T:$T)</f>
        <v>West Mineral Beneficiation - MUSA</v>
      </c>
    </row>
    <row r="388" spans="1:21">
      <c r="A388" s="4">
        <v>60012505</v>
      </c>
      <c r="B388" s="2" t="s">
        <v>689</v>
      </c>
      <c r="C388" s="2" t="s">
        <v>115</v>
      </c>
      <c r="D388" s="5">
        <v>44</v>
      </c>
      <c r="E388" s="5">
        <v>1</v>
      </c>
      <c r="F388" s="1" t="s">
        <v>23</v>
      </c>
      <c r="G388" s="1" t="s">
        <v>23</v>
      </c>
      <c r="H388" s="1" t="s">
        <v>23</v>
      </c>
      <c r="I388" s="1" t="s">
        <v>32</v>
      </c>
      <c r="J388" s="1" t="s">
        <v>60</v>
      </c>
      <c r="L388" s="1">
        <v>3</v>
      </c>
      <c r="M388" s="1" t="s">
        <v>34</v>
      </c>
      <c r="N388" s="1">
        <v>3</v>
      </c>
      <c r="O388" s="1" t="s">
        <v>45</v>
      </c>
      <c r="R388" s="1" t="s">
        <v>27</v>
      </c>
      <c r="S388" s="1" t="s">
        <v>28</v>
      </c>
      <c r="T388" s="1" t="s">
        <v>29</v>
      </c>
      <c r="U388" s="1" t="str">
        <f>_xlfn.XLOOKUP(A388,[1]Default!$D:$D,[1]Default!$T:$T)</f>
        <v>Engineering &amp; EHS - USI</v>
      </c>
    </row>
    <row r="389" spans="1:21">
      <c r="A389" s="4">
        <v>71336</v>
      </c>
      <c r="B389" s="2" t="s">
        <v>690</v>
      </c>
      <c r="C389" s="2" t="s">
        <v>156</v>
      </c>
      <c r="D389" s="5">
        <v>50</v>
      </c>
      <c r="E389" s="5">
        <v>15</v>
      </c>
      <c r="F389" s="1" t="s">
        <v>23</v>
      </c>
      <c r="G389" s="1" t="s">
        <v>23</v>
      </c>
      <c r="H389" s="1" t="s">
        <v>23</v>
      </c>
      <c r="I389" s="1" t="s">
        <v>43</v>
      </c>
      <c r="J389" s="1" t="s">
        <v>44</v>
      </c>
      <c r="L389" s="1">
        <v>3</v>
      </c>
      <c r="M389" s="1" t="s">
        <v>45</v>
      </c>
      <c r="N389" s="1">
        <v>2</v>
      </c>
      <c r="O389" s="1" t="s">
        <v>45</v>
      </c>
      <c r="R389" s="1" t="s">
        <v>67</v>
      </c>
      <c r="S389" s="1" t="s">
        <v>68</v>
      </c>
      <c r="T389" s="1" t="s">
        <v>442</v>
      </c>
      <c r="U389" s="1" t="str">
        <f>_xlfn.XLOOKUP(A389,[1]Default!$D:$D,[1]Default!$T:$T)</f>
        <v>Mining Central (M) - MUSA</v>
      </c>
    </row>
    <row r="390" spans="1:21">
      <c r="A390" s="4">
        <v>50045049</v>
      </c>
      <c r="B390" s="2" t="s">
        <v>691</v>
      </c>
      <c r="C390" s="2" t="s">
        <v>675</v>
      </c>
      <c r="D390" s="5">
        <v>42</v>
      </c>
      <c r="E390" s="5">
        <v>12</v>
      </c>
      <c r="F390" s="1" t="s">
        <v>23</v>
      </c>
      <c r="G390" s="1" t="s">
        <v>23</v>
      </c>
      <c r="H390" s="1" t="s">
        <v>23</v>
      </c>
      <c r="I390" s="1" t="s">
        <v>230</v>
      </c>
      <c r="J390" s="1" t="s">
        <v>44</v>
      </c>
      <c r="L390" s="1">
        <v>2</v>
      </c>
      <c r="M390" s="1" t="s">
        <v>45</v>
      </c>
      <c r="N390" s="1">
        <v>2</v>
      </c>
      <c r="O390" s="1" t="s">
        <v>45</v>
      </c>
      <c r="R390" s="1" t="s">
        <v>27</v>
      </c>
      <c r="S390" s="1" t="s">
        <v>28</v>
      </c>
      <c r="T390" s="1" t="s">
        <v>61</v>
      </c>
      <c r="U390" s="1" t="str">
        <f>_xlfn.XLOOKUP(A390,[1]Default!$D:$D,[1]Default!$T:$T)</f>
        <v>Procurement - USI</v>
      </c>
    </row>
    <row r="391" spans="1:21">
      <c r="A391" s="4">
        <v>65889</v>
      </c>
      <c r="B391" s="2" t="s">
        <v>692</v>
      </c>
      <c r="C391" s="2" t="s">
        <v>413</v>
      </c>
      <c r="D391" s="5">
        <v>44</v>
      </c>
      <c r="E391" s="5">
        <v>22</v>
      </c>
      <c r="F391" s="1" t="s">
        <v>23</v>
      </c>
      <c r="G391" s="1" t="s">
        <v>23</v>
      </c>
      <c r="H391" s="1" t="s">
        <v>23</v>
      </c>
      <c r="I391" s="1" t="s">
        <v>51</v>
      </c>
      <c r="J391" s="1" t="s">
        <v>33</v>
      </c>
      <c r="L391" s="1">
        <v>4</v>
      </c>
      <c r="M391" s="1" t="s">
        <v>34</v>
      </c>
      <c r="N391" s="1">
        <v>3</v>
      </c>
      <c r="O391" s="1" t="s">
        <v>34</v>
      </c>
      <c r="R391" s="1" t="s">
        <v>27</v>
      </c>
      <c r="S391" s="1" t="s">
        <v>28</v>
      </c>
      <c r="T391" s="1" t="s">
        <v>46</v>
      </c>
      <c r="U391" s="1" t="str">
        <f>_xlfn.XLOOKUP(A391,[1]Default!$D:$D,[1]Default!$T:$T)</f>
        <v>Commercial - USI</v>
      </c>
    </row>
    <row r="392" spans="1:21">
      <c r="A392" s="4">
        <v>88353</v>
      </c>
      <c r="B392" s="2" t="s">
        <v>693</v>
      </c>
      <c r="C392" s="2" t="s">
        <v>694</v>
      </c>
      <c r="D392" s="5">
        <v>41</v>
      </c>
      <c r="E392" s="5">
        <v>3</v>
      </c>
      <c r="F392" s="1" t="s">
        <v>23</v>
      </c>
      <c r="G392" s="1" t="s">
        <v>23</v>
      </c>
      <c r="H392" s="1" t="s">
        <v>23</v>
      </c>
      <c r="I392" s="1" t="s">
        <v>51</v>
      </c>
      <c r="J392" s="1" t="s">
        <v>55</v>
      </c>
      <c r="L392" s="1">
        <v>4</v>
      </c>
      <c r="M392" s="1" t="s">
        <v>34</v>
      </c>
      <c r="N392" s="1">
        <v>4</v>
      </c>
      <c r="O392" s="1" t="s">
        <v>34</v>
      </c>
      <c r="R392" s="1" t="s">
        <v>27</v>
      </c>
      <c r="S392" s="1" t="s">
        <v>28</v>
      </c>
      <c r="T392" s="1" t="s">
        <v>29</v>
      </c>
      <c r="U392" s="1" t="str">
        <f>_xlfn.XLOOKUP(A392,[1]Default!$D:$D,[1]Default!$T:$T)</f>
        <v>Engineering &amp; EHS - USI</v>
      </c>
    </row>
    <row r="393" spans="1:21">
      <c r="A393" s="4">
        <v>73191</v>
      </c>
      <c r="B393" s="2" t="s">
        <v>695</v>
      </c>
      <c r="C393" s="2" t="s">
        <v>115</v>
      </c>
      <c r="D393" s="5">
        <v>41</v>
      </c>
      <c r="E393" s="5">
        <v>15</v>
      </c>
      <c r="F393" s="1" t="s">
        <v>23</v>
      </c>
      <c r="G393" s="1" t="s">
        <v>23</v>
      </c>
      <c r="H393" s="1" t="s">
        <v>23</v>
      </c>
      <c r="I393" s="1" t="s">
        <v>43</v>
      </c>
      <c r="J393" s="1" t="s">
        <v>60</v>
      </c>
      <c r="L393" s="1">
        <v>3</v>
      </c>
      <c r="M393" s="1" t="s">
        <v>45</v>
      </c>
      <c r="N393" s="1">
        <v>3</v>
      </c>
      <c r="O393" s="1" t="s">
        <v>45</v>
      </c>
      <c r="R393" s="1" t="s">
        <v>27</v>
      </c>
      <c r="S393" s="1" t="s">
        <v>28</v>
      </c>
      <c r="T393" s="1" t="s">
        <v>29</v>
      </c>
      <c r="U393" s="1" t="str">
        <f>_xlfn.XLOOKUP(A393,[1]Default!$D:$D,[1]Default!$T:$T)</f>
        <v>Engineering &amp; EHS - USI</v>
      </c>
    </row>
    <row r="394" spans="1:21">
      <c r="A394" s="4">
        <v>10143576</v>
      </c>
      <c r="B394" s="2" t="s">
        <v>696</v>
      </c>
      <c r="C394" s="2" t="s">
        <v>697</v>
      </c>
      <c r="D394" s="5">
        <v>45</v>
      </c>
      <c r="E394" s="5">
        <v>25</v>
      </c>
      <c r="F394" s="1" t="s">
        <v>23</v>
      </c>
      <c r="G394" s="1" t="s">
        <v>23</v>
      </c>
      <c r="H394" s="1" t="s">
        <v>23</v>
      </c>
      <c r="I394" s="1" t="s">
        <v>51</v>
      </c>
      <c r="J394" s="1" t="s">
        <v>226</v>
      </c>
      <c r="L394" s="1">
        <v>4</v>
      </c>
      <c r="M394" s="1" t="s">
        <v>34</v>
      </c>
      <c r="N394" s="1">
        <v>5</v>
      </c>
      <c r="O394" s="1" t="s">
        <v>34</v>
      </c>
      <c r="R394" s="1" t="s">
        <v>27</v>
      </c>
      <c r="S394" s="1" t="s">
        <v>28</v>
      </c>
      <c r="T394" s="1" t="s">
        <v>40</v>
      </c>
      <c r="U394" s="1" t="str">
        <f>_xlfn.XLOOKUP(A394,[1]Default!$D:$D,[1]Default!$T:$T)</f>
        <v>Customer Serv, Qual &amp; Intel Prop - USI</v>
      </c>
    </row>
    <row r="395" spans="1:21">
      <c r="A395" s="4">
        <v>82996</v>
      </c>
      <c r="B395" s="2" t="s">
        <v>698</v>
      </c>
      <c r="C395" s="2" t="s">
        <v>161</v>
      </c>
      <c r="D395" s="5">
        <v>31</v>
      </c>
      <c r="E395" s="5">
        <v>7</v>
      </c>
      <c r="F395" s="1" t="s">
        <v>23</v>
      </c>
      <c r="G395" s="1" t="s">
        <v>23</v>
      </c>
      <c r="H395" s="1" t="s">
        <v>23</v>
      </c>
      <c r="I395" s="1" t="s">
        <v>32</v>
      </c>
      <c r="J395" s="1" t="s">
        <v>25</v>
      </c>
      <c r="L395" s="1">
        <v>3</v>
      </c>
      <c r="M395" s="1" t="s">
        <v>34</v>
      </c>
      <c r="N395" s="1">
        <v>4</v>
      </c>
      <c r="O395" s="1" t="s">
        <v>26</v>
      </c>
      <c r="R395" s="1" t="s">
        <v>27</v>
      </c>
      <c r="S395" s="1" t="s">
        <v>28</v>
      </c>
      <c r="T395" s="1" t="s">
        <v>61</v>
      </c>
      <c r="U395" s="1" t="str">
        <f>_xlfn.XLOOKUP(A395,[1]Default!$D:$D,[1]Default!$T:$T)</f>
        <v>Finance - USI</v>
      </c>
    </row>
    <row r="396" spans="1:21">
      <c r="A396" s="4">
        <v>65224</v>
      </c>
      <c r="B396" s="2" t="s">
        <v>699</v>
      </c>
      <c r="C396" s="2" t="s">
        <v>700</v>
      </c>
      <c r="D396" s="5">
        <v>48</v>
      </c>
      <c r="E396" s="5">
        <v>25</v>
      </c>
      <c r="F396" s="1" t="s">
        <v>23</v>
      </c>
      <c r="G396" s="1" t="s">
        <v>23</v>
      </c>
      <c r="H396" s="1" t="s">
        <v>23</v>
      </c>
      <c r="I396" s="1" t="s">
        <v>43</v>
      </c>
      <c r="J396" s="1" t="s">
        <v>60</v>
      </c>
      <c r="L396" s="1">
        <v>3</v>
      </c>
      <c r="M396" s="1" t="s">
        <v>45</v>
      </c>
      <c r="N396" s="1">
        <v>3</v>
      </c>
      <c r="O396" s="1" t="s">
        <v>45</v>
      </c>
      <c r="R396" s="1" t="s">
        <v>27</v>
      </c>
      <c r="S396" s="1" t="s">
        <v>28</v>
      </c>
      <c r="T396" s="1" t="s">
        <v>61</v>
      </c>
      <c r="U396" s="1" t="str">
        <f>_xlfn.XLOOKUP(A396,[1]Default!$D:$D,[1]Default!$T:$T)</f>
        <v>Procurement - USI</v>
      </c>
    </row>
    <row r="397" spans="1:21">
      <c r="A397" s="4">
        <v>5382</v>
      </c>
      <c r="B397" s="2" t="s">
        <v>701</v>
      </c>
      <c r="C397" s="2" t="s">
        <v>77</v>
      </c>
      <c r="D397" s="5">
        <v>55</v>
      </c>
      <c r="E397" s="5">
        <v>32</v>
      </c>
      <c r="F397" s="1" t="s">
        <v>23</v>
      </c>
      <c r="G397" s="1" t="s">
        <v>23</v>
      </c>
      <c r="H397" s="1" t="s">
        <v>23</v>
      </c>
      <c r="I397" s="1" t="s">
        <v>43</v>
      </c>
      <c r="J397" s="1" t="s">
        <v>60</v>
      </c>
      <c r="L397" s="1">
        <v>3</v>
      </c>
      <c r="M397" s="1" t="s">
        <v>45</v>
      </c>
      <c r="N397" s="1">
        <v>3</v>
      </c>
      <c r="O397" s="1" t="s">
        <v>45</v>
      </c>
      <c r="R397" s="1" t="s">
        <v>78</v>
      </c>
      <c r="S397" s="1" t="s">
        <v>79</v>
      </c>
      <c r="T397" s="1" t="s">
        <v>80</v>
      </c>
      <c r="U397" s="1" t="str">
        <f>_xlfn.XLOOKUP(A397,[1]Default!$D:$D,[1]Default!$T:$T)</f>
        <v>Planning, Material Management &amp; PCP - SU</v>
      </c>
    </row>
    <row r="398" spans="1:21">
      <c r="A398" s="4">
        <v>72664</v>
      </c>
      <c r="B398" s="2" t="s">
        <v>702</v>
      </c>
      <c r="C398" s="2" t="s">
        <v>479</v>
      </c>
      <c r="D398" s="5">
        <v>39</v>
      </c>
      <c r="E398" s="5">
        <v>15</v>
      </c>
      <c r="F398" s="1" t="s">
        <v>23</v>
      </c>
      <c r="G398" s="1" t="s">
        <v>23</v>
      </c>
      <c r="H398" s="1" t="s">
        <v>23</v>
      </c>
      <c r="I398" s="1" t="s">
        <v>51</v>
      </c>
      <c r="J398" s="1" t="s">
        <v>25</v>
      </c>
      <c r="L398" s="1">
        <v>4</v>
      </c>
      <c r="M398" s="1" t="s">
        <v>34</v>
      </c>
      <c r="N398" s="1">
        <v>4</v>
      </c>
      <c r="O398" s="1" t="s">
        <v>26</v>
      </c>
      <c r="R398" s="1" t="s">
        <v>27</v>
      </c>
      <c r="S398" s="1" t="s">
        <v>28</v>
      </c>
      <c r="T398" s="1" t="s">
        <v>29</v>
      </c>
      <c r="U398" s="1" t="str">
        <f>_xlfn.XLOOKUP(A398,[1]Default!$D:$D,[1]Default!$T:$T)</f>
        <v>Engineering &amp; EHS - USI</v>
      </c>
    </row>
    <row r="399" spans="1:21">
      <c r="A399" s="4">
        <v>7969</v>
      </c>
      <c r="B399" s="2" t="s">
        <v>703</v>
      </c>
      <c r="C399" s="2" t="s">
        <v>269</v>
      </c>
      <c r="D399" s="5">
        <v>46</v>
      </c>
      <c r="E399" s="5">
        <v>3</v>
      </c>
      <c r="F399" s="1" t="s">
        <v>23</v>
      </c>
      <c r="G399" s="1" t="s">
        <v>23</v>
      </c>
      <c r="H399" s="1" t="s">
        <v>23</v>
      </c>
      <c r="I399" s="1" t="s">
        <v>43</v>
      </c>
      <c r="J399" s="1" t="s">
        <v>60</v>
      </c>
      <c r="L399" s="1">
        <v>3</v>
      </c>
      <c r="M399" s="1" t="s">
        <v>45</v>
      </c>
      <c r="N399" s="1">
        <v>3</v>
      </c>
      <c r="O399" s="1" t="s">
        <v>45</v>
      </c>
      <c r="R399" s="1" t="s">
        <v>78</v>
      </c>
      <c r="S399" s="1" t="s">
        <v>79</v>
      </c>
      <c r="T399" s="1" t="s">
        <v>97</v>
      </c>
      <c r="U399" s="1" t="str">
        <f>_xlfn.XLOOKUP(A399,[1]Default!$D:$D,[1]Default!$T:$T)</f>
        <v>São Paulo Commercial &amp; Distribution - SU</v>
      </c>
    </row>
    <row r="400" spans="1:21">
      <c r="A400" s="4">
        <v>78342</v>
      </c>
      <c r="B400" s="2" t="s">
        <v>704</v>
      </c>
      <c r="C400" s="2" t="s">
        <v>705</v>
      </c>
      <c r="D400" s="5">
        <v>38</v>
      </c>
      <c r="E400" s="5">
        <v>11</v>
      </c>
      <c r="F400" s="1" t="s">
        <v>23</v>
      </c>
      <c r="G400" s="1" t="s">
        <v>23</v>
      </c>
      <c r="H400" s="1" t="s">
        <v>23</v>
      </c>
      <c r="I400" s="1" t="s">
        <v>105</v>
      </c>
      <c r="J400" s="1" t="s">
        <v>315</v>
      </c>
      <c r="L400" s="1">
        <v>4</v>
      </c>
      <c r="M400" s="1" t="s">
        <v>26</v>
      </c>
      <c r="N400" s="1">
        <v>3</v>
      </c>
      <c r="O400" s="1" t="s">
        <v>26</v>
      </c>
      <c r="R400" s="1" t="s">
        <v>27</v>
      </c>
      <c r="S400" s="1" t="s">
        <v>28</v>
      </c>
      <c r="T400" s="1" t="s">
        <v>29</v>
      </c>
      <c r="U400" s="1" t="str">
        <f>_xlfn.XLOOKUP(A400,[1]Default!$D:$D,[1]Default!$T:$T)</f>
        <v>Sustainability - USI</v>
      </c>
    </row>
    <row r="401" spans="1:21">
      <c r="A401" s="4">
        <v>8160</v>
      </c>
      <c r="B401" s="2" t="s">
        <v>706</v>
      </c>
      <c r="C401" s="2" t="s">
        <v>332</v>
      </c>
      <c r="D401" s="5">
        <v>24</v>
      </c>
      <c r="E401" s="5">
        <v>2</v>
      </c>
      <c r="F401" s="1" t="s">
        <v>23</v>
      </c>
      <c r="G401" s="1" t="s">
        <v>23</v>
      </c>
      <c r="H401" s="1" t="s">
        <v>23</v>
      </c>
      <c r="I401" s="1" t="s">
        <v>43</v>
      </c>
      <c r="J401" s="1" t="e">
        <v>#N/A</v>
      </c>
      <c r="L401" s="1">
        <v>3</v>
      </c>
      <c r="M401" s="1" t="s">
        <v>45</v>
      </c>
      <c r="N401" s="1" t="e">
        <v>#N/A</v>
      </c>
      <c r="O401" s="1" t="e">
        <v>#N/A</v>
      </c>
      <c r="R401" s="1" t="s">
        <v>78</v>
      </c>
      <c r="S401" s="1" t="s">
        <v>79</v>
      </c>
      <c r="T401" s="1" t="s">
        <v>106</v>
      </c>
      <c r="U401" s="1" t="str">
        <f>_xlfn.XLOOKUP(A401,[1]Default!$D:$D,[1]Default!$T:$T)</f>
        <v>Quality - SU</v>
      </c>
    </row>
    <row r="402" spans="1:21">
      <c r="A402" s="4">
        <v>60013266</v>
      </c>
      <c r="B402" s="2" t="s">
        <v>707</v>
      </c>
      <c r="C402" s="2" t="s">
        <v>222</v>
      </c>
      <c r="D402" s="5">
        <v>26</v>
      </c>
      <c r="E402" s="5">
        <v>1</v>
      </c>
      <c r="F402" s="1" t="s">
        <v>23</v>
      </c>
      <c r="G402" s="1" t="s">
        <v>23</v>
      </c>
      <c r="H402" s="1" t="s">
        <v>23</v>
      </c>
      <c r="I402" s="1" t="s">
        <v>241</v>
      </c>
      <c r="J402" s="1" t="s">
        <v>33</v>
      </c>
      <c r="L402" s="1">
        <v>3</v>
      </c>
      <c r="M402" s="1" t="s">
        <v>39</v>
      </c>
      <c r="N402" s="1">
        <v>3</v>
      </c>
      <c r="O402" s="1" t="s">
        <v>34</v>
      </c>
      <c r="R402" s="1" t="e">
        <v>#N/A</v>
      </c>
      <c r="S402" s="1" t="e">
        <v>#N/A</v>
      </c>
      <c r="T402" s="1" t="e">
        <v>#N/A</v>
      </c>
      <c r="U402" s="1" t="e">
        <f>_xlfn.XLOOKUP(A402,[1]Default!$D:$D,[1]Default!$T:$T)</f>
        <v>#N/A</v>
      </c>
    </row>
    <row r="403" spans="1:21">
      <c r="A403" s="4">
        <v>60013613</v>
      </c>
      <c r="B403" s="2" t="s">
        <v>708</v>
      </c>
      <c r="C403" s="2" t="s">
        <v>222</v>
      </c>
      <c r="D403" s="5">
        <v>25</v>
      </c>
      <c r="E403" s="5">
        <v>1</v>
      </c>
      <c r="F403" s="1" t="s">
        <v>23</v>
      </c>
      <c r="G403" s="1" t="s">
        <v>23</v>
      </c>
      <c r="H403" s="1" t="s">
        <v>23</v>
      </c>
      <c r="I403" s="1" t="s">
        <v>51</v>
      </c>
      <c r="J403" s="1" t="e">
        <v>#N/A</v>
      </c>
      <c r="L403" s="1">
        <v>4</v>
      </c>
      <c r="M403" s="1" t="s">
        <v>34</v>
      </c>
      <c r="N403" s="1" t="e">
        <v>#N/A</v>
      </c>
      <c r="O403" s="1" t="e">
        <v>#N/A</v>
      </c>
      <c r="R403" s="1" t="s">
        <v>56</v>
      </c>
      <c r="S403" s="1" t="s">
        <v>57</v>
      </c>
      <c r="T403" s="1" t="s">
        <v>263</v>
      </c>
      <c r="U403" s="1" t="str">
        <f>_xlfn.XLOOKUP(A403,[1]Default!$D:$D,[1]Default!$T:$T)</f>
        <v>Ger Técnica Unigal</v>
      </c>
    </row>
    <row r="404" spans="1:21">
      <c r="A404" s="4">
        <v>89439</v>
      </c>
      <c r="B404" s="2" t="s">
        <v>709</v>
      </c>
      <c r="C404" s="2" t="s">
        <v>530</v>
      </c>
      <c r="D404" s="5">
        <v>44</v>
      </c>
      <c r="E404" s="5">
        <v>15</v>
      </c>
      <c r="F404" s="1" t="s">
        <v>23</v>
      </c>
      <c r="G404" s="1" t="s">
        <v>23</v>
      </c>
      <c r="H404" s="1" t="s">
        <v>23</v>
      </c>
      <c r="I404" s="1" t="s">
        <v>43</v>
      </c>
      <c r="J404" s="1" t="s">
        <v>60</v>
      </c>
      <c r="L404" s="1">
        <v>3</v>
      </c>
      <c r="M404" s="1" t="s">
        <v>45</v>
      </c>
      <c r="N404" s="1">
        <v>3</v>
      </c>
      <c r="O404" s="1" t="s">
        <v>45</v>
      </c>
      <c r="R404" s="1" t="s">
        <v>27</v>
      </c>
      <c r="S404" s="1" t="s">
        <v>28</v>
      </c>
      <c r="T404" s="1" t="s">
        <v>61</v>
      </c>
      <c r="U404" s="1" t="str">
        <f>_xlfn.XLOOKUP(A404,[1]Default!$D:$D,[1]Default!$T:$T)</f>
        <v>Controlling &amp; Administration - USI</v>
      </c>
    </row>
    <row r="405" spans="1:21">
      <c r="A405" s="4">
        <v>24913318</v>
      </c>
      <c r="B405" s="2" t="s">
        <v>710</v>
      </c>
      <c r="C405" s="2" t="s">
        <v>666</v>
      </c>
      <c r="D405" s="5">
        <v>49</v>
      </c>
      <c r="E405" s="5">
        <v>22</v>
      </c>
      <c r="F405" s="1" t="s">
        <v>23</v>
      </c>
      <c r="G405" s="1" t="s">
        <v>23</v>
      </c>
      <c r="H405" s="1" t="s">
        <v>23</v>
      </c>
      <c r="I405" s="1" t="s">
        <v>43</v>
      </c>
      <c r="J405" s="1" t="s">
        <v>60</v>
      </c>
      <c r="L405" s="1">
        <v>3</v>
      </c>
      <c r="M405" s="1" t="s">
        <v>45</v>
      </c>
      <c r="N405" s="1">
        <v>3</v>
      </c>
      <c r="O405" s="1" t="s">
        <v>45</v>
      </c>
      <c r="R405" s="1" t="s">
        <v>27</v>
      </c>
      <c r="S405" s="1" t="s">
        <v>28</v>
      </c>
      <c r="T405" s="1" t="s">
        <v>61</v>
      </c>
      <c r="U405" s="1" t="str">
        <f>_xlfn.XLOOKUP(A405,[1]Default!$D:$D,[1]Default!$T:$T)</f>
        <v>Procurement - USI</v>
      </c>
    </row>
    <row r="406" spans="1:21">
      <c r="A406" s="4">
        <v>10001853</v>
      </c>
      <c r="B406" s="2" t="s">
        <v>711</v>
      </c>
      <c r="C406" s="2" t="s">
        <v>396</v>
      </c>
      <c r="D406" s="5">
        <v>44</v>
      </c>
      <c r="E406" s="5">
        <v>18</v>
      </c>
      <c r="F406" s="1" t="s">
        <v>23</v>
      </c>
      <c r="G406" s="1" t="s">
        <v>23</v>
      </c>
      <c r="H406" s="1" t="s">
        <v>23</v>
      </c>
      <c r="I406" s="1" t="s">
        <v>32</v>
      </c>
      <c r="J406" s="1" t="s">
        <v>55</v>
      </c>
      <c r="L406" s="1">
        <v>3</v>
      </c>
      <c r="M406" s="1" t="s">
        <v>34</v>
      </c>
      <c r="N406" s="1">
        <v>4</v>
      </c>
      <c r="O406" s="1" t="s">
        <v>34</v>
      </c>
      <c r="R406" s="1" t="s">
        <v>27</v>
      </c>
      <c r="S406" s="1" t="s">
        <v>28</v>
      </c>
      <c r="T406" s="1" t="s">
        <v>29</v>
      </c>
      <c r="U406" s="1" t="str">
        <f>_xlfn.XLOOKUP(A406,[1]Default!$D:$D,[1]Default!$T:$T)</f>
        <v>Operations Primary Areas - USI</v>
      </c>
    </row>
    <row r="407" spans="1:21">
      <c r="A407" s="4">
        <v>10004886</v>
      </c>
      <c r="B407" s="2" t="s">
        <v>712</v>
      </c>
      <c r="C407" s="2" t="s">
        <v>713</v>
      </c>
      <c r="D407" s="5">
        <v>45</v>
      </c>
      <c r="E407" s="5">
        <v>21</v>
      </c>
      <c r="F407" s="1" t="s">
        <v>23</v>
      </c>
      <c r="G407" s="1" t="s">
        <v>23</v>
      </c>
      <c r="H407" s="1" t="s">
        <v>23</v>
      </c>
      <c r="I407" s="1" t="s">
        <v>43</v>
      </c>
      <c r="J407" s="1" t="s">
        <v>55</v>
      </c>
      <c r="L407" s="1">
        <v>3</v>
      </c>
      <c r="M407" s="1" t="s">
        <v>45</v>
      </c>
      <c r="N407" s="1">
        <v>4</v>
      </c>
      <c r="O407" s="1" t="s">
        <v>34</v>
      </c>
      <c r="R407" s="1" t="s">
        <v>67</v>
      </c>
      <c r="S407" s="1" t="s">
        <v>68</v>
      </c>
      <c r="T407" s="1" t="s">
        <v>119</v>
      </c>
      <c r="U407" s="1" t="str">
        <f>_xlfn.XLOOKUP(A407,[1]Default!$D:$D,[1]Default!$T:$T)</f>
        <v>Controlling - MUSA</v>
      </c>
    </row>
    <row r="408" spans="1:21">
      <c r="A408" s="4">
        <v>78564</v>
      </c>
      <c r="B408" s="2" t="s">
        <v>714</v>
      </c>
      <c r="C408" s="2" t="s">
        <v>134</v>
      </c>
      <c r="D408" s="5">
        <v>36</v>
      </c>
      <c r="E408" s="5">
        <v>11</v>
      </c>
      <c r="F408" s="1" t="s">
        <v>23</v>
      </c>
      <c r="G408" s="1" t="s">
        <v>23</v>
      </c>
      <c r="H408" s="1" t="s">
        <v>23</v>
      </c>
      <c r="I408" s="1" t="s">
        <v>251</v>
      </c>
      <c r="J408" s="1" t="s">
        <v>315</v>
      </c>
      <c r="L408" s="1">
        <v>3</v>
      </c>
      <c r="M408" s="1" t="s">
        <v>26</v>
      </c>
      <c r="N408" s="1">
        <v>3</v>
      </c>
      <c r="O408" s="1" t="s">
        <v>26</v>
      </c>
      <c r="R408" s="1" t="e">
        <v>#N/A</v>
      </c>
      <c r="S408" s="1" t="e">
        <v>#N/A</v>
      </c>
      <c r="T408" s="1" t="e">
        <v>#N/A</v>
      </c>
      <c r="U408" s="1" t="e">
        <f>_xlfn.XLOOKUP(A408,[1]Default!$D:$D,[1]Default!$T:$T)</f>
        <v>#N/A</v>
      </c>
    </row>
    <row r="409" spans="1:21">
      <c r="A409" s="4">
        <v>20004524</v>
      </c>
      <c r="B409" s="2" t="s">
        <v>715</v>
      </c>
      <c r="C409" s="2" t="s">
        <v>675</v>
      </c>
      <c r="D409" s="5">
        <v>36</v>
      </c>
      <c r="E409" s="5">
        <v>16</v>
      </c>
      <c r="F409" s="1" t="s">
        <v>23</v>
      </c>
      <c r="G409" s="1" t="s">
        <v>23</v>
      </c>
      <c r="H409" s="1" t="s">
        <v>23</v>
      </c>
      <c r="I409" s="1" t="s">
        <v>83</v>
      </c>
      <c r="J409" s="1" t="s">
        <v>109</v>
      </c>
      <c r="L409" s="1">
        <v>4</v>
      </c>
      <c r="M409" s="1" t="s">
        <v>45</v>
      </c>
      <c r="N409" s="1">
        <v>4</v>
      </c>
      <c r="O409" s="1" t="s">
        <v>45</v>
      </c>
      <c r="R409" s="1" t="s">
        <v>27</v>
      </c>
      <c r="S409" s="1" t="s">
        <v>28</v>
      </c>
      <c r="T409" s="1" t="s">
        <v>61</v>
      </c>
      <c r="U409" s="1" t="str">
        <f>_xlfn.XLOOKUP(A409,[1]Default!$D:$D,[1]Default!$T:$T)</f>
        <v>Procurement - USI</v>
      </c>
    </row>
    <row r="410" spans="1:21">
      <c r="A410" s="4">
        <v>83180</v>
      </c>
      <c r="B410" s="2" t="s">
        <v>716</v>
      </c>
      <c r="C410" s="2" t="s">
        <v>284</v>
      </c>
      <c r="D410" s="5">
        <v>44</v>
      </c>
      <c r="E410" s="5">
        <v>7</v>
      </c>
      <c r="F410" s="1" t="s">
        <v>23</v>
      </c>
      <c r="G410" s="1" t="s">
        <v>23</v>
      </c>
      <c r="H410" s="1" t="s">
        <v>23</v>
      </c>
      <c r="I410" s="1" t="s">
        <v>43</v>
      </c>
      <c r="J410" s="1" t="s">
        <v>60</v>
      </c>
      <c r="L410" s="1">
        <v>3</v>
      </c>
      <c r="M410" s="1" t="s">
        <v>45</v>
      </c>
      <c r="N410" s="1">
        <v>3</v>
      </c>
      <c r="O410" s="1" t="s">
        <v>45</v>
      </c>
      <c r="R410" s="1" t="s">
        <v>27</v>
      </c>
      <c r="S410" s="1" t="s">
        <v>28</v>
      </c>
      <c r="T410" s="1" t="s">
        <v>46</v>
      </c>
      <c r="U410" s="1" t="str">
        <f>_xlfn.XLOOKUP(A410,[1]Default!$D:$D,[1]Default!$T:$T)</f>
        <v>Supply Chain - USI</v>
      </c>
    </row>
    <row r="411" spans="1:21">
      <c r="A411" s="4">
        <v>81712</v>
      </c>
      <c r="B411" s="2" t="s">
        <v>717</v>
      </c>
      <c r="C411" s="2" t="s">
        <v>166</v>
      </c>
      <c r="D411" s="5">
        <v>38</v>
      </c>
      <c r="E411" s="5">
        <v>8</v>
      </c>
      <c r="F411" s="1" t="s">
        <v>23</v>
      </c>
      <c r="G411" s="1" t="s">
        <v>23</v>
      </c>
      <c r="H411" s="1" t="s">
        <v>23</v>
      </c>
      <c r="I411" s="1" t="s">
        <v>32</v>
      </c>
      <c r="J411" s="1" t="s">
        <v>33</v>
      </c>
      <c r="L411" s="1">
        <v>3</v>
      </c>
      <c r="M411" s="1" t="s">
        <v>34</v>
      </c>
      <c r="N411" s="1">
        <v>3</v>
      </c>
      <c r="O411" s="1" t="s">
        <v>34</v>
      </c>
      <c r="R411" s="1" t="s">
        <v>67</v>
      </c>
      <c r="S411" s="1" t="s">
        <v>68</v>
      </c>
      <c r="T411" s="1" t="s">
        <v>643</v>
      </c>
      <c r="U411" s="1">
        <f>_xlfn.XLOOKUP(A411,[1]Default!$D:$D,[1]Default!$T:$T)</f>
        <v>0</v>
      </c>
    </row>
    <row r="412" spans="1:21">
      <c r="A412" s="4">
        <v>10143368</v>
      </c>
      <c r="B412" s="2" t="s">
        <v>718</v>
      </c>
      <c r="C412" s="2" t="s">
        <v>719</v>
      </c>
      <c r="D412" s="5">
        <v>46</v>
      </c>
      <c r="E412" s="5">
        <v>25</v>
      </c>
      <c r="F412" s="1" t="s">
        <v>23</v>
      </c>
      <c r="G412" s="1" t="s">
        <v>23</v>
      </c>
      <c r="H412" s="1" t="s">
        <v>23</v>
      </c>
      <c r="I412" s="1" t="s">
        <v>43</v>
      </c>
      <c r="J412" s="1" t="s">
        <v>60</v>
      </c>
      <c r="L412" s="1">
        <v>3</v>
      </c>
      <c r="M412" s="1" t="s">
        <v>45</v>
      </c>
      <c r="N412" s="1">
        <v>3</v>
      </c>
      <c r="O412" s="1" t="s">
        <v>45</v>
      </c>
      <c r="R412" s="1" t="s">
        <v>27</v>
      </c>
      <c r="S412" s="1" t="s">
        <v>28</v>
      </c>
      <c r="T412" s="1" t="s">
        <v>40</v>
      </c>
      <c r="U412" s="1" t="str">
        <f>_xlfn.XLOOKUP(A412,[1]Default!$D:$D,[1]Default!$T:$T)</f>
        <v>Customer Serv, Qual &amp; Intel Prop - USI</v>
      </c>
    </row>
    <row r="413" spans="1:21">
      <c r="A413" s="4">
        <v>60013160</v>
      </c>
      <c r="B413" s="2" t="s">
        <v>720</v>
      </c>
      <c r="C413" s="2" t="s">
        <v>222</v>
      </c>
      <c r="D413" s="5">
        <v>26</v>
      </c>
      <c r="E413" s="5">
        <v>1</v>
      </c>
      <c r="F413" s="1" t="s">
        <v>23</v>
      </c>
      <c r="G413" s="1" t="s">
        <v>23</v>
      </c>
      <c r="H413" s="1" t="s">
        <v>23</v>
      </c>
      <c r="I413" s="1" t="s">
        <v>105</v>
      </c>
      <c r="J413" s="1" t="s">
        <v>55</v>
      </c>
      <c r="L413" s="1">
        <v>4</v>
      </c>
      <c r="M413" s="1" t="s">
        <v>26</v>
      </c>
      <c r="N413" s="1">
        <v>4</v>
      </c>
      <c r="O413" s="1" t="s">
        <v>34</v>
      </c>
      <c r="R413" s="1" t="s">
        <v>27</v>
      </c>
      <c r="S413" s="1" t="s">
        <v>28</v>
      </c>
      <c r="T413" s="1" t="s">
        <v>29</v>
      </c>
      <c r="U413" s="1" t="str">
        <f>_xlfn.XLOOKUP(A413,[1]Default!$D:$D,[1]Default!$T:$T)</f>
        <v>Engineering &amp; EHS - USI</v>
      </c>
    </row>
    <row r="414" spans="1:21">
      <c r="A414" s="4">
        <v>10141108</v>
      </c>
      <c r="B414" s="2" t="s">
        <v>721</v>
      </c>
      <c r="C414" s="2" t="s">
        <v>722</v>
      </c>
      <c r="D414" s="5">
        <v>48</v>
      </c>
      <c r="E414" s="5">
        <v>28</v>
      </c>
      <c r="F414" s="1" t="s">
        <v>23</v>
      </c>
      <c r="G414" s="1" t="s">
        <v>23</v>
      </c>
      <c r="H414" s="1" t="s">
        <v>23</v>
      </c>
      <c r="I414" s="1" t="s">
        <v>51</v>
      </c>
      <c r="J414" s="1" t="s">
        <v>55</v>
      </c>
      <c r="L414" s="1">
        <v>4</v>
      </c>
      <c r="M414" s="1" t="s">
        <v>34</v>
      </c>
      <c r="N414" s="1">
        <v>4</v>
      </c>
      <c r="O414" s="1" t="s">
        <v>34</v>
      </c>
      <c r="R414" s="1" t="s">
        <v>56</v>
      </c>
      <c r="S414" s="1" t="s">
        <v>57</v>
      </c>
      <c r="T414" s="1" t="s">
        <v>263</v>
      </c>
      <c r="U414" s="1" t="str">
        <f>_xlfn.XLOOKUP(A414,[1]Default!$D:$D,[1]Default!$T:$T)</f>
        <v>Ger de Produção Unigal</v>
      </c>
    </row>
    <row r="415" spans="1:21">
      <c r="A415" s="4">
        <v>10000972</v>
      </c>
      <c r="B415" s="2" t="s">
        <v>723</v>
      </c>
      <c r="C415" s="2" t="s">
        <v>724</v>
      </c>
      <c r="D415" s="5">
        <v>38</v>
      </c>
      <c r="E415" s="5">
        <v>20</v>
      </c>
      <c r="F415" s="1" t="s">
        <v>23</v>
      </c>
      <c r="G415" s="1" t="s">
        <v>23</v>
      </c>
      <c r="H415" s="1" t="s">
        <v>23</v>
      </c>
      <c r="I415" s="1" t="s">
        <v>63</v>
      </c>
      <c r="J415" s="1" t="s">
        <v>44</v>
      </c>
      <c r="L415" s="1">
        <v>2</v>
      </c>
      <c r="M415" s="1" t="s">
        <v>39</v>
      </c>
      <c r="N415" s="1">
        <v>2</v>
      </c>
      <c r="O415" s="1" t="s">
        <v>45</v>
      </c>
      <c r="R415" s="1" t="s">
        <v>27</v>
      </c>
      <c r="S415" s="1" t="s">
        <v>28</v>
      </c>
      <c r="T415" s="1" t="s">
        <v>29</v>
      </c>
      <c r="U415" s="1" t="str">
        <f>_xlfn.XLOOKUP(A415,[1]Default!$D:$D,[1]Default!$T:$T)</f>
        <v>Information Technology - USI</v>
      </c>
    </row>
    <row r="416" spans="1:21">
      <c r="A416" s="4">
        <v>89455</v>
      </c>
      <c r="B416" s="2" t="s">
        <v>725</v>
      </c>
      <c r="C416" s="2" t="s">
        <v>530</v>
      </c>
      <c r="D416" s="5">
        <v>35</v>
      </c>
      <c r="E416" s="5">
        <v>6</v>
      </c>
      <c r="F416" s="1" t="s">
        <v>23</v>
      </c>
      <c r="G416" s="1" t="s">
        <v>23</v>
      </c>
      <c r="H416" s="1" t="s">
        <v>23</v>
      </c>
      <c r="I416" s="1" t="s">
        <v>83</v>
      </c>
      <c r="J416" s="1" t="s">
        <v>109</v>
      </c>
      <c r="L416" s="1">
        <v>4</v>
      </c>
      <c r="M416" s="1" t="s">
        <v>45</v>
      </c>
      <c r="N416" s="1">
        <v>4</v>
      </c>
      <c r="O416" s="1" t="s">
        <v>45</v>
      </c>
      <c r="R416" s="1" t="s">
        <v>27</v>
      </c>
      <c r="S416" s="1" t="s">
        <v>28</v>
      </c>
      <c r="T416" s="1" t="s">
        <v>61</v>
      </c>
      <c r="U416" s="1" t="str">
        <f>_xlfn.XLOOKUP(A416,[1]Default!$D:$D,[1]Default!$T:$T)</f>
        <v>Finance - USI</v>
      </c>
    </row>
    <row r="417" spans="1:21">
      <c r="A417" s="4">
        <v>7165</v>
      </c>
      <c r="B417" s="2" t="s">
        <v>726</v>
      </c>
      <c r="C417" s="2" t="s">
        <v>96</v>
      </c>
      <c r="D417" s="5">
        <v>49</v>
      </c>
      <c r="E417" s="5">
        <v>4</v>
      </c>
      <c r="F417" s="1" t="s">
        <v>23</v>
      </c>
      <c r="G417" s="1" t="s">
        <v>23</v>
      </c>
      <c r="H417" s="1" t="s">
        <v>23</v>
      </c>
      <c r="I417" s="1" t="s">
        <v>83</v>
      </c>
      <c r="J417" s="1" t="s">
        <v>109</v>
      </c>
      <c r="L417" s="1">
        <v>4</v>
      </c>
      <c r="M417" s="1" t="s">
        <v>45</v>
      </c>
      <c r="N417" s="1">
        <v>4</v>
      </c>
      <c r="O417" s="1" t="s">
        <v>45</v>
      </c>
      <c r="R417" s="1" t="s">
        <v>78</v>
      </c>
      <c r="S417" s="1" t="s">
        <v>79</v>
      </c>
      <c r="T417" s="1" t="s">
        <v>97</v>
      </c>
      <c r="U417" s="1" t="str">
        <f>_xlfn.XLOOKUP(A417,[1]Default!$D:$D,[1]Default!$T:$T)</f>
        <v>Automotive Commercial - SU</v>
      </c>
    </row>
    <row r="418" spans="1:21">
      <c r="A418" s="4">
        <v>60016768</v>
      </c>
      <c r="B418" s="2" t="s">
        <v>727</v>
      </c>
      <c r="C418" s="2" t="s">
        <v>218</v>
      </c>
      <c r="D418" s="5">
        <v>22</v>
      </c>
      <c r="E418" s="5">
        <v>0</v>
      </c>
      <c r="F418" s="1" t="s">
        <v>23</v>
      </c>
      <c r="G418" s="1" t="s">
        <v>23</v>
      </c>
      <c r="H418" s="1" t="s">
        <v>23</v>
      </c>
      <c r="I418" s="1" t="e">
        <v>#N/A</v>
      </c>
      <c r="J418" s="1" t="e">
        <v>#N/A</v>
      </c>
      <c r="L418" s="1" t="e">
        <v>#N/A</v>
      </c>
      <c r="M418" s="1" t="e">
        <v>#N/A</v>
      </c>
      <c r="N418" s="1" t="e">
        <v>#N/A</v>
      </c>
      <c r="O418" s="1" t="e">
        <v>#N/A</v>
      </c>
      <c r="R418" s="1" t="s">
        <v>67</v>
      </c>
      <c r="S418" s="1" t="s">
        <v>68</v>
      </c>
      <c r="T418" s="1" t="s">
        <v>69</v>
      </c>
      <c r="U418" s="1" t="str">
        <f>_xlfn.XLOOKUP(A418,[1]Default!$D:$D,[1]Default!$T:$T)</f>
        <v>Mining Operations - MUSA</v>
      </c>
    </row>
    <row r="419" spans="1:21">
      <c r="A419" s="4">
        <v>78536</v>
      </c>
      <c r="B419" s="2" t="s">
        <v>728</v>
      </c>
      <c r="C419" s="2" t="s">
        <v>75</v>
      </c>
      <c r="D419" s="5">
        <v>36</v>
      </c>
      <c r="E419" s="5">
        <v>11</v>
      </c>
      <c r="F419" s="1" t="s">
        <v>23</v>
      </c>
      <c r="G419" s="1" t="s">
        <v>23</v>
      </c>
      <c r="H419" s="1" t="s">
        <v>23</v>
      </c>
      <c r="I419" s="1" t="s">
        <v>105</v>
      </c>
      <c r="J419" s="1" t="s">
        <v>25</v>
      </c>
      <c r="L419" s="1">
        <v>4</v>
      </c>
      <c r="M419" s="1" t="s">
        <v>26</v>
      </c>
      <c r="N419" s="1">
        <v>4</v>
      </c>
      <c r="O419" s="1" t="s">
        <v>26</v>
      </c>
      <c r="R419" s="1" t="s">
        <v>27</v>
      </c>
      <c r="S419" s="1" t="s">
        <v>28</v>
      </c>
      <c r="T419" s="1" t="s">
        <v>40</v>
      </c>
      <c r="U419" s="1" t="str">
        <f>_xlfn.XLOOKUP(A419,[1]Default!$D:$D,[1]Default!$T:$T)</f>
        <v>Integrated Quality Control &amp; Labor - USI</v>
      </c>
    </row>
    <row r="420" spans="1:21">
      <c r="A420" s="4">
        <v>87985</v>
      </c>
      <c r="B420" s="2" t="s">
        <v>729</v>
      </c>
      <c r="C420" s="2" t="s">
        <v>277</v>
      </c>
      <c r="D420" s="5">
        <v>32</v>
      </c>
      <c r="E420" s="5">
        <v>3</v>
      </c>
      <c r="F420" s="1" t="s">
        <v>23</v>
      </c>
      <c r="G420" s="1" t="s">
        <v>23</v>
      </c>
      <c r="H420" s="1" t="s">
        <v>23</v>
      </c>
      <c r="I420" s="1" t="s">
        <v>43</v>
      </c>
      <c r="J420" s="1" t="s">
        <v>109</v>
      </c>
      <c r="L420" s="1">
        <v>3</v>
      </c>
      <c r="M420" s="1" t="s">
        <v>45</v>
      </c>
      <c r="N420" s="1">
        <v>4</v>
      </c>
      <c r="O420" s="1" t="s">
        <v>45</v>
      </c>
      <c r="R420" s="1" t="s">
        <v>27</v>
      </c>
      <c r="S420" s="1" t="s">
        <v>28</v>
      </c>
      <c r="T420" s="1" t="s">
        <v>61</v>
      </c>
      <c r="U420" s="1" t="str">
        <f>_xlfn.XLOOKUP(A420,[1]Default!$D:$D,[1]Default!$T:$T)</f>
        <v>Controlling &amp; Administration - USI</v>
      </c>
    </row>
    <row r="421" spans="1:21">
      <c r="A421" s="4">
        <v>60012191</v>
      </c>
      <c r="B421" s="2" t="s">
        <v>730</v>
      </c>
      <c r="C421" s="2" t="s">
        <v>731</v>
      </c>
      <c r="D421" s="5">
        <v>62</v>
      </c>
      <c r="E421" s="5">
        <v>1</v>
      </c>
      <c r="F421" s="1" t="s">
        <v>23</v>
      </c>
      <c r="G421" s="1" t="s">
        <v>23</v>
      </c>
      <c r="H421" s="1" t="s">
        <v>23</v>
      </c>
      <c r="I421" s="1" t="s">
        <v>241</v>
      </c>
      <c r="J421" s="1" t="s">
        <v>60</v>
      </c>
      <c r="L421" s="1">
        <v>3</v>
      </c>
      <c r="M421" s="1" t="s">
        <v>39</v>
      </c>
      <c r="N421" s="1">
        <v>3</v>
      </c>
      <c r="O421" s="1" t="s">
        <v>45</v>
      </c>
      <c r="R421" s="1" t="s">
        <v>27</v>
      </c>
      <c r="S421" s="1" t="s">
        <v>28</v>
      </c>
      <c r="T421" s="1" t="s">
        <v>29</v>
      </c>
      <c r="U421" s="1" t="str">
        <f>_xlfn.XLOOKUP(A421,[1]Default!$D:$D,[1]Default!$T:$T)</f>
        <v>Human Resources - USI</v>
      </c>
    </row>
    <row r="422" spans="1:21">
      <c r="A422" s="4">
        <v>1658</v>
      </c>
      <c r="B422" s="2" t="s">
        <v>732</v>
      </c>
      <c r="C422" s="2" t="s">
        <v>144</v>
      </c>
      <c r="D422" s="5">
        <v>42</v>
      </c>
      <c r="E422" s="5">
        <v>21</v>
      </c>
      <c r="F422" s="1" t="s">
        <v>23</v>
      </c>
      <c r="G422" s="1" t="s">
        <v>23</v>
      </c>
      <c r="H422" s="1" t="s">
        <v>23</v>
      </c>
      <c r="I422" s="1" t="s">
        <v>83</v>
      </c>
      <c r="J422" s="1" t="s">
        <v>60</v>
      </c>
      <c r="L422" s="1">
        <v>4</v>
      </c>
      <c r="M422" s="1" t="s">
        <v>45</v>
      </c>
      <c r="N422" s="1">
        <v>3</v>
      </c>
      <c r="O422" s="1" t="s">
        <v>45</v>
      </c>
      <c r="R422" s="1" t="s">
        <v>78</v>
      </c>
      <c r="S422" s="1" t="s">
        <v>79</v>
      </c>
      <c r="T422" s="1" t="s">
        <v>146</v>
      </c>
      <c r="U422" s="1" t="str">
        <f>_xlfn.XLOOKUP(A422,[1]Default!$D:$D,[1]Default!$T:$T)</f>
        <v>Cost - SU</v>
      </c>
    </row>
    <row r="423" spans="1:21">
      <c r="A423" s="4">
        <v>10144647</v>
      </c>
      <c r="B423" s="2" t="s">
        <v>733</v>
      </c>
      <c r="C423" s="2" t="s">
        <v>136</v>
      </c>
      <c r="D423" s="5">
        <v>40</v>
      </c>
      <c r="E423" s="5">
        <v>22</v>
      </c>
      <c r="F423" s="1" t="s">
        <v>23</v>
      </c>
      <c r="G423" s="1" t="s">
        <v>23</v>
      </c>
      <c r="H423" s="1" t="s">
        <v>23</v>
      </c>
      <c r="I423" s="1" t="s">
        <v>51</v>
      </c>
      <c r="J423" s="1" t="s">
        <v>55</v>
      </c>
      <c r="L423" s="1">
        <v>4</v>
      </c>
      <c r="M423" s="1" t="s">
        <v>34</v>
      </c>
      <c r="N423" s="1">
        <v>4</v>
      </c>
      <c r="O423" s="1" t="s">
        <v>34</v>
      </c>
      <c r="R423" s="1" t="s">
        <v>27</v>
      </c>
      <c r="S423" s="1" t="s">
        <v>28</v>
      </c>
      <c r="T423" s="1" t="s">
        <v>61</v>
      </c>
      <c r="U423" s="1" t="str">
        <f>_xlfn.XLOOKUP(A423,[1]Default!$D:$D,[1]Default!$T:$T)</f>
        <v>Procurement - USI</v>
      </c>
    </row>
    <row r="424" spans="1:21">
      <c r="A424" s="4">
        <v>6182</v>
      </c>
      <c r="B424" s="2" t="s">
        <v>734</v>
      </c>
      <c r="C424" s="2" t="s">
        <v>295</v>
      </c>
      <c r="D424" s="5">
        <v>38</v>
      </c>
      <c r="E424" s="5">
        <v>7</v>
      </c>
      <c r="F424" s="1" t="s">
        <v>23</v>
      </c>
      <c r="G424" s="1" t="s">
        <v>23</v>
      </c>
      <c r="H424" s="1" t="s">
        <v>23</v>
      </c>
      <c r="I424" s="1" t="s">
        <v>251</v>
      </c>
      <c r="J424" s="1" t="s">
        <v>55</v>
      </c>
      <c r="L424" s="1">
        <v>3</v>
      </c>
      <c r="M424" s="1" t="s">
        <v>26</v>
      </c>
      <c r="N424" s="1">
        <v>4</v>
      </c>
      <c r="O424" s="1" t="s">
        <v>34</v>
      </c>
      <c r="R424" s="1" t="s">
        <v>78</v>
      </c>
      <c r="S424" s="1" t="s">
        <v>79</v>
      </c>
      <c r="T424" s="1" t="s">
        <v>113</v>
      </c>
      <c r="U424" s="1" t="str">
        <f>_xlfn.XLOOKUP(A424,[1]Default!$D:$D,[1]Default!$T:$T)</f>
        <v>Industrial Planning - SU</v>
      </c>
    </row>
    <row r="425" spans="1:21">
      <c r="A425" s="4">
        <v>85022</v>
      </c>
      <c r="B425" s="2" t="s">
        <v>735</v>
      </c>
      <c r="C425" s="2" t="s">
        <v>131</v>
      </c>
      <c r="D425" s="5">
        <v>42</v>
      </c>
      <c r="E425" s="5">
        <v>6</v>
      </c>
      <c r="F425" s="1" t="s">
        <v>23</v>
      </c>
      <c r="G425" s="1" t="s">
        <v>23</v>
      </c>
      <c r="H425" s="1" t="s">
        <v>23</v>
      </c>
      <c r="I425" s="1" t="s">
        <v>63</v>
      </c>
      <c r="J425" s="1" t="s">
        <v>44</v>
      </c>
      <c r="L425" s="1">
        <v>2</v>
      </c>
      <c r="M425" s="1" t="s">
        <v>39</v>
      </c>
      <c r="N425" s="1">
        <v>2</v>
      </c>
      <c r="O425" s="1" t="s">
        <v>45</v>
      </c>
      <c r="R425" s="1" t="s">
        <v>67</v>
      </c>
      <c r="S425" s="1" t="s">
        <v>68</v>
      </c>
      <c r="T425" s="1" t="s">
        <v>367</v>
      </c>
      <c r="U425" s="1" t="str">
        <f>_xlfn.XLOOKUP(A425,[1]Default!$D:$D,[1]Default!$T:$T)</f>
        <v>Mining Land Areas Environment - MUSA</v>
      </c>
    </row>
    <row r="426" spans="1:21">
      <c r="A426" s="4">
        <v>10143977</v>
      </c>
      <c r="B426" s="2" t="s">
        <v>736</v>
      </c>
      <c r="C426" s="2" t="s">
        <v>737</v>
      </c>
      <c r="D426" s="5">
        <v>51</v>
      </c>
      <c r="E426" s="5">
        <v>24</v>
      </c>
      <c r="F426" s="1" t="s">
        <v>23</v>
      </c>
      <c r="G426" s="1" t="s">
        <v>23</v>
      </c>
      <c r="H426" s="1" t="s">
        <v>23</v>
      </c>
      <c r="I426" s="1" t="s">
        <v>43</v>
      </c>
      <c r="J426" s="1" t="s">
        <v>33</v>
      </c>
      <c r="L426" s="1">
        <v>3</v>
      </c>
      <c r="M426" s="1" t="s">
        <v>45</v>
      </c>
      <c r="N426" s="1">
        <v>3</v>
      </c>
      <c r="O426" s="1" t="s">
        <v>34</v>
      </c>
      <c r="R426" s="1" t="s">
        <v>27</v>
      </c>
      <c r="S426" s="1" t="s">
        <v>28</v>
      </c>
      <c r="T426" s="1" t="s">
        <v>61</v>
      </c>
      <c r="U426" s="1" t="str">
        <f>_xlfn.XLOOKUP(A426,[1]Default!$D:$D,[1]Default!$T:$T)</f>
        <v>Procurement - USI</v>
      </c>
    </row>
    <row r="427" spans="1:21">
      <c r="A427" s="4">
        <v>10141631</v>
      </c>
      <c r="B427" s="2" t="s">
        <v>738</v>
      </c>
      <c r="C427" s="2" t="s">
        <v>739</v>
      </c>
      <c r="D427" s="5">
        <v>46</v>
      </c>
      <c r="E427" s="5">
        <v>28</v>
      </c>
      <c r="F427" s="1" t="s">
        <v>23</v>
      </c>
      <c r="G427" s="1" t="s">
        <v>23</v>
      </c>
      <c r="H427" s="1" t="s">
        <v>23</v>
      </c>
      <c r="I427" s="1" t="s">
        <v>32</v>
      </c>
      <c r="J427" s="1" t="s">
        <v>55</v>
      </c>
      <c r="L427" s="1">
        <v>3</v>
      </c>
      <c r="M427" s="1" t="s">
        <v>34</v>
      </c>
      <c r="N427" s="1">
        <v>4</v>
      </c>
      <c r="O427" s="1" t="s">
        <v>34</v>
      </c>
      <c r="R427" s="1" t="s">
        <v>27</v>
      </c>
      <c r="S427" s="1" t="s">
        <v>28</v>
      </c>
      <c r="T427" s="1" t="s">
        <v>176</v>
      </c>
      <c r="U427" s="1" t="str">
        <f>_xlfn.XLOOKUP(A427,[1]Default!$D:$D,[1]Default!$T:$T)</f>
        <v>Industrial Planning - USI</v>
      </c>
    </row>
    <row r="428" spans="1:21">
      <c r="A428" s="4">
        <v>80884</v>
      </c>
      <c r="B428" s="2" t="s">
        <v>740</v>
      </c>
      <c r="C428" s="2" t="s">
        <v>741</v>
      </c>
      <c r="D428" s="5">
        <v>31</v>
      </c>
      <c r="E428" s="5">
        <v>9</v>
      </c>
      <c r="F428" s="1" t="s">
        <v>23</v>
      </c>
      <c r="G428" s="1" t="s">
        <v>23</v>
      </c>
      <c r="H428" s="1" t="s">
        <v>23</v>
      </c>
      <c r="I428" s="1" t="s">
        <v>43</v>
      </c>
      <c r="J428" s="1" t="s">
        <v>60</v>
      </c>
      <c r="L428" s="1">
        <v>3</v>
      </c>
      <c r="M428" s="1" t="s">
        <v>45</v>
      </c>
      <c r="N428" s="1">
        <v>3</v>
      </c>
      <c r="O428" s="1" t="s">
        <v>45</v>
      </c>
      <c r="R428" s="1" t="e">
        <v>#N/A</v>
      </c>
      <c r="S428" s="1" t="e">
        <v>#N/A</v>
      </c>
      <c r="T428" s="1" t="e">
        <v>#N/A</v>
      </c>
      <c r="U428" s="1" t="e">
        <f>_xlfn.XLOOKUP(A428,[1]Default!$D:$D,[1]Default!$T:$T)</f>
        <v>#N/A</v>
      </c>
    </row>
    <row r="429" spans="1:21">
      <c r="A429" s="4">
        <v>10002116</v>
      </c>
      <c r="B429" s="2" t="s">
        <v>742</v>
      </c>
      <c r="C429" s="2" t="s">
        <v>649</v>
      </c>
      <c r="D429" s="5">
        <v>47</v>
      </c>
      <c r="E429" s="5">
        <v>18</v>
      </c>
      <c r="F429" s="1" t="s">
        <v>23</v>
      </c>
      <c r="G429" s="1" t="s">
        <v>23</v>
      </c>
      <c r="H429" s="1" t="s">
        <v>23</v>
      </c>
      <c r="I429" s="1" t="s">
        <v>54</v>
      </c>
      <c r="J429" s="1" t="s">
        <v>60</v>
      </c>
      <c r="L429" s="1">
        <v>5</v>
      </c>
      <c r="M429" s="1" t="s">
        <v>34</v>
      </c>
      <c r="N429" s="1">
        <v>3</v>
      </c>
      <c r="O429" s="1" t="s">
        <v>45</v>
      </c>
      <c r="R429" s="1" t="s">
        <v>27</v>
      </c>
      <c r="S429" s="1" t="s">
        <v>28</v>
      </c>
      <c r="T429" s="1" t="s">
        <v>40</v>
      </c>
      <c r="U429" s="1" t="str">
        <f>_xlfn.XLOOKUP(A429,[1]Default!$D:$D,[1]Default!$T:$T)</f>
        <v>Research &amp; Development - USI</v>
      </c>
    </row>
    <row r="430" spans="1:21">
      <c r="A430" s="4">
        <v>87069</v>
      </c>
      <c r="B430" s="2" t="s">
        <v>743</v>
      </c>
      <c r="C430" s="2" t="s">
        <v>124</v>
      </c>
      <c r="D430" s="5">
        <v>36</v>
      </c>
      <c r="E430" s="5">
        <v>4</v>
      </c>
      <c r="F430" s="1" t="s">
        <v>23</v>
      </c>
      <c r="G430" s="1" t="s">
        <v>23</v>
      </c>
      <c r="H430" s="1" t="s">
        <v>23</v>
      </c>
      <c r="I430" s="1" t="s">
        <v>230</v>
      </c>
      <c r="J430" s="1" t="s">
        <v>60</v>
      </c>
      <c r="L430" s="1">
        <v>2</v>
      </c>
      <c r="M430" s="1" t="s">
        <v>45</v>
      </c>
      <c r="N430" s="1">
        <v>3</v>
      </c>
      <c r="O430" s="1" t="s">
        <v>45</v>
      </c>
      <c r="R430" s="1" t="s">
        <v>27</v>
      </c>
      <c r="S430" s="1" t="s">
        <v>28</v>
      </c>
      <c r="T430" s="1" t="s">
        <v>29</v>
      </c>
      <c r="U430" s="1" t="str">
        <f>_xlfn.XLOOKUP(A430,[1]Default!$D:$D,[1]Default!$T:$T)</f>
        <v>Information Technology - USI</v>
      </c>
    </row>
    <row r="431" spans="1:21">
      <c r="A431" s="4">
        <v>60010339</v>
      </c>
      <c r="B431" s="2" t="s">
        <v>744</v>
      </c>
      <c r="C431" s="2" t="s">
        <v>745</v>
      </c>
      <c r="D431" s="5">
        <v>27</v>
      </c>
      <c r="E431" s="5">
        <v>2</v>
      </c>
      <c r="F431" s="1" t="s">
        <v>23</v>
      </c>
      <c r="G431" s="1" t="s">
        <v>23</v>
      </c>
      <c r="H431" s="1" t="s">
        <v>23</v>
      </c>
      <c r="I431" s="1" t="s">
        <v>105</v>
      </c>
      <c r="J431" s="1" t="s">
        <v>127</v>
      </c>
      <c r="L431" s="1">
        <v>4</v>
      </c>
      <c r="M431" s="1" t="s">
        <v>26</v>
      </c>
      <c r="N431" s="1">
        <v>5</v>
      </c>
      <c r="O431" s="1" t="s">
        <v>26</v>
      </c>
      <c r="R431" s="1" t="s">
        <v>27</v>
      </c>
      <c r="S431" s="1" t="s">
        <v>28</v>
      </c>
      <c r="T431" s="1" t="s">
        <v>29</v>
      </c>
      <c r="U431" s="1" t="str">
        <f>_xlfn.XLOOKUP(A431,[1]Default!$D:$D,[1]Default!$T:$T)</f>
        <v>Operations Primary Areas - USI</v>
      </c>
    </row>
    <row r="432" spans="1:21">
      <c r="A432" s="4">
        <v>10002553</v>
      </c>
      <c r="B432" s="2" t="s">
        <v>746</v>
      </c>
      <c r="C432" s="2" t="s">
        <v>184</v>
      </c>
      <c r="D432" s="5">
        <v>45</v>
      </c>
      <c r="E432" s="5">
        <v>17</v>
      </c>
      <c r="F432" s="1" t="s">
        <v>23</v>
      </c>
      <c r="G432" s="1" t="s">
        <v>23</v>
      </c>
      <c r="H432" s="1" t="s">
        <v>23</v>
      </c>
      <c r="I432" s="1" t="s">
        <v>43</v>
      </c>
      <c r="J432" s="1" t="s">
        <v>33</v>
      </c>
      <c r="L432" s="1">
        <v>3</v>
      </c>
      <c r="M432" s="1" t="s">
        <v>45</v>
      </c>
      <c r="N432" s="1">
        <v>3</v>
      </c>
      <c r="O432" s="1" t="s">
        <v>34</v>
      </c>
      <c r="R432" s="1" t="s">
        <v>27</v>
      </c>
      <c r="S432" s="1" t="s">
        <v>28</v>
      </c>
      <c r="T432" s="1" t="s">
        <v>29</v>
      </c>
      <c r="U432" s="1" t="str">
        <f>_xlfn.XLOOKUP(A432,[1]Default!$D:$D,[1]Default!$T:$T)</f>
        <v>Operations Primary Areas - USI</v>
      </c>
    </row>
    <row r="433" spans="1:21">
      <c r="A433" s="4">
        <v>66370</v>
      </c>
      <c r="B433" s="2" t="s">
        <v>747</v>
      </c>
      <c r="C433" s="2" t="s">
        <v>748</v>
      </c>
      <c r="D433" s="5">
        <v>43</v>
      </c>
      <c r="E433" s="5">
        <v>21</v>
      </c>
      <c r="F433" s="1" t="s">
        <v>23</v>
      </c>
      <c r="G433" s="1" t="s">
        <v>23</v>
      </c>
      <c r="H433" s="1" t="s">
        <v>23</v>
      </c>
      <c r="I433" s="1" t="s">
        <v>43</v>
      </c>
      <c r="J433" s="1" t="s">
        <v>149</v>
      </c>
      <c r="L433" s="1">
        <v>3</v>
      </c>
      <c r="M433" s="1" t="s">
        <v>45</v>
      </c>
      <c r="N433" s="1">
        <v>2</v>
      </c>
      <c r="O433" s="1" t="s">
        <v>34</v>
      </c>
      <c r="R433" s="1" t="s">
        <v>27</v>
      </c>
      <c r="S433" s="1" t="s">
        <v>28</v>
      </c>
      <c r="T433" s="1" t="s">
        <v>61</v>
      </c>
      <c r="U433" s="1" t="str">
        <f>_xlfn.XLOOKUP(A433,[1]Default!$D:$D,[1]Default!$T:$T)</f>
        <v>Controlling &amp; Administration - USI</v>
      </c>
    </row>
    <row r="434" spans="1:21">
      <c r="A434" s="4">
        <v>71810</v>
      </c>
      <c r="B434" s="2" t="s">
        <v>749</v>
      </c>
      <c r="C434" s="2" t="s">
        <v>413</v>
      </c>
      <c r="D434" s="5">
        <v>38</v>
      </c>
      <c r="E434" s="5">
        <v>15</v>
      </c>
      <c r="F434" s="1" t="s">
        <v>23</v>
      </c>
      <c r="G434" s="1" t="s">
        <v>23</v>
      </c>
      <c r="H434" s="1" t="s">
        <v>23</v>
      </c>
      <c r="I434" s="1" t="s">
        <v>51</v>
      </c>
      <c r="J434" s="1" t="s">
        <v>33</v>
      </c>
      <c r="L434" s="1">
        <v>4</v>
      </c>
      <c r="M434" s="1" t="s">
        <v>34</v>
      </c>
      <c r="N434" s="1">
        <v>3</v>
      </c>
      <c r="O434" s="1" t="s">
        <v>34</v>
      </c>
      <c r="R434" s="1" t="s">
        <v>27</v>
      </c>
      <c r="S434" s="1" t="s">
        <v>28</v>
      </c>
      <c r="T434" s="1" t="s">
        <v>46</v>
      </c>
      <c r="U434" s="1" t="str">
        <f>_xlfn.XLOOKUP(A434,[1]Default!$D:$D,[1]Default!$T:$T)</f>
        <v>Commercial - USI</v>
      </c>
    </row>
    <row r="435" spans="1:21">
      <c r="A435" s="4">
        <v>60016599</v>
      </c>
      <c r="B435" s="2" t="s">
        <v>750</v>
      </c>
      <c r="C435" s="2" t="s">
        <v>751</v>
      </c>
      <c r="D435" s="5">
        <v>49</v>
      </c>
      <c r="E435" s="5">
        <v>0</v>
      </c>
      <c r="F435" s="1" t="s">
        <v>23</v>
      </c>
      <c r="G435" s="1" t="s">
        <v>23</v>
      </c>
      <c r="H435" s="1" t="s">
        <v>23</v>
      </c>
      <c r="I435" s="1" t="e">
        <v>#N/A</v>
      </c>
      <c r="J435" s="1" t="e">
        <v>#N/A</v>
      </c>
      <c r="L435" s="1" t="e">
        <v>#N/A</v>
      </c>
      <c r="M435" s="1" t="e">
        <v>#N/A</v>
      </c>
      <c r="N435" s="1" t="e">
        <v>#N/A</v>
      </c>
      <c r="O435" s="1" t="e">
        <v>#N/A</v>
      </c>
      <c r="R435" s="1" t="s">
        <v>27</v>
      </c>
      <c r="S435" s="1" t="s">
        <v>28</v>
      </c>
      <c r="T435" s="1" t="s">
        <v>61</v>
      </c>
      <c r="U435" s="1">
        <f>_xlfn.XLOOKUP(A435,[1]Default!$D:$D,[1]Default!$T:$T)</f>
        <v>0</v>
      </c>
    </row>
    <row r="436" spans="1:21">
      <c r="A436" s="4">
        <v>7782</v>
      </c>
      <c r="B436" s="2" t="s">
        <v>752</v>
      </c>
      <c r="C436" s="2" t="s">
        <v>96</v>
      </c>
      <c r="D436" s="5">
        <v>37</v>
      </c>
      <c r="E436" s="5">
        <v>3</v>
      </c>
      <c r="F436" s="1" t="s">
        <v>23</v>
      </c>
      <c r="G436" s="1" t="s">
        <v>23</v>
      </c>
      <c r="H436" s="1" t="s">
        <v>23</v>
      </c>
      <c r="I436" s="1" t="s">
        <v>43</v>
      </c>
      <c r="J436" s="1" t="s">
        <v>60</v>
      </c>
      <c r="L436" s="1">
        <v>3</v>
      </c>
      <c r="M436" s="1" t="s">
        <v>45</v>
      </c>
      <c r="N436" s="1">
        <v>3</v>
      </c>
      <c r="O436" s="1" t="s">
        <v>45</v>
      </c>
      <c r="R436" s="1" t="s">
        <v>78</v>
      </c>
      <c r="S436" s="1" t="s">
        <v>79</v>
      </c>
      <c r="T436" s="1" t="s">
        <v>97</v>
      </c>
      <c r="U436" s="1" t="str">
        <f>_xlfn.XLOOKUP(A436,[1]Default!$D:$D,[1]Default!$T:$T)</f>
        <v>Industrial Commercial - SU</v>
      </c>
    </row>
    <row r="437" spans="1:21">
      <c r="A437" s="4">
        <v>10004004</v>
      </c>
      <c r="B437" s="2" t="s">
        <v>753</v>
      </c>
      <c r="C437" s="2" t="s">
        <v>754</v>
      </c>
      <c r="D437" s="5">
        <v>35</v>
      </c>
      <c r="E437" s="5">
        <v>17</v>
      </c>
      <c r="F437" s="1" t="s">
        <v>23</v>
      </c>
      <c r="G437" s="1" t="s">
        <v>23</v>
      </c>
      <c r="H437" s="1" t="s">
        <v>23</v>
      </c>
      <c r="I437" s="1" t="s">
        <v>51</v>
      </c>
      <c r="J437" s="1" t="s">
        <v>55</v>
      </c>
      <c r="L437" s="1">
        <v>4</v>
      </c>
      <c r="M437" s="1" t="s">
        <v>34</v>
      </c>
      <c r="N437" s="1">
        <v>4</v>
      </c>
      <c r="O437" s="1" t="s">
        <v>34</v>
      </c>
      <c r="R437" s="1" t="s">
        <v>27</v>
      </c>
      <c r="S437" s="1" t="s">
        <v>28</v>
      </c>
      <c r="T437" s="1" t="s">
        <v>29</v>
      </c>
      <c r="U437" s="1" t="str">
        <f>_xlfn.XLOOKUP(A437,[1]Default!$D:$D,[1]Default!$T:$T)</f>
        <v>Engineering &amp; EHS - USI</v>
      </c>
    </row>
    <row r="438" spans="1:21">
      <c r="A438" s="4">
        <v>85749</v>
      </c>
      <c r="B438" s="2" t="s">
        <v>755</v>
      </c>
      <c r="C438" s="2" t="s">
        <v>675</v>
      </c>
      <c r="D438" s="5">
        <v>36</v>
      </c>
      <c r="E438" s="5">
        <v>5</v>
      </c>
      <c r="F438" s="1" t="s">
        <v>23</v>
      </c>
      <c r="G438" s="1" t="s">
        <v>23</v>
      </c>
      <c r="H438" s="1" t="s">
        <v>23</v>
      </c>
      <c r="I438" s="1" t="s">
        <v>451</v>
      </c>
      <c r="J438" s="1" t="s">
        <v>33</v>
      </c>
      <c r="L438" s="1">
        <v>2</v>
      </c>
      <c r="M438" s="1" t="s">
        <v>34</v>
      </c>
      <c r="N438" s="1">
        <v>3</v>
      </c>
      <c r="O438" s="1" t="s">
        <v>34</v>
      </c>
      <c r="R438" s="1" t="e">
        <v>#N/A</v>
      </c>
      <c r="S438" s="1" t="e">
        <v>#N/A</v>
      </c>
      <c r="T438" s="1" t="e">
        <v>#N/A</v>
      </c>
      <c r="U438" s="1" t="e">
        <f>_xlfn.XLOOKUP(A438,[1]Default!$D:$D,[1]Default!$T:$T)</f>
        <v>#N/A</v>
      </c>
    </row>
    <row r="439" spans="1:21">
      <c r="A439" s="4">
        <v>10002700</v>
      </c>
      <c r="B439" s="2" t="s">
        <v>756</v>
      </c>
      <c r="C439" s="2" t="s">
        <v>757</v>
      </c>
      <c r="D439" s="5">
        <v>36</v>
      </c>
      <c r="E439" s="5">
        <v>17</v>
      </c>
      <c r="F439" s="1" t="s">
        <v>23</v>
      </c>
      <c r="G439" s="1" t="s">
        <v>23</v>
      </c>
      <c r="H439" s="1" t="s">
        <v>23</v>
      </c>
      <c r="I439" s="1" t="s">
        <v>105</v>
      </c>
      <c r="J439" s="1" t="s">
        <v>25</v>
      </c>
      <c r="L439" s="1">
        <v>4</v>
      </c>
      <c r="M439" s="1" t="s">
        <v>26</v>
      </c>
      <c r="N439" s="1">
        <v>4</v>
      </c>
      <c r="O439" s="1" t="s">
        <v>26</v>
      </c>
      <c r="R439" s="1" t="s">
        <v>27</v>
      </c>
      <c r="S439" s="1" t="s">
        <v>28</v>
      </c>
      <c r="T439" s="1" t="s">
        <v>29</v>
      </c>
      <c r="U439" s="1" t="str">
        <f>_xlfn.XLOOKUP(A439,[1]Default!$D:$D,[1]Default!$T:$T)</f>
        <v>Sustainability - USI</v>
      </c>
    </row>
    <row r="440" spans="1:21">
      <c r="A440" s="4">
        <v>89590</v>
      </c>
      <c r="B440" s="2" t="s">
        <v>758</v>
      </c>
      <c r="C440" s="2" t="s">
        <v>759</v>
      </c>
      <c r="D440" s="5">
        <v>39</v>
      </c>
      <c r="E440" s="5">
        <v>20</v>
      </c>
      <c r="F440" s="1" t="s">
        <v>23</v>
      </c>
      <c r="G440" s="1" t="s">
        <v>23</v>
      </c>
      <c r="H440" s="1" t="s">
        <v>23</v>
      </c>
      <c r="I440" s="1" t="s">
        <v>51</v>
      </c>
      <c r="J440" s="1" t="e">
        <v>#N/A</v>
      </c>
      <c r="L440" s="1">
        <v>4</v>
      </c>
      <c r="M440" s="1" t="s">
        <v>34</v>
      </c>
      <c r="N440" s="1" t="e">
        <v>#N/A</v>
      </c>
      <c r="O440" s="1" t="e">
        <v>#N/A</v>
      </c>
      <c r="R440" s="1" t="s">
        <v>27</v>
      </c>
      <c r="S440" s="1" t="s">
        <v>28</v>
      </c>
      <c r="T440" s="1" t="s">
        <v>46</v>
      </c>
      <c r="U440" s="1" t="str">
        <f>_xlfn.XLOOKUP(A440,[1]Default!$D:$D,[1]Default!$T:$T)</f>
        <v>Supply Chain - USI</v>
      </c>
    </row>
    <row r="441" spans="1:21">
      <c r="A441" s="4">
        <v>7960</v>
      </c>
      <c r="B441" s="2" t="s">
        <v>760</v>
      </c>
      <c r="C441" s="2" t="s">
        <v>761</v>
      </c>
      <c r="D441" s="5">
        <v>43</v>
      </c>
      <c r="E441" s="5">
        <v>23</v>
      </c>
      <c r="F441" s="1" t="s">
        <v>23</v>
      </c>
      <c r="G441" s="1" t="s">
        <v>23</v>
      </c>
      <c r="H441" s="1" t="s">
        <v>23</v>
      </c>
      <c r="I441" s="1" t="s">
        <v>32</v>
      </c>
      <c r="J441" s="1" t="s">
        <v>33</v>
      </c>
      <c r="L441" s="1">
        <v>3</v>
      </c>
      <c r="M441" s="1" t="s">
        <v>34</v>
      </c>
      <c r="N441" s="1">
        <v>3</v>
      </c>
      <c r="O441" s="1" t="s">
        <v>34</v>
      </c>
      <c r="R441" s="1" t="s">
        <v>78</v>
      </c>
      <c r="S441" s="1" t="s">
        <v>79</v>
      </c>
      <c r="T441" s="1" t="s">
        <v>552</v>
      </c>
      <c r="U441" s="1" t="str">
        <f>_xlfn.XLOOKUP(A441,[1]Default!$D:$D,[1]Default!$T:$T)</f>
        <v>Maintenance - SU</v>
      </c>
    </row>
    <row r="442" spans="1:21">
      <c r="A442" s="4">
        <v>87663</v>
      </c>
      <c r="B442" s="2" t="s">
        <v>762</v>
      </c>
      <c r="C442" s="2" t="s">
        <v>129</v>
      </c>
      <c r="D442" s="5">
        <v>52</v>
      </c>
      <c r="E442" s="5">
        <v>4</v>
      </c>
      <c r="F442" s="1" t="s">
        <v>23</v>
      </c>
      <c r="G442" s="1" t="s">
        <v>23</v>
      </c>
      <c r="H442" s="1" t="s">
        <v>23</v>
      </c>
      <c r="I442" s="1" t="s">
        <v>763</v>
      </c>
      <c r="J442" s="1" t="s">
        <v>60</v>
      </c>
      <c r="L442" s="1">
        <v>1</v>
      </c>
      <c r="M442" s="1" t="s">
        <v>325</v>
      </c>
      <c r="N442" s="1">
        <v>3</v>
      </c>
      <c r="O442" s="1" t="s">
        <v>45</v>
      </c>
      <c r="R442" s="1" t="e">
        <v>#N/A</v>
      </c>
      <c r="S442" s="1" t="e">
        <v>#N/A</v>
      </c>
      <c r="T442" s="1" t="e">
        <v>#N/A</v>
      </c>
      <c r="U442" s="1" t="e">
        <f>_xlfn.XLOOKUP(A442,[1]Default!$D:$D,[1]Default!$T:$T)</f>
        <v>#N/A</v>
      </c>
    </row>
    <row r="443" spans="1:21">
      <c r="A443" s="4">
        <v>6688</v>
      </c>
      <c r="B443" s="2" t="s">
        <v>764</v>
      </c>
      <c r="C443" s="2" t="s">
        <v>338</v>
      </c>
      <c r="D443" s="5">
        <v>33</v>
      </c>
      <c r="E443" s="5">
        <v>5</v>
      </c>
      <c r="F443" s="1" t="s">
        <v>23</v>
      </c>
      <c r="G443" s="1" t="s">
        <v>23</v>
      </c>
      <c r="H443" s="1" t="s">
        <v>23</v>
      </c>
      <c r="I443" s="1" t="s">
        <v>32</v>
      </c>
      <c r="J443" s="1" t="s">
        <v>109</v>
      </c>
      <c r="L443" s="1">
        <v>3</v>
      </c>
      <c r="M443" s="1" t="s">
        <v>34</v>
      </c>
      <c r="N443" s="1">
        <v>4</v>
      </c>
      <c r="O443" s="1" t="s">
        <v>45</v>
      </c>
      <c r="R443" s="1" t="s">
        <v>78</v>
      </c>
      <c r="S443" s="1" t="s">
        <v>79</v>
      </c>
      <c r="T443" s="1" t="s">
        <v>106</v>
      </c>
      <c r="U443" s="1" t="str">
        <f>_xlfn.XLOOKUP(A443,[1]Default!$D:$D,[1]Default!$T:$T)</f>
        <v>Quality - SU</v>
      </c>
    </row>
    <row r="444" spans="1:21">
      <c r="A444" s="4">
        <v>60014869</v>
      </c>
      <c r="B444" s="2" t="s">
        <v>765</v>
      </c>
      <c r="C444" s="2" t="s">
        <v>766</v>
      </c>
      <c r="D444" s="5">
        <v>39</v>
      </c>
      <c r="E444" s="5">
        <v>0</v>
      </c>
      <c r="F444" s="1" t="s">
        <v>23</v>
      </c>
      <c r="G444" s="1" t="s">
        <v>23</v>
      </c>
      <c r="H444" s="1" t="s">
        <v>23</v>
      </c>
      <c r="I444" s="1" t="s">
        <v>105</v>
      </c>
      <c r="J444" s="1" t="e">
        <v>#N/A</v>
      </c>
      <c r="L444" s="1">
        <v>4</v>
      </c>
      <c r="M444" s="1" t="s">
        <v>26</v>
      </c>
      <c r="N444" s="1" t="e">
        <v>#N/A</v>
      </c>
      <c r="O444" s="1" t="e">
        <v>#N/A</v>
      </c>
      <c r="R444" s="1" t="s">
        <v>27</v>
      </c>
      <c r="S444" s="1" t="s">
        <v>28</v>
      </c>
      <c r="T444" s="1" t="s">
        <v>29</v>
      </c>
      <c r="U444" s="1" t="str">
        <f>_xlfn.XLOOKUP(A444,[1]Default!$D:$D,[1]Default!$T:$T)</f>
        <v>Operations Primary Areas - USI</v>
      </c>
    </row>
    <row r="445" spans="1:21">
      <c r="A445" s="4">
        <v>10002310</v>
      </c>
      <c r="B445" s="2" t="s">
        <v>767</v>
      </c>
      <c r="C445" s="2" t="s">
        <v>768</v>
      </c>
      <c r="D445" s="5">
        <v>39</v>
      </c>
      <c r="E445" s="5">
        <v>18</v>
      </c>
      <c r="F445" s="1" t="s">
        <v>23</v>
      </c>
      <c r="G445" s="1" t="s">
        <v>23</v>
      </c>
      <c r="H445" s="1" t="s">
        <v>23</v>
      </c>
      <c r="I445" s="1" t="s">
        <v>105</v>
      </c>
      <c r="J445" s="1" t="s">
        <v>25</v>
      </c>
      <c r="L445" s="1">
        <v>4</v>
      </c>
      <c r="M445" s="1" t="s">
        <v>26</v>
      </c>
      <c r="N445" s="1">
        <v>4</v>
      </c>
      <c r="O445" s="1" t="s">
        <v>26</v>
      </c>
      <c r="R445" s="1" t="s">
        <v>27</v>
      </c>
      <c r="S445" s="1" t="s">
        <v>28</v>
      </c>
      <c r="T445" s="1" t="s">
        <v>46</v>
      </c>
      <c r="U445" s="1" t="str">
        <f>_xlfn.XLOOKUP(A445,[1]Default!$D:$D,[1]Default!$T:$T)</f>
        <v>Supply Chain - USI</v>
      </c>
    </row>
    <row r="446" spans="1:21">
      <c r="A446" s="4">
        <v>60015178</v>
      </c>
      <c r="B446" s="2" t="s">
        <v>769</v>
      </c>
      <c r="C446" s="2" t="s">
        <v>770</v>
      </c>
      <c r="D446" s="5">
        <v>42</v>
      </c>
      <c r="E446" s="5">
        <v>0</v>
      </c>
      <c r="F446" s="1" t="s">
        <v>23</v>
      </c>
      <c r="G446" s="1" t="s">
        <v>23</v>
      </c>
      <c r="H446" s="1" t="s">
        <v>23</v>
      </c>
      <c r="I446" s="1" t="e">
        <v>#N/A</v>
      </c>
      <c r="J446" s="1" t="e">
        <v>#N/A</v>
      </c>
      <c r="L446" s="1" t="e">
        <v>#N/A</v>
      </c>
      <c r="M446" s="1" t="e">
        <v>#N/A</v>
      </c>
      <c r="N446" s="1" t="e">
        <v>#N/A</v>
      </c>
      <c r="O446" s="1" t="e">
        <v>#N/A</v>
      </c>
      <c r="R446" s="1" t="s">
        <v>27</v>
      </c>
      <c r="S446" s="1" t="s">
        <v>28</v>
      </c>
      <c r="T446" s="1" t="s">
        <v>29</v>
      </c>
      <c r="U446" s="1" t="str">
        <f>_xlfn.XLOOKUP(A446,[1]Default!$D:$D,[1]Default!$T:$T)</f>
        <v>Engineering &amp; EHS - USI</v>
      </c>
    </row>
    <row r="447" spans="1:21">
      <c r="A447" s="4">
        <v>85984</v>
      </c>
      <c r="B447" s="2" t="s">
        <v>771</v>
      </c>
      <c r="C447" s="2" t="s">
        <v>180</v>
      </c>
      <c r="D447" s="5">
        <v>48</v>
      </c>
      <c r="E447" s="5">
        <v>5</v>
      </c>
      <c r="F447" s="1" t="s">
        <v>23</v>
      </c>
      <c r="G447" s="1" t="s">
        <v>23</v>
      </c>
      <c r="H447" s="1" t="s">
        <v>23</v>
      </c>
      <c r="I447" s="1" t="s">
        <v>43</v>
      </c>
      <c r="J447" s="1" t="s">
        <v>109</v>
      </c>
      <c r="L447" s="1">
        <v>3</v>
      </c>
      <c r="M447" s="1" t="s">
        <v>45</v>
      </c>
      <c r="N447" s="1">
        <v>4</v>
      </c>
      <c r="O447" s="1" t="s">
        <v>45</v>
      </c>
      <c r="R447" s="1" t="s">
        <v>27</v>
      </c>
      <c r="S447" s="1" t="s">
        <v>28</v>
      </c>
      <c r="T447" s="1" t="s">
        <v>29</v>
      </c>
      <c r="U447" s="1" t="str">
        <f>_xlfn.XLOOKUP(A447,[1]Default!$D:$D,[1]Default!$T:$T)</f>
        <v>Human Resources - USI</v>
      </c>
    </row>
    <row r="448" spans="1:21">
      <c r="A448" s="4">
        <v>88611</v>
      </c>
      <c r="B448" s="2" t="s">
        <v>772</v>
      </c>
      <c r="C448" s="2" t="s">
        <v>115</v>
      </c>
      <c r="D448" s="5">
        <v>36</v>
      </c>
      <c r="E448" s="5">
        <v>3</v>
      </c>
      <c r="F448" s="1" t="s">
        <v>23</v>
      </c>
      <c r="G448" s="1" t="s">
        <v>23</v>
      </c>
      <c r="H448" s="1" t="s">
        <v>23</v>
      </c>
      <c r="I448" s="1" t="s">
        <v>51</v>
      </c>
      <c r="J448" s="1" t="s">
        <v>55</v>
      </c>
      <c r="L448" s="1">
        <v>4</v>
      </c>
      <c r="M448" s="1" t="s">
        <v>34</v>
      </c>
      <c r="N448" s="1">
        <v>4</v>
      </c>
      <c r="O448" s="1" t="s">
        <v>34</v>
      </c>
      <c r="R448" s="1" t="s">
        <v>27</v>
      </c>
      <c r="S448" s="1" t="s">
        <v>28</v>
      </c>
      <c r="T448" s="1" t="s">
        <v>29</v>
      </c>
      <c r="U448" s="1" t="str">
        <f>_xlfn.XLOOKUP(A448,[1]Default!$D:$D,[1]Default!$T:$T)</f>
        <v>Engineering &amp; EHS - USI</v>
      </c>
    </row>
    <row r="449" spans="1:21">
      <c r="A449" s="4">
        <v>60012486</v>
      </c>
      <c r="B449" s="2" t="s">
        <v>773</v>
      </c>
      <c r="C449" s="2" t="s">
        <v>668</v>
      </c>
      <c r="D449" s="5">
        <v>30</v>
      </c>
      <c r="E449" s="5">
        <v>1</v>
      </c>
      <c r="F449" s="1" t="s">
        <v>23</v>
      </c>
      <c r="G449" s="1" t="s">
        <v>23</v>
      </c>
      <c r="H449" s="1" t="s">
        <v>23</v>
      </c>
      <c r="I449" s="1" t="s">
        <v>24</v>
      </c>
      <c r="J449" s="1" t="e">
        <v>#N/A</v>
      </c>
      <c r="L449" s="1">
        <v>5</v>
      </c>
      <c r="M449" s="1" t="s">
        <v>26</v>
      </c>
      <c r="N449" s="1" t="e">
        <v>#N/A</v>
      </c>
      <c r="O449" s="1" t="e">
        <v>#N/A</v>
      </c>
      <c r="R449" s="1" t="s">
        <v>78</v>
      </c>
      <c r="S449" s="1" t="s">
        <v>79</v>
      </c>
      <c r="T449" s="1" t="s">
        <v>552</v>
      </c>
      <c r="U449" s="1" t="str">
        <f>_xlfn.XLOOKUP(A449,[1]Default!$D:$D,[1]Default!$T:$T)</f>
        <v>Industrial Suape - SU</v>
      </c>
    </row>
    <row r="450" spans="1:21">
      <c r="A450" s="4">
        <v>10004859</v>
      </c>
      <c r="B450" s="2" t="s">
        <v>774</v>
      </c>
      <c r="C450" s="2" t="s">
        <v>675</v>
      </c>
      <c r="D450" s="5">
        <v>43</v>
      </c>
      <c r="E450" s="5">
        <v>21</v>
      </c>
      <c r="F450" s="1" t="s">
        <v>23</v>
      </c>
      <c r="G450" s="1" t="s">
        <v>23</v>
      </c>
      <c r="H450" s="1" t="s">
        <v>23</v>
      </c>
      <c r="I450" s="1" t="s">
        <v>51</v>
      </c>
      <c r="J450" s="1" t="s">
        <v>55</v>
      </c>
      <c r="L450" s="1">
        <v>4</v>
      </c>
      <c r="M450" s="1" t="s">
        <v>34</v>
      </c>
      <c r="N450" s="1">
        <v>4</v>
      </c>
      <c r="O450" s="1" t="s">
        <v>34</v>
      </c>
      <c r="R450" s="1" t="s">
        <v>67</v>
      </c>
      <c r="S450" s="1" t="s">
        <v>68</v>
      </c>
      <c r="T450" s="1" t="s">
        <v>119</v>
      </c>
      <c r="U450" s="1" t="str">
        <f>_xlfn.XLOOKUP(A450,[1]Default!$D:$D,[1]Default!$T:$T)</f>
        <v>Procurement - MUSA</v>
      </c>
    </row>
    <row r="451" spans="1:21">
      <c r="A451" s="4">
        <v>60015116</v>
      </c>
      <c r="B451" s="2" t="s">
        <v>775</v>
      </c>
      <c r="C451" s="2" t="s">
        <v>776</v>
      </c>
      <c r="D451" s="5">
        <v>45</v>
      </c>
      <c r="E451" s="5">
        <v>0</v>
      </c>
      <c r="F451" s="1" t="s">
        <v>23</v>
      </c>
      <c r="G451" s="1" t="s">
        <v>23</v>
      </c>
      <c r="H451" s="1" t="s">
        <v>23</v>
      </c>
      <c r="I451" s="1" t="s">
        <v>32</v>
      </c>
      <c r="J451" s="1" t="e">
        <v>#N/A</v>
      </c>
      <c r="L451" s="1">
        <v>3</v>
      </c>
      <c r="M451" s="1" t="s">
        <v>34</v>
      </c>
      <c r="N451" s="1" t="e">
        <v>#N/A</v>
      </c>
      <c r="O451" s="1" t="e">
        <v>#N/A</v>
      </c>
      <c r="R451" s="1" t="s">
        <v>27</v>
      </c>
      <c r="S451" s="1" t="s">
        <v>28</v>
      </c>
      <c r="T451" s="1" t="s">
        <v>29</v>
      </c>
      <c r="U451" s="1" t="str">
        <f>_xlfn.XLOOKUP(A451,[1]Default!$D:$D,[1]Default!$T:$T)</f>
        <v>Operations Primary Areas - USI</v>
      </c>
    </row>
    <row r="452" spans="1:21">
      <c r="A452" s="4">
        <v>20000311</v>
      </c>
      <c r="B452" s="2" t="s">
        <v>777</v>
      </c>
      <c r="C452" s="2" t="s">
        <v>115</v>
      </c>
      <c r="D452" s="5">
        <v>39</v>
      </c>
      <c r="E452" s="5">
        <v>20</v>
      </c>
      <c r="F452" s="1" t="s">
        <v>23</v>
      </c>
      <c r="G452" s="1" t="s">
        <v>23</v>
      </c>
      <c r="H452" s="1" t="s">
        <v>23</v>
      </c>
      <c r="I452" s="1" t="s">
        <v>51</v>
      </c>
      <c r="J452" s="1" t="s">
        <v>55</v>
      </c>
      <c r="L452" s="1">
        <v>4</v>
      </c>
      <c r="M452" s="1" t="s">
        <v>34</v>
      </c>
      <c r="N452" s="1">
        <v>4</v>
      </c>
      <c r="O452" s="1" t="s">
        <v>34</v>
      </c>
      <c r="R452" s="1" t="s">
        <v>27</v>
      </c>
      <c r="S452" s="1" t="s">
        <v>28</v>
      </c>
      <c r="T452" s="1" t="s">
        <v>29</v>
      </c>
      <c r="U452" s="1" t="str">
        <f>_xlfn.XLOOKUP(A452,[1]Default!$D:$D,[1]Default!$T:$T)</f>
        <v>Engineering &amp; EHS - USI</v>
      </c>
    </row>
    <row r="453" spans="1:21">
      <c r="A453" s="4">
        <v>84546</v>
      </c>
      <c r="B453" s="2" t="s">
        <v>778</v>
      </c>
      <c r="C453" s="2" t="s">
        <v>779</v>
      </c>
      <c r="D453" s="5">
        <v>37</v>
      </c>
      <c r="E453" s="5">
        <v>6</v>
      </c>
      <c r="F453" s="1" t="s">
        <v>23</v>
      </c>
      <c r="G453" s="1" t="s">
        <v>23</v>
      </c>
      <c r="H453" s="1" t="s">
        <v>23</v>
      </c>
      <c r="I453" s="1" t="s">
        <v>32</v>
      </c>
      <c r="J453" s="1" t="s">
        <v>55</v>
      </c>
      <c r="L453" s="1">
        <v>3</v>
      </c>
      <c r="M453" s="1" t="s">
        <v>34</v>
      </c>
      <c r="N453" s="1">
        <v>4</v>
      </c>
      <c r="O453" s="1" t="s">
        <v>34</v>
      </c>
      <c r="R453" s="1" t="s">
        <v>27</v>
      </c>
      <c r="S453" s="1" t="s">
        <v>28</v>
      </c>
      <c r="T453" s="1" t="s">
        <v>29</v>
      </c>
      <c r="U453" s="1" t="str">
        <f>_xlfn.XLOOKUP(A453,[1]Default!$D:$D,[1]Default!$T:$T)</f>
        <v>Inst &amp; Community Relations - USI</v>
      </c>
    </row>
    <row r="454" spans="1:21">
      <c r="A454" s="4">
        <v>67661</v>
      </c>
      <c r="B454" s="2" t="s">
        <v>780</v>
      </c>
      <c r="C454" s="2" t="s">
        <v>781</v>
      </c>
      <c r="D454" s="5">
        <v>37</v>
      </c>
      <c r="E454" s="5">
        <v>18</v>
      </c>
      <c r="F454" s="1" t="s">
        <v>23</v>
      </c>
      <c r="G454" s="1" t="s">
        <v>23</v>
      </c>
      <c r="H454" s="1" t="s">
        <v>23</v>
      </c>
      <c r="I454" s="1" t="s">
        <v>43</v>
      </c>
      <c r="J454" s="1" t="s">
        <v>60</v>
      </c>
      <c r="L454" s="1">
        <v>3</v>
      </c>
      <c r="M454" s="1" t="s">
        <v>45</v>
      </c>
      <c r="N454" s="1">
        <v>3</v>
      </c>
      <c r="O454" s="1" t="s">
        <v>45</v>
      </c>
      <c r="R454" s="1" t="s">
        <v>27</v>
      </c>
      <c r="S454" s="1" t="s">
        <v>28</v>
      </c>
      <c r="T454" s="1" t="s">
        <v>40</v>
      </c>
      <c r="U454" s="1" t="str">
        <f>_xlfn.XLOOKUP(A454,[1]Default!$D:$D,[1]Default!$T:$T)</f>
        <v>Customer Serv, Qual &amp; Intel Prop - USI</v>
      </c>
    </row>
    <row r="455" spans="1:21">
      <c r="A455" s="4">
        <v>86116</v>
      </c>
      <c r="B455" s="2" t="s">
        <v>782</v>
      </c>
      <c r="C455" s="2" t="s">
        <v>783</v>
      </c>
      <c r="D455" s="5">
        <v>29</v>
      </c>
      <c r="E455" s="5">
        <v>4</v>
      </c>
      <c r="F455" s="1" t="s">
        <v>23</v>
      </c>
      <c r="G455" s="1" t="s">
        <v>23</v>
      </c>
      <c r="H455" s="1" t="s">
        <v>23</v>
      </c>
      <c r="I455" s="1" t="s">
        <v>105</v>
      </c>
      <c r="J455" s="1" t="s">
        <v>315</v>
      </c>
      <c r="L455" s="1">
        <v>4</v>
      </c>
      <c r="M455" s="1" t="s">
        <v>26</v>
      </c>
      <c r="N455" s="1">
        <v>3</v>
      </c>
      <c r="O455" s="1" t="s">
        <v>26</v>
      </c>
      <c r="R455" s="1" t="s">
        <v>27</v>
      </c>
      <c r="S455" s="1" t="s">
        <v>28</v>
      </c>
      <c r="T455" s="1" t="s">
        <v>29</v>
      </c>
      <c r="U455" s="1" t="str">
        <f>_xlfn.XLOOKUP(A455,[1]Default!$D:$D,[1]Default!$T:$T)</f>
        <v>Operations Primary Areas - USI</v>
      </c>
    </row>
    <row r="456" spans="1:21">
      <c r="A456" s="4">
        <v>1888</v>
      </c>
      <c r="B456" s="2" t="s">
        <v>784</v>
      </c>
      <c r="C456" s="2" t="s">
        <v>785</v>
      </c>
      <c r="D456" s="5">
        <v>56</v>
      </c>
      <c r="E456" s="5">
        <v>20</v>
      </c>
      <c r="F456" s="1" t="s">
        <v>23</v>
      </c>
      <c r="G456" s="1" t="s">
        <v>23</v>
      </c>
      <c r="H456" s="1" t="s">
        <v>23</v>
      </c>
      <c r="I456" s="1" t="s">
        <v>43</v>
      </c>
      <c r="J456" s="1" t="s">
        <v>60</v>
      </c>
      <c r="L456" s="1">
        <v>3</v>
      </c>
      <c r="M456" s="1" t="s">
        <v>45</v>
      </c>
      <c r="N456" s="1">
        <v>3</v>
      </c>
      <c r="O456" s="1" t="s">
        <v>45</v>
      </c>
      <c r="R456" s="1" t="s">
        <v>78</v>
      </c>
      <c r="S456" s="1" t="s">
        <v>79</v>
      </c>
      <c r="T456" s="1" t="s">
        <v>106</v>
      </c>
      <c r="U456" s="1" t="str">
        <f>_xlfn.XLOOKUP(A456,[1]Default!$D:$D,[1]Default!$T:$T)</f>
        <v>Engineering - SU</v>
      </c>
    </row>
    <row r="457" spans="1:21">
      <c r="A457" s="4">
        <v>70175</v>
      </c>
      <c r="B457" s="2" t="s">
        <v>786</v>
      </c>
      <c r="C457" s="2" t="s">
        <v>787</v>
      </c>
      <c r="D457" s="5">
        <v>44</v>
      </c>
      <c r="E457" s="5">
        <v>16</v>
      </c>
      <c r="F457" s="1" t="s">
        <v>23</v>
      </c>
      <c r="G457" s="1" t="s">
        <v>23</v>
      </c>
      <c r="H457" s="1" t="s">
        <v>23</v>
      </c>
      <c r="I457" s="1" t="e">
        <v>#N/A</v>
      </c>
      <c r="J457" s="1" t="e">
        <v>#N/A</v>
      </c>
      <c r="L457" s="1" t="e">
        <v>#N/A</v>
      </c>
      <c r="M457" s="1" t="e">
        <v>#N/A</v>
      </c>
      <c r="N457" s="1" t="e">
        <v>#N/A</v>
      </c>
      <c r="O457" s="1" t="e">
        <v>#N/A</v>
      </c>
      <c r="R457" s="1" t="s">
        <v>27</v>
      </c>
      <c r="S457" s="1" t="s">
        <v>28</v>
      </c>
      <c r="T457" s="1" t="s">
        <v>29</v>
      </c>
      <c r="U457" s="1" t="str">
        <f>_xlfn.XLOOKUP(A457,[1]Default!$D:$D,[1]Default!$T:$T)</f>
        <v>Operations Primary Areas - USI</v>
      </c>
    </row>
    <row r="458" spans="1:21">
      <c r="A458" s="4">
        <v>50076913</v>
      </c>
      <c r="B458" s="2" t="s">
        <v>788</v>
      </c>
      <c r="C458" s="2" t="s">
        <v>207</v>
      </c>
      <c r="D458" s="5">
        <v>37</v>
      </c>
      <c r="E458" s="5">
        <v>3</v>
      </c>
      <c r="F458" s="1" t="s">
        <v>23</v>
      </c>
      <c r="G458" s="1" t="s">
        <v>23</v>
      </c>
      <c r="H458" s="1" t="s">
        <v>23</v>
      </c>
      <c r="I458" s="1" t="s">
        <v>83</v>
      </c>
      <c r="J458" s="1" t="s">
        <v>109</v>
      </c>
      <c r="L458" s="1">
        <v>4</v>
      </c>
      <c r="M458" s="1" t="s">
        <v>45</v>
      </c>
      <c r="N458" s="1">
        <v>4</v>
      </c>
      <c r="O458" s="1" t="s">
        <v>45</v>
      </c>
      <c r="R458" s="1" t="e">
        <v>#N/A</v>
      </c>
      <c r="S458" s="1" t="e">
        <v>#N/A</v>
      </c>
      <c r="T458" s="1" t="e">
        <v>#N/A</v>
      </c>
      <c r="U458" s="1" t="e">
        <f>_xlfn.XLOOKUP(A458,[1]Default!$D:$D,[1]Default!$T:$T)</f>
        <v>#N/A</v>
      </c>
    </row>
    <row r="459" spans="1:21">
      <c r="A459" s="4">
        <v>10002300</v>
      </c>
      <c r="B459" s="2" t="s">
        <v>789</v>
      </c>
      <c r="C459" s="2" t="s">
        <v>203</v>
      </c>
      <c r="D459" s="5">
        <v>44</v>
      </c>
      <c r="E459" s="5">
        <v>18</v>
      </c>
      <c r="F459" s="1" t="s">
        <v>23</v>
      </c>
      <c r="G459" s="1" t="s">
        <v>23</v>
      </c>
      <c r="H459" s="1" t="s">
        <v>23</v>
      </c>
      <c r="I459" s="1" t="s">
        <v>51</v>
      </c>
      <c r="J459" s="1" t="s">
        <v>55</v>
      </c>
      <c r="L459" s="1">
        <v>4</v>
      </c>
      <c r="M459" s="1" t="s">
        <v>34</v>
      </c>
      <c r="N459" s="1">
        <v>4</v>
      </c>
      <c r="O459" s="1" t="s">
        <v>34</v>
      </c>
      <c r="R459" s="1" t="s">
        <v>27</v>
      </c>
      <c r="S459" s="1" t="s">
        <v>28</v>
      </c>
      <c r="T459" s="1" t="s">
        <v>176</v>
      </c>
      <c r="U459" s="1" t="str">
        <f>_xlfn.XLOOKUP(A459,[1]Default!$D:$D,[1]Default!$T:$T)</f>
        <v>Industrial Planning - USI</v>
      </c>
    </row>
    <row r="460" spans="1:21">
      <c r="A460" s="4">
        <v>75174</v>
      </c>
      <c r="B460" s="2" t="s">
        <v>790</v>
      </c>
      <c r="C460" s="2" t="s">
        <v>791</v>
      </c>
      <c r="D460" s="5">
        <v>42</v>
      </c>
      <c r="E460" s="5">
        <v>14</v>
      </c>
      <c r="F460" s="1" t="s">
        <v>23</v>
      </c>
      <c r="G460" s="1" t="s">
        <v>23</v>
      </c>
      <c r="H460" s="1" t="s">
        <v>23</v>
      </c>
      <c r="I460" s="1" t="s">
        <v>43</v>
      </c>
      <c r="J460" s="1" t="s">
        <v>33</v>
      </c>
      <c r="L460" s="1">
        <v>3</v>
      </c>
      <c r="M460" s="1" t="s">
        <v>45</v>
      </c>
      <c r="N460" s="1">
        <v>3</v>
      </c>
      <c r="O460" s="1" t="s">
        <v>34</v>
      </c>
      <c r="R460" s="1" t="s">
        <v>27</v>
      </c>
      <c r="S460" s="1" t="s">
        <v>28</v>
      </c>
      <c r="T460" s="1" t="s">
        <v>46</v>
      </c>
      <c r="U460" s="1" t="str">
        <f>_xlfn.XLOOKUP(A460,[1]Default!$D:$D,[1]Default!$T:$T)</f>
        <v>Supply Chain - USI</v>
      </c>
    </row>
    <row r="461" spans="1:21">
      <c r="A461" s="4">
        <v>60013929</v>
      </c>
      <c r="B461" s="2" t="s">
        <v>792</v>
      </c>
      <c r="C461" s="2" t="s">
        <v>166</v>
      </c>
      <c r="D461" s="5">
        <v>30</v>
      </c>
      <c r="E461" s="5">
        <v>1</v>
      </c>
      <c r="F461" s="1" t="s">
        <v>23</v>
      </c>
      <c r="G461" s="1" t="s">
        <v>23</v>
      </c>
      <c r="H461" s="1" t="s">
        <v>23</v>
      </c>
      <c r="I461" s="1" t="s">
        <v>43</v>
      </c>
      <c r="J461" s="1" t="e">
        <v>#N/A</v>
      </c>
      <c r="L461" s="1">
        <v>3</v>
      </c>
      <c r="M461" s="1" t="s">
        <v>45</v>
      </c>
      <c r="N461" s="1" t="e">
        <v>#N/A</v>
      </c>
      <c r="O461" s="1" t="e">
        <v>#N/A</v>
      </c>
      <c r="R461" s="1" t="s">
        <v>100</v>
      </c>
      <c r="S461" s="1" t="s">
        <v>101</v>
      </c>
      <c r="T461" s="1" t="s">
        <v>673</v>
      </c>
      <c r="U461" s="1">
        <f>_xlfn.XLOOKUP(A461,[1]Default!$D:$D,[1]Default!$T:$T)</f>
        <v>0</v>
      </c>
    </row>
    <row r="462" spans="1:21">
      <c r="A462" s="4">
        <v>60604</v>
      </c>
      <c r="B462" s="2" t="s">
        <v>793</v>
      </c>
      <c r="C462" s="2" t="s">
        <v>332</v>
      </c>
      <c r="D462" s="5">
        <v>61</v>
      </c>
      <c r="E462" s="5">
        <v>36</v>
      </c>
      <c r="F462" s="1" t="s">
        <v>23</v>
      </c>
      <c r="G462" s="1" t="s">
        <v>23</v>
      </c>
      <c r="H462" s="1" t="s">
        <v>23</v>
      </c>
      <c r="I462" s="1" t="e">
        <v>#N/A</v>
      </c>
      <c r="J462" s="1" t="e">
        <v>#N/A</v>
      </c>
      <c r="L462" s="1" t="e">
        <v>#N/A</v>
      </c>
      <c r="M462" s="1" t="e">
        <v>#N/A</v>
      </c>
      <c r="N462" s="1" t="e">
        <v>#N/A</v>
      </c>
      <c r="O462" s="1" t="e">
        <v>#N/A</v>
      </c>
      <c r="R462" s="1" t="s">
        <v>27</v>
      </c>
      <c r="S462" s="1" t="s">
        <v>28</v>
      </c>
      <c r="T462" s="1" t="s">
        <v>40</v>
      </c>
      <c r="U462" s="1" t="str">
        <f>_xlfn.XLOOKUP(A462,[1]Default!$D:$D,[1]Default!$T:$T)</f>
        <v>Integrated Quality Control &amp; Labor - USI</v>
      </c>
    </row>
    <row r="463" spans="1:21">
      <c r="A463" s="4">
        <v>71255</v>
      </c>
      <c r="B463" s="2" t="s">
        <v>794</v>
      </c>
      <c r="C463" s="2" t="s">
        <v>795</v>
      </c>
      <c r="D463" s="5">
        <v>60</v>
      </c>
      <c r="E463" s="5">
        <v>15</v>
      </c>
      <c r="F463" s="1" t="s">
        <v>23</v>
      </c>
      <c r="G463" s="1" t="s">
        <v>23</v>
      </c>
      <c r="H463" s="1" t="s">
        <v>23</v>
      </c>
      <c r="I463" s="1" t="s">
        <v>230</v>
      </c>
      <c r="J463" s="1" t="s">
        <v>38</v>
      </c>
      <c r="L463" s="1">
        <v>2</v>
      </c>
      <c r="M463" s="1" t="s">
        <v>45</v>
      </c>
      <c r="N463" s="1">
        <v>3</v>
      </c>
      <c r="O463" s="1" t="s">
        <v>39</v>
      </c>
      <c r="R463" s="1" t="s">
        <v>27</v>
      </c>
      <c r="S463" s="1" t="s">
        <v>28</v>
      </c>
      <c r="T463" s="1" t="s">
        <v>40</v>
      </c>
      <c r="U463" s="1" t="str">
        <f>_xlfn.XLOOKUP(A463,[1]Default!$D:$D,[1]Default!$T:$T)</f>
        <v>Research &amp; Development - USI</v>
      </c>
    </row>
    <row r="464" spans="1:21">
      <c r="A464" s="4">
        <v>20008029</v>
      </c>
      <c r="B464" s="2" t="s">
        <v>796</v>
      </c>
      <c r="C464" s="2" t="s">
        <v>207</v>
      </c>
      <c r="D464" s="5">
        <v>57</v>
      </c>
      <c r="E464" s="5">
        <v>16</v>
      </c>
      <c r="F464" s="1" t="s">
        <v>23</v>
      </c>
      <c r="G464" s="1" t="s">
        <v>23</v>
      </c>
      <c r="H464" s="1" t="s">
        <v>23</v>
      </c>
      <c r="I464" s="1" t="s">
        <v>43</v>
      </c>
      <c r="J464" s="1" t="s">
        <v>33</v>
      </c>
      <c r="L464" s="1">
        <v>3</v>
      </c>
      <c r="M464" s="1" t="s">
        <v>45</v>
      </c>
      <c r="N464" s="1">
        <v>3</v>
      </c>
      <c r="O464" s="1" t="s">
        <v>34</v>
      </c>
      <c r="R464" s="1" t="s">
        <v>67</v>
      </c>
      <c r="S464" s="1" t="s">
        <v>68</v>
      </c>
      <c r="T464" s="1" t="s">
        <v>643</v>
      </c>
      <c r="U464" s="1">
        <f>_xlfn.XLOOKUP(A464,[1]Default!$D:$D,[1]Default!$T:$T)</f>
        <v>0</v>
      </c>
    </row>
    <row r="465" spans="1:21">
      <c r="A465" s="4">
        <v>7247</v>
      </c>
      <c r="B465" s="2" t="s">
        <v>797</v>
      </c>
      <c r="C465" s="2" t="s">
        <v>376</v>
      </c>
      <c r="D465" s="5">
        <v>46</v>
      </c>
      <c r="E465" s="5">
        <v>4</v>
      </c>
      <c r="F465" s="1" t="s">
        <v>23</v>
      </c>
      <c r="G465" s="1" t="s">
        <v>23</v>
      </c>
      <c r="H465" s="1" t="s">
        <v>23</v>
      </c>
      <c r="I465" s="1" t="s">
        <v>43</v>
      </c>
      <c r="J465" s="1" t="e">
        <v>#N/A</v>
      </c>
      <c r="L465" s="1">
        <v>3</v>
      </c>
      <c r="M465" s="1" t="s">
        <v>45</v>
      </c>
      <c r="N465" s="1" t="e">
        <v>#N/A</v>
      </c>
      <c r="O465" s="1" t="e">
        <v>#N/A</v>
      </c>
      <c r="R465" s="1" t="s">
        <v>78</v>
      </c>
      <c r="S465" s="1" t="s">
        <v>79</v>
      </c>
      <c r="T465" s="1" t="s">
        <v>97</v>
      </c>
      <c r="U465" s="1" t="str">
        <f>_xlfn.XLOOKUP(A465,[1]Default!$D:$D,[1]Default!$T:$T)</f>
        <v>Automotive Commercial - SU</v>
      </c>
    </row>
    <row r="466" spans="1:21">
      <c r="A466" s="4">
        <v>71110</v>
      </c>
      <c r="B466" s="2" t="s">
        <v>798</v>
      </c>
      <c r="C466" s="2" t="s">
        <v>234</v>
      </c>
      <c r="D466" s="5">
        <v>52</v>
      </c>
      <c r="E466" s="5">
        <v>15</v>
      </c>
      <c r="F466" s="1" t="s">
        <v>23</v>
      </c>
      <c r="G466" s="1" t="s">
        <v>23</v>
      </c>
      <c r="H466" s="1" t="s">
        <v>23</v>
      </c>
      <c r="I466" s="1" t="s">
        <v>241</v>
      </c>
      <c r="J466" s="1" t="s">
        <v>60</v>
      </c>
      <c r="L466" s="1">
        <v>3</v>
      </c>
      <c r="M466" s="1" t="s">
        <v>39</v>
      </c>
      <c r="N466" s="1">
        <v>3</v>
      </c>
      <c r="O466" s="1" t="s">
        <v>45</v>
      </c>
      <c r="R466" s="1" t="s">
        <v>27</v>
      </c>
      <c r="S466" s="1" t="s">
        <v>28</v>
      </c>
      <c r="T466" s="1" t="s">
        <v>29</v>
      </c>
      <c r="U466" s="1" t="str">
        <f>_xlfn.XLOOKUP(A466,[1]Default!$D:$D,[1]Default!$T:$T)</f>
        <v>Human Resources - USI</v>
      </c>
    </row>
    <row r="467" spans="1:21">
      <c r="A467" s="4">
        <v>20004520</v>
      </c>
      <c r="B467" s="2" t="s">
        <v>799</v>
      </c>
      <c r="C467" s="2" t="s">
        <v>785</v>
      </c>
      <c r="D467" s="5">
        <v>61</v>
      </c>
      <c r="E467" s="5">
        <v>16</v>
      </c>
      <c r="F467" s="1" t="s">
        <v>23</v>
      </c>
      <c r="G467" s="1" t="s">
        <v>23</v>
      </c>
      <c r="H467" s="1" t="s">
        <v>23</v>
      </c>
      <c r="I467" s="1" t="e">
        <v>#N/A</v>
      </c>
      <c r="J467" s="1" t="e">
        <v>#N/A</v>
      </c>
      <c r="L467" s="1" t="e">
        <v>#N/A</v>
      </c>
      <c r="M467" s="1" t="e">
        <v>#N/A</v>
      </c>
      <c r="N467" s="1" t="e">
        <v>#N/A</v>
      </c>
      <c r="O467" s="1" t="e">
        <v>#N/A</v>
      </c>
      <c r="R467" s="1" t="s">
        <v>100</v>
      </c>
      <c r="S467" s="1" t="s">
        <v>101</v>
      </c>
      <c r="T467" s="1" t="s">
        <v>102</v>
      </c>
      <c r="U467" s="1" t="str">
        <f>_xlfn.XLOOKUP(A467,[1]Default!$D:$D,[1]Default!$T:$T)</f>
        <v>Obra Usiminas 56</v>
      </c>
    </row>
    <row r="468" spans="1:21">
      <c r="A468" s="4">
        <v>60015924</v>
      </c>
      <c r="B468" s="2" t="s">
        <v>800</v>
      </c>
      <c r="C468" s="2" t="s">
        <v>801</v>
      </c>
      <c r="D468" s="5">
        <v>47</v>
      </c>
      <c r="E468" s="5">
        <v>0</v>
      </c>
      <c r="F468" s="1" t="s">
        <v>23</v>
      </c>
      <c r="G468" s="1" t="s">
        <v>23</v>
      </c>
      <c r="H468" s="1" t="s">
        <v>23</v>
      </c>
      <c r="I468" s="1" t="e">
        <v>#N/A</v>
      </c>
      <c r="J468" s="1" t="e">
        <v>#N/A</v>
      </c>
      <c r="L468" s="1" t="e">
        <v>#N/A</v>
      </c>
      <c r="M468" s="1" t="e">
        <v>#N/A</v>
      </c>
      <c r="N468" s="1" t="e">
        <v>#N/A</v>
      </c>
      <c r="O468" s="1" t="e">
        <v>#N/A</v>
      </c>
      <c r="R468" s="1" t="s">
        <v>27</v>
      </c>
      <c r="S468" s="1" t="s">
        <v>28</v>
      </c>
      <c r="T468" s="1" t="s">
        <v>29</v>
      </c>
      <c r="U468" s="1" t="str">
        <f>_xlfn.XLOOKUP(A468,[1]Default!$D:$D,[1]Default!$T:$T)</f>
        <v>Engineering &amp; EHS - USI</v>
      </c>
    </row>
    <row r="469" spans="1:21">
      <c r="A469" s="4">
        <v>89176</v>
      </c>
      <c r="B469" s="2" t="s">
        <v>802</v>
      </c>
      <c r="C469" s="2" t="s">
        <v>803</v>
      </c>
      <c r="D469" s="5">
        <v>40</v>
      </c>
      <c r="E469" s="5">
        <v>2</v>
      </c>
      <c r="F469" s="1" t="s">
        <v>23</v>
      </c>
      <c r="G469" s="1" t="s">
        <v>23</v>
      </c>
      <c r="H469" s="1" t="s">
        <v>23</v>
      </c>
      <c r="I469" s="1" t="s">
        <v>51</v>
      </c>
      <c r="J469" s="1" t="s">
        <v>55</v>
      </c>
      <c r="L469" s="1">
        <v>4</v>
      </c>
      <c r="M469" s="1" t="s">
        <v>34</v>
      </c>
      <c r="N469" s="1">
        <v>4</v>
      </c>
      <c r="O469" s="1" t="s">
        <v>34</v>
      </c>
      <c r="R469" s="1" t="s">
        <v>27</v>
      </c>
      <c r="S469" s="1" t="s">
        <v>28</v>
      </c>
      <c r="T469" s="1" t="s">
        <v>29</v>
      </c>
      <c r="U469" s="1" t="str">
        <f>_xlfn.XLOOKUP(A469,[1]Default!$D:$D,[1]Default!$T:$T)</f>
        <v>Human Resources - USI</v>
      </c>
    </row>
    <row r="470" spans="1:21">
      <c r="A470" s="4">
        <v>5357</v>
      </c>
      <c r="B470" s="2" t="s">
        <v>804</v>
      </c>
      <c r="C470" s="2" t="s">
        <v>284</v>
      </c>
      <c r="D470" s="5">
        <v>34</v>
      </c>
      <c r="E470" s="5">
        <v>9</v>
      </c>
      <c r="F470" s="1" t="s">
        <v>23</v>
      </c>
      <c r="G470" s="1" t="s">
        <v>23</v>
      </c>
      <c r="H470" s="1" t="s">
        <v>23</v>
      </c>
      <c r="I470" s="1" t="s">
        <v>43</v>
      </c>
      <c r="J470" s="1" t="s">
        <v>60</v>
      </c>
      <c r="L470" s="1">
        <v>3</v>
      </c>
      <c r="M470" s="1" t="s">
        <v>45</v>
      </c>
      <c r="N470" s="1">
        <v>3</v>
      </c>
      <c r="O470" s="1" t="s">
        <v>45</v>
      </c>
      <c r="R470" s="1" t="s">
        <v>78</v>
      </c>
      <c r="S470" s="1" t="s">
        <v>79</v>
      </c>
      <c r="T470" s="1" t="s">
        <v>80</v>
      </c>
      <c r="U470" s="1" t="str">
        <f>_xlfn.XLOOKUP(A470,[1]Default!$D:$D,[1]Default!$T:$T)</f>
        <v>Order Management - SU</v>
      </c>
    </row>
    <row r="471" spans="1:21">
      <c r="A471" s="4">
        <v>10001653</v>
      </c>
      <c r="B471" s="2" t="s">
        <v>805</v>
      </c>
      <c r="C471" s="2" t="s">
        <v>557</v>
      </c>
      <c r="D471" s="5">
        <v>42</v>
      </c>
      <c r="E471" s="5">
        <v>19</v>
      </c>
      <c r="F471" s="1" t="s">
        <v>23</v>
      </c>
      <c r="G471" s="1" t="s">
        <v>23</v>
      </c>
      <c r="H471" s="1" t="s">
        <v>23</v>
      </c>
      <c r="I471" s="1" t="s">
        <v>43</v>
      </c>
      <c r="J471" s="1" t="s">
        <v>60</v>
      </c>
      <c r="L471" s="1">
        <v>3</v>
      </c>
      <c r="M471" s="1" t="s">
        <v>45</v>
      </c>
      <c r="N471" s="1">
        <v>3</v>
      </c>
      <c r="O471" s="1" t="s">
        <v>45</v>
      </c>
      <c r="R471" s="1" t="s">
        <v>27</v>
      </c>
      <c r="S471" s="1" t="s">
        <v>28</v>
      </c>
      <c r="T471" s="1" t="s">
        <v>40</v>
      </c>
      <c r="U471" s="1" t="str">
        <f>_xlfn.XLOOKUP(A471,[1]Default!$D:$D,[1]Default!$T:$T)</f>
        <v>Integrated Quality Control &amp; Labor - USI</v>
      </c>
    </row>
    <row r="472" spans="1:21">
      <c r="A472" s="4">
        <v>75193</v>
      </c>
      <c r="B472" s="2" t="s">
        <v>806</v>
      </c>
      <c r="C472" s="2" t="s">
        <v>131</v>
      </c>
      <c r="D472" s="5">
        <v>55</v>
      </c>
      <c r="E472" s="5">
        <v>14</v>
      </c>
      <c r="F472" s="1" t="s">
        <v>23</v>
      </c>
      <c r="G472" s="1" t="s">
        <v>23</v>
      </c>
      <c r="H472" s="1" t="s">
        <v>23</v>
      </c>
      <c r="I472" s="1" t="s">
        <v>324</v>
      </c>
      <c r="J472" s="1" t="s">
        <v>38</v>
      </c>
      <c r="L472" s="1">
        <v>2</v>
      </c>
      <c r="M472" s="1" t="s">
        <v>325</v>
      </c>
      <c r="N472" s="1">
        <v>3</v>
      </c>
      <c r="O472" s="1" t="s">
        <v>39</v>
      </c>
      <c r="R472" s="1" t="s">
        <v>67</v>
      </c>
      <c r="S472" s="1" t="s">
        <v>68</v>
      </c>
      <c r="T472" s="1" t="s">
        <v>367</v>
      </c>
      <c r="U472" s="1" t="str">
        <f>_xlfn.XLOOKUP(A472,[1]Default!$D:$D,[1]Default!$T:$T)</f>
        <v>Mining Environment - MUSA</v>
      </c>
    </row>
    <row r="473" spans="1:21">
      <c r="A473" s="4">
        <v>67427</v>
      </c>
      <c r="B473" s="2" t="s">
        <v>807</v>
      </c>
      <c r="C473" s="2" t="s">
        <v>479</v>
      </c>
      <c r="D473" s="5">
        <v>47</v>
      </c>
      <c r="E473" s="5">
        <v>18</v>
      </c>
      <c r="F473" s="1" t="s">
        <v>23</v>
      </c>
      <c r="G473" s="1" t="s">
        <v>23</v>
      </c>
      <c r="H473" s="1" t="s">
        <v>23</v>
      </c>
      <c r="I473" s="1" t="s">
        <v>32</v>
      </c>
      <c r="J473" s="1" t="s">
        <v>33</v>
      </c>
      <c r="L473" s="1">
        <v>3</v>
      </c>
      <c r="M473" s="1" t="s">
        <v>34</v>
      </c>
      <c r="N473" s="1">
        <v>3</v>
      </c>
      <c r="O473" s="1" t="s">
        <v>34</v>
      </c>
      <c r="R473" s="1" t="s">
        <v>27</v>
      </c>
      <c r="S473" s="1" t="s">
        <v>28</v>
      </c>
      <c r="T473" s="1" t="s">
        <v>29</v>
      </c>
      <c r="U473" s="1" t="str">
        <f>_xlfn.XLOOKUP(A473,[1]Default!$D:$D,[1]Default!$T:$T)</f>
        <v>Engineering &amp; EHS - USI</v>
      </c>
    </row>
    <row r="474" spans="1:21">
      <c r="A474" s="4">
        <v>71803</v>
      </c>
      <c r="B474" s="2" t="s">
        <v>808</v>
      </c>
      <c r="C474" s="2" t="s">
        <v>671</v>
      </c>
      <c r="D474" s="5">
        <v>34</v>
      </c>
      <c r="E474" s="5">
        <v>15</v>
      </c>
      <c r="F474" s="1" t="s">
        <v>23</v>
      </c>
      <c r="G474" s="1" t="s">
        <v>23</v>
      </c>
      <c r="H474" s="1" t="s">
        <v>23</v>
      </c>
      <c r="I474" s="1" t="s">
        <v>83</v>
      </c>
      <c r="J474" s="1" t="e">
        <v>#N/A</v>
      </c>
      <c r="L474" s="1">
        <v>4</v>
      </c>
      <c r="M474" s="1" t="s">
        <v>45</v>
      </c>
      <c r="N474" s="1" t="e">
        <v>#N/A</v>
      </c>
      <c r="O474" s="1" t="e">
        <v>#N/A</v>
      </c>
      <c r="R474" s="1" t="s">
        <v>27</v>
      </c>
      <c r="S474" s="1" t="s">
        <v>28</v>
      </c>
      <c r="T474" s="1" t="s">
        <v>90</v>
      </c>
      <c r="U474" s="1" t="str">
        <f>_xlfn.XLOOKUP(A474,[1]Default!$D:$D,[1]Default!$T:$T)</f>
        <v>Hot &amp; Cold Rolling (P) - USI</v>
      </c>
    </row>
    <row r="475" spans="1:21">
      <c r="A475" s="4">
        <v>67651</v>
      </c>
      <c r="B475" s="2" t="s">
        <v>809</v>
      </c>
      <c r="C475" s="2" t="s">
        <v>810</v>
      </c>
      <c r="D475" s="5">
        <v>36</v>
      </c>
      <c r="E475" s="5">
        <v>18</v>
      </c>
      <c r="F475" s="1" t="s">
        <v>23</v>
      </c>
      <c r="G475" s="1" t="s">
        <v>23</v>
      </c>
      <c r="H475" s="1" t="s">
        <v>23</v>
      </c>
      <c r="I475" s="1" t="s">
        <v>51</v>
      </c>
      <c r="J475" s="1" t="s">
        <v>109</v>
      </c>
      <c r="L475" s="1">
        <v>4</v>
      </c>
      <c r="M475" s="1" t="s">
        <v>34</v>
      </c>
      <c r="N475" s="1">
        <v>4</v>
      </c>
      <c r="O475" s="1" t="s">
        <v>45</v>
      </c>
      <c r="R475" s="1" t="s">
        <v>27</v>
      </c>
      <c r="S475" s="1" t="s">
        <v>28</v>
      </c>
      <c r="T475" s="1" t="s">
        <v>40</v>
      </c>
      <c r="U475" s="1" t="str">
        <f>_xlfn.XLOOKUP(A475,[1]Default!$D:$D,[1]Default!$T:$T)</f>
        <v>Integrated Quality Control &amp; Labor - USI</v>
      </c>
    </row>
    <row r="476" spans="1:21">
      <c r="A476" s="4">
        <v>60613</v>
      </c>
      <c r="B476" s="2" t="s">
        <v>811</v>
      </c>
      <c r="C476" s="2" t="s">
        <v>785</v>
      </c>
      <c r="D476" s="5">
        <v>55</v>
      </c>
      <c r="E476" s="5">
        <v>36</v>
      </c>
      <c r="F476" s="1" t="s">
        <v>23</v>
      </c>
      <c r="G476" s="1" t="s">
        <v>23</v>
      </c>
      <c r="H476" s="1" t="s">
        <v>23</v>
      </c>
      <c r="I476" s="1" t="s">
        <v>763</v>
      </c>
      <c r="J476" s="1" t="s">
        <v>64</v>
      </c>
      <c r="L476" s="1">
        <v>1</v>
      </c>
      <c r="M476" s="1" t="s">
        <v>325</v>
      </c>
      <c r="N476" s="1">
        <v>2</v>
      </c>
      <c r="O476" s="1" t="s">
        <v>39</v>
      </c>
      <c r="R476" s="1" t="s">
        <v>27</v>
      </c>
      <c r="S476" s="1" t="s">
        <v>28</v>
      </c>
      <c r="T476" s="1" t="s">
        <v>90</v>
      </c>
      <c r="U476" s="1" t="str">
        <f>_xlfn.XLOOKUP(A476,[1]Default!$D:$D,[1]Default!$T:$T)</f>
        <v>Hot &amp; Cold Rolling (P) - USI</v>
      </c>
    </row>
    <row r="477" spans="1:21">
      <c r="A477" s="4">
        <v>1558</v>
      </c>
      <c r="B477" s="2" t="s">
        <v>812</v>
      </c>
      <c r="C477" s="2" t="s">
        <v>203</v>
      </c>
      <c r="D477" s="5">
        <v>52</v>
      </c>
      <c r="E477" s="5">
        <v>22</v>
      </c>
      <c r="F477" s="1" t="s">
        <v>23</v>
      </c>
      <c r="G477" s="1" t="s">
        <v>23</v>
      </c>
      <c r="H477" s="1" t="s">
        <v>23</v>
      </c>
      <c r="I477" s="1" t="s">
        <v>83</v>
      </c>
      <c r="J477" s="1" t="s">
        <v>33</v>
      </c>
      <c r="L477" s="1">
        <v>4</v>
      </c>
      <c r="M477" s="1" t="s">
        <v>45</v>
      </c>
      <c r="N477" s="1">
        <v>3</v>
      </c>
      <c r="O477" s="1" t="s">
        <v>34</v>
      </c>
      <c r="R477" s="1" t="s">
        <v>78</v>
      </c>
      <c r="S477" s="1" t="s">
        <v>79</v>
      </c>
      <c r="T477" s="1" t="s">
        <v>106</v>
      </c>
      <c r="U477" s="1" t="str">
        <f>_xlfn.XLOOKUP(A477,[1]Default!$D:$D,[1]Default!$T:$T)</f>
        <v>Engineering - SU</v>
      </c>
    </row>
    <row r="478" spans="1:21">
      <c r="A478" s="4">
        <v>10143337</v>
      </c>
      <c r="B478" s="2" t="s">
        <v>813</v>
      </c>
      <c r="C478" s="2" t="s">
        <v>814</v>
      </c>
      <c r="D478" s="5">
        <v>54</v>
      </c>
      <c r="E478" s="5">
        <v>25</v>
      </c>
      <c r="F478" s="1" t="s">
        <v>23</v>
      </c>
      <c r="G478" s="1" t="s">
        <v>23</v>
      </c>
      <c r="H478" s="1" t="s">
        <v>23</v>
      </c>
      <c r="I478" s="1" t="s">
        <v>43</v>
      </c>
      <c r="J478" s="1" t="s">
        <v>60</v>
      </c>
      <c r="L478" s="1">
        <v>3</v>
      </c>
      <c r="M478" s="1" t="s">
        <v>45</v>
      </c>
      <c r="N478" s="1">
        <v>3</v>
      </c>
      <c r="O478" s="1" t="s">
        <v>45</v>
      </c>
      <c r="R478" s="1" t="s">
        <v>27</v>
      </c>
      <c r="S478" s="1" t="s">
        <v>28</v>
      </c>
      <c r="T478" s="1" t="s">
        <v>90</v>
      </c>
      <c r="U478" s="1" t="str">
        <f>_xlfn.XLOOKUP(A478,[1]Default!$D:$D,[1]Default!$T:$T)</f>
        <v>Cold Rolling - IPA</v>
      </c>
    </row>
    <row r="479" spans="1:21">
      <c r="A479" s="4">
        <v>52739</v>
      </c>
      <c r="B479" s="2" t="s">
        <v>815</v>
      </c>
      <c r="C479" s="2" t="s">
        <v>205</v>
      </c>
      <c r="D479" s="5">
        <v>56</v>
      </c>
      <c r="E479" s="5">
        <v>42</v>
      </c>
      <c r="F479" s="1" t="s">
        <v>23</v>
      </c>
      <c r="G479" s="1" t="s">
        <v>23</v>
      </c>
      <c r="H479" s="1" t="s">
        <v>23</v>
      </c>
      <c r="I479" s="1" t="e">
        <v>#N/A</v>
      </c>
      <c r="J479" s="1" t="e">
        <v>#N/A</v>
      </c>
      <c r="L479" s="1" t="e">
        <v>#N/A</v>
      </c>
      <c r="M479" s="1" t="e">
        <v>#N/A</v>
      </c>
      <c r="N479" s="1" t="e">
        <v>#N/A</v>
      </c>
      <c r="O479" s="1" t="e">
        <v>#N/A</v>
      </c>
      <c r="R479" s="1" t="s">
        <v>27</v>
      </c>
      <c r="S479" s="1" t="s">
        <v>28</v>
      </c>
      <c r="T479" s="1" t="s">
        <v>40</v>
      </c>
      <c r="U479" s="1" t="str">
        <f>_xlfn.XLOOKUP(A479,[1]Default!$D:$D,[1]Default!$T:$T)</f>
        <v>Integrated Quality Control &amp; Labor - USI</v>
      </c>
    </row>
    <row r="480" spans="1:21">
      <c r="A480" s="4">
        <v>60016844</v>
      </c>
      <c r="B480" s="2" t="s">
        <v>816</v>
      </c>
      <c r="C480" s="2" t="s">
        <v>218</v>
      </c>
      <c r="D480" s="5">
        <v>21</v>
      </c>
      <c r="E480" s="5">
        <v>0</v>
      </c>
      <c r="F480" s="1" t="s">
        <v>23</v>
      </c>
      <c r="G480" s="1" t="s">
        <v>23</v>
      </c>
      <c r="H480" s="1" t="s">
        <v>23</v>
      </c>
      <c r="I480" s="1" t="e">
        <v>#N/A</v>
      </c>
      <c r="J480" s="1" t="e">
        <v>#N/A</v>
      </c>
      <c r="L480" s="1" t="e">
        <v>#N/A</v>
      </c>
      <c r="M480" s="1" t="e">
        <v>#N/A</v>
      </c>
      <c r="N480" s="1" t="e">
        <v>#N/A</v>
      </c>
      <c r="O480" s="1" t="e">
        <v>#N/A</v>
      </c>
      <c r="R480" s="1" t="e">
        <v>#N/A</v>
      </c>
      <c r="S480" s="1" t="e">
        <v>#N/A</v>
      </c>
      <c r="T480" s="1" t="e">
        <v>#N/A</v>
      </c>
      <c r="U480" s="1" t="e">
        <f>_xlfn.XLOOKUP(A480,[1]Default!$D:$D,[1]Default!$T:$T)</f>
        <v>#N/A</v>
      </c>
    </row>
    <row r="481" spans="1:21">
      <c r="A481" s="4">
        <v>11300852</v>
      </c>
      <c r="B481" s="2" t="s">
        <v>817</v>
      </c>
      <c r="C481" s="2" t="s">
        <v>818</v>
      </c>
      <c r="D481" s="5">
        <v>50</v>
      </c>
      <c r="E481" s="5">
        <v>22</v>
      </c>
      <c r="F481" s="1" t="s">
        <v>23</v>
      </c>
      <c r="G481" s="1" t="s">
        <v>23</v>
      </c>
      <c r="H481" s="1" t="s">
        <v>23</v>
      </c>
      <c r="I481" s="1" t="s">
        <v>230</v>
      </c>
      <c r="J481" s="1" t="s">
        <v>33</v>
      </c>
      <c r="L481" s="1">
        <v>2</v>
      </c>
      <c r="M481" s="1" t="s">
        <v>45</v>
      </c>
      <c r="N481" s="1">
        <v>3</v>
      </c>
      <c r="O481" s="1" t="s">
        <v>34</v>
      </c>
      <c r="R481" s="1" t="s">
        <v>27</v>
      </c>
      <c r="S481" s="1" t="s">
        <v>28</v>
      </c>
      <c r="T481" s="1" t="s">
        <v>46</v>
      </c>
      <c r="U481" s="1" t="str">
        <f>_xlfn.XLOOKUP(A481,[1]Default!$D:$D,[1]Default!$T:$T)</f>
        <v>Supply Chain - USI</v>
      </c>
    </row>
    <row r="482" spans="1:21">
      <c r="A482" s="4">
        <v>60016818</v>
      </c>
      <c r="B482" s="2" t="s">
        <v>819</v>
      </c>
      <c r="C482" s="2" t="s">
        <v>218</v>
      </c>
      <c r="D482" s="5">
        <v>23</v>
      </c>
      <c r="E482" s="5">
        <v>0</v>
      </c>
      <c r="F482" s="1" t="s">
        <v>23</v>
      </c>
      <c r="G482" s="1" t="s">
        <v>23</v>
      </c>
      <c r="H482" s="1" t="s">
        <v>23</v>
      </c>
      <c r="I482" s="1" t="e">
        <v>#N/A</v>
      </c>
      <c r="J482" s="1" t="e">
        <v>#N/A</v>
      </c>
      <c r="L482" s="1" t="e">
        <v>#N/A</v>
      </c>
      <c r="M482" s="1" t="e">
        <v>#N/A</v>
      </c>
      <c r="N482" s="1" t="e">
        <v>#N/A</v>
      </c>
      <c r="O482" s="1" t="e">
        <v>#N/A</v>
      </c>
      <c r="R482" s="1" t="s">
        <v>27</v>
      </c>
      <c r="S482" s="1" t="s">
        <v>28</v>
      </c>
      <c r="T482" s="1" t="s">
        <v>29</v>
      </c>
      <c r="U482" s="1" t="str">
        <f>_xlfn.XLOOKUP(A482,[1]Default!$D:$D,[1]Default!$T:$T)</f>
        <v>Engineering &amp; EHS - USI</v>
      </c>
    </row>
    <row r="483" spans="1:21">
      <c r="A483" s="4">
        <v>67998</v>
      </c>
      <c r="B483" s="2" t="s">
        <v>820</v>
      </c>
      <c r="C483" s="2" t="s">
        <v>821</v>
      </c>
      <c r="D483" s="5">
        <v>44</v>
      </c>
      <c r="E483" s="5">
        <v>17</v>
      </c>
      <c r="F483" s="1" t="s">
        <v>23</v>
      </c>
      <c r="G483" s="1" t="s">
        <v>23</v>
      </c>
      <c r="H483" s="1" t="s">
        <v>23</v>
      </c>
      <c r="I483" s="1" t="s">
        <v>51</v>
      </c>
      <c r="J483" s="1" t="s">
        <v>25</v>
      </c>
      <c r="L483" s="1">
        <v>4</v>
      </c>
      <c r="M483" s="1" t="s">
        <v>34</v>
      </c>
      <c r="N483" s="1">
        <v>4</v>
      </c>
      <c r="O483" s="1" t="s">
        <v>26</v>
      </c>
      <c r="R483" s="1" t="s">
        <v>27</v>
      </c>
      <c r="S483" s="1" t="s">
        <v>28</v>
      </c>
      <c r="T483" s="1" t="s">
        <v>90</v>
      </c>
      <c r="U483" s="1" t="str">
        <f>_xlfn.XLOOKUP(A483,[1]Default!$D:$D,[1]Default!$T:$T)</f>
        <v>Hot &amp; Cold Rolling (P) - USI</v>
      </c>
    </row>
    <row r="484" spans="1:21">
      <c r="A484" s="4">
        <v>60014455</v>
      </c>
      <c r="B484" s="2" t="s">
        <v>822</v>
      </c>
      <c r="C484" s="2" t="s">
        <v>275</v>
      </c>
      <c r="D484" s="5">
        <v>28</v>
      </c>
      <c r="E484" s="5">
        <v>1</v>
      </c>
      <c r="F484" s="1" t="s">
        <v>23</v>
      </c>
      <c r="G484" s="1" t="s">
        <v>23</v>
      </c>
      <c r="H484" s="1" t="s">
        <v>23</v>
      </c>
      <c r="I484" s="1" t="s">
        <v>32</v>
      </c>
      <c r="J484" s="1" t="e">
        <v>#N/A</v>
      </c>
      <c r="L484" s="1">
        <v>3</v>
      </c>
      <c r="M484" s="1" t="s">
        <v>34</v>
      </c>
      <c r="N484" s="1" t="e">
        <v>#N/A</v>
      </c>
      <c r="O484" s="1" t="e">
        <v>#N/A</v>
      </c>
      <c r="R484" s="1" t="s">
        <v>27</v>
      </c>
      <c r="S484" s="1" t="s">
        <v>28</v>
      </c>
      <c r="T484" s="1" t="s">
        <v>29</v>
      </c>
      <c r="U484" s="1" t="str">
        <f>_xlfn.XLOOKUP(A484,[1]Default!$D:$D,[1]Default!$T:$T)</f>
        <v>Human Resources - USI</v>
      </c>
    </row>
    <row r="485" spans="1:21">
      <c r="A485" s="4">
        <v>73943</v>
      </c>
      <c r="B485" s="2" t="s">
        <v>823</v>
      </c>
      <c r="C485" s="2" t="s">
        <v>824</v>
      </c>
      <c r="D485" s="5">
        <v>57</v>
      </c>
      <c r="E485" s="5">
        <v>14</v>
      </c>
      <c r="F485" s="1" t="s">
        <v>23</v>
      </c>
      <c r="G485" s="1" t="s">
        <v>23</v>
      </c>
      <c r="H485" s="1" t="s">
        <v>23</v>
      </c>
      <c r="I485" s="1" t="s">
        <v>43</v>
      </c>
      <c r="J485" s="1" t="s">
        <v>44</v>
      </c>
      <c r="L485" s="1">
        <v>3</v>
      </c>
      <c r="M485" s="1" t="s">
        <v>45</v>
      </c>
      <c r="N485" s="1">
        <v>2</v>
      </c>
      <c r="O485" s="1" t="s">
        <v>45</v>
      </c>
      <c r="R485" s="1" t="s">
        <v>67</v>
      </c>
      <c r="S485" s="1" t="s">
        <v>68</v>
      </c>
      <c r="T485" s="1">
        <v>0</v>
      </c>
      <c r="U485" s="1">
        <f>_xlfn.XLOOKUP(A485,[1]Default!$D:$D,[1]Default!$T:$T)</f>
        <v>0</v>
      </c>
    </row>
    <row r="486" spans="1:21">
      <c r="A486" s="4">
        <v>86117</v>
      </c>
      <c r="B486" s="2" t="s">
        <v>825</v>
      </c>
      <c r="C486" s="2" t="s">
        <v>826</v>
      </c>
      <c r="D486" s="5">
        <v>31</v>
      </c>
      <c r="E486" s="5">
        <v>4</v>
      </c>
      <c r="F486" s="1" t="s">
        <v>23</v>
      </c>
      <c r="G486" s="1" t="s">
        <v>23</v>
      </c>
      <c r="H486" s="1" t="s">
        <v>23</v>
      </c>
      <c r="I486" s="1" t="s">
        <v>105</v>
      </c>
      <c r="J486" s="1" t="s">
        <v>25</v>
      </c>
      <c r="L486" s="1">
        <v>4</v>
      </c>
      <c r="M486" s="1" t="s">
        <v>26</v>
      </c>
      <c r="N486" s="1">
        <v>4</v>
      </c>
      <c r="O486" s="1" t="s">
        <v>26</v>
      </c>
      <c r="R486" s="1" t="s">
        <v>27</v>
      </c>
      <c r="S486" s="1" t="s">
        <v>28</v>
      </c>
      <c r="T486" s="1" t="s">
        <v>29</v>
      </c>
      <c r="U486" s="1" t="str">
        <f>_xlfn.XLOOKUP(A486,[1]Default!$D:$D,[1]Default!$T:$T)</f>
        <v>Information Technology - USI</v>
      </c>
    </row>
    <row r="487" spans="1:21">
      <c r="A487" s="4">
        <v>73980</v>
      </c>
      <c r="B487" s="2" t="s">
        <v>827</v>
      </c>
      <c r="C487" s="2" t="s">
        <v>828</v>
      </c>
      <c r="D487" s="5">
        <v>40</v>
      </c>
      <c r="E487" s="5">
        <v>14</v>
      </c>
      <c r="F487" s="1" t="s">
        <v>23</v>
      </c>
      <c r="G487" s="1" t="s">
        <v>23</v>
      </c>
      <c r="H487" s="1" t="s">
        <v>23</v>
      </c>
      <c r="I487" s="1" t="s">
        <v>32</v>
      </c>
      <c r="J487" s="1" t="s">
        <v>60</v>
      </c>
      <c r="L487" s="1">
        <v>3</v>
      </c>
      <c r="M487" s="1" t="s">
        <v>34</v>
      </c>
      <c r="N487" s="1">
        <v>3</v>
      </c>
      <c r="O487" s="1" t="s">
        <v>45</v>
      </c>
      <c r="R487" s="1" t="s">
        <v>27</v>
      </c>
      <c r="S487" s="1" t="s">
        <v>28</v>
      </c>
      <c r="T487" s="1" t="s">
        <v>29</v>
      </c>
      <c r="U487" s="1" t="str">
        <f>_xlfn.XLOOKUP(A487,[1]Default!$D:$D,[1]Default!$T:$T)</f>
        <v>Operations Primary Areas - USI</v>
      </c>
    </row>
    <row r="488" spans="1:21">
      <c r="A488" s="4">
        <v>10142693</v>
      </c>
      <c r="B488" s="2" t="s">
        <v>829</v>
      </c>
      <c r="C488" s="2" t="s">
        <v>238</v>
      </c>
      <c r="D488" s="5">
        <v>46</v>
      </c>
      <c r="E488" s="5">
        <v>26</v>
      </c>
      <c r="F488" s="1" t="s">
        <v>23</v>
      </c>
      <c r="G488" s="1" t="s">
        <v>23</v>
      </c>
      <c r="H488" s="1" t="s">
        <v>23</v>
      </c>
      <c r="I488" s="1" t="s">
        <v>230</v>
      </c>
      <c r="J488" s="1" t="s">
        <v>60</v>
      </c>
      <c r="L488" s="1">
        <v>2</v>
      </c>
      <c r="M488" s="1" t="s">
        <v>45</v>
      </c>
      <c r="N488" s="1">
        <v>3</v>
      </c>
      <c r="O488" s="1" t="s">
        <v>45</v>
      </c>
      <c r="R488" s="1" t="e">
        <v>#N/A</v>
      </c>
      <c r="S488" s="1" t="e">
        <v>#N/A</v>
      </c>
      <c r="T488" s="1" t="e">
        <v>#N/A</v>
      </c>
      <c r="U488" s="1" t="e">
        <f>_xlfn.XLOOKUP(A488,[1]Default!$D:$D,[1]Default!$T:$T)</f>
        <v>#N/A</v>
      </c>
    </row>
    <row r="489" spans="1:21">
      <c r="A489" s="4">
        <v>2391</v>
      </c>
      <c r="B489" s="2" t="s">
        <v>830</v>
      </c>
      <c r="C489" s="2" t="s">
        <v>831</v>
      </c>
      <c r="D489" s="5">
        <v>47</v>
      </c>
      <c r="E489" s="5">
        <v>18</v>
      </c>
      <c r="F489" s="1" t="s">
        <v>23</v>
      </c>
      <c r="G489" s="1" t="s">
        <v>23</v>
      </c>
      <c r="H489" s="1" t="s">
        <v>23</v>
      </c>
      <c r="I489" s="1" t="s">
        <v>32</v>
      </c>
      <c r="J489" s="1" t="s">
        <v>60</v>
      </c>
      <c r="L489" s="1">
        <v>3</v>
      </c>
      <c r="M489" s="1" t="s">
        <v>34</v>
      </c>
      <c r="N489" s="1">
        <v>3</v>
      </c>
      <c r="O489" s="1" t="s">
        <v>45</v>
      </c>
      <c r="R489" s="1" t="s">
        <v>78</v>
      </c>
      <c r="S489" s="1" t="s">
        <v>79</v>
      </c>
      <c r="T489" s="1" t="s">
        <v>97</v>
      </c>
      <c r="U489" s="1" t="str">
        <f>_xlfn.XLOOKUP(A489,[1]Default!$D:$D,[1]Default!$T:$T)</f>
        <v>Industrial Commercial - SU</v>
      </c>
    </row>
    <row r="490" spans="1:21">
      <c r="A490" s="4">
        <v>24913637</v>
      </c>
      <c r="B490" s="2" t="s">
        <v>832</v>
      </c>
      <c r="C490" s="2" t="s">
        <v>833</v>
      </c>
      <c r="D490" s="5">
        <v>41</v>
      </c>
      <c r="E490" s="5">
        <v>21</v>
      </c>
      <c r="F490" s="1" t="s">
        <v>23</v>
      </c>
      <c r="G490" s="1" t="s">
        <v>23</v>
      </c>
      <c r="H490" s="1" t="s">
        <v>23</v>
      </c>
      <c r="I490" s="1" t="s">
        <v>43</v>
      </c>
      <c r="J490" s="1" t="s">
        <v>33</v>
      </c>
      <c r="L490" s="1">
        <v>3</v>
      </c>
      <c r="M490" s="1" t="s">
        <v>45</v>
      </c>
      <c r="N490" s="1">
        <v>3</v>
      </c>
      <c r="O490" s="1" t="s">
        <v>34</v>
      </c>
      <c r="R490" s="1" t="s">
        <v>100</v>
      </c>
      <c r="S490" s="1" t="s">
        <v>101</v>
      </c>
      <c r="T490" s="1">
        <v>0</v>
      </c>
      <c r="U490" s="1">
        <f>_xlfn.XLOOKUP(A490,[1]Default!$D:$D,[1]Default!$T:$T)</f>
        <v>0</v>
      </c>
    </row>
    <row r="491" spans="1:21">
      <c r="A491" s="4">
        <v>83304</v>
      </c>
      <c r="B491" s="2" t="s">
        <v>834</v>
      </c>
      <c r="C491" s="2" t="s">
        <v>532</v>
      </c>
      <c r="D491" s="5">
        <v>34</v>
      </c>
      <c r="E491" s="5">
        <v>7</v>
      </c>
      <c r="F491" s="1" t="s">
        <v>23</v>
      </c>
      <c r="G491" s="1" t="s">
        <v>23</v>
      </c>
      <c r="H491" s="1" t="s">
        <v>23</v>
      </c>
      <c r="I491" s="1" t="s">
        <v>32</v>
      </c>
      <c r="J491" s="1" t="s">
        <v>127</v>
      </c>
      <c r="L491" s="1">
        <v>3</v>
      </c>
      <c r="M491" s="1" t="s">
        <v>34</v>
      </c>
      <c r="N491" s="1">
        <v>5</v>
      </c>
      <c r="O491" s="1" t="s">
        <v>26</v>
      </c>
      <c r="R491" s="1" t="s">
        <v>27</v>
      </c>
      <c r="S491" s="1" t="s">
        <v>28</v>
      </c>
      <c r="T491" s="1" t="s">
        <v>176</v>
      </c>
      <c r="U491" s="1" t="str">
        <f>_xlfn.XLOOKUP(A491,[1]Default!$D:$D,[1]Default!$T:$T)</f>
        <v>Commercial Planning - USI</v>
      </c>
    </row>
    <row r="492" spans="1:21">
      <c r="A492" s="4">
        <v>60015870</v>
      </c>
      <c r="B492" s="2" t="s">
        <v>835</v>
      </c>
      <c r="C492" s="2" t="s">
        <v>218</v>
      </c>
      <c r="D492" s="5">
        <v>23</v>
      </c>
      <c r="E492" s="5">
        <v>0</v>
      </c>
      <c r="F492" s="1" t="s">
        <v>23</v>
      </c>
      <c r="G492" s="1" t="s">
        <v>23</v>
      </c>
      <c r="H492" s="1" t="s">
        <v>23</v>
      </c>
      <c r="I492" s="1" t="e">
        <v>#N/A</v>
      </c>
      <c r="J492" s="1" t="e">
        <v>#N/A</v>
      </c>
      <c r="L492" s="1" t="e">
        <v>#N/A</v>
      </c>
      <c r="M492" s="1" t="e">
        <v>#N/A</v>
      </c>
      <c r="N492" s="1" t="e">
        <v>#N/A</v>
      </c>
      <c r="O492" s="1" t="e">
        <v>#N/A</v>
      </c>
      <c r="R492" s="1" t="s">
        <v>27</v>
      </c>
      <c r="S492" s="1" t="s">
        <v>28</v>
      </c>
      <c r="T492" s="1" t="s">
        <v>29</v>
      </c>
      <c r="U492" s="1" t="str">
        <f>_xlfn.XLOOKUP(A492,[1]Default!$D:$D,[1]Default!$T:$T)</f>
        <v>Information Technology - USI</v>
      </c>
    </row>
    <row r="493" spans="1:21">
      <c r="A493" s="4">
        <v>60014451</v>
      </c>
      <c r="B493" s="2" t="s">
        <v>836</v>
      </c>
      <c r="C493" s="2" t="s">
        <v>837</v>
      </c>
      <c r="D493" s="5">
        <v>53</v>
      </c>
      <c r="E493" s="5">
        <v>1</v>
      </c>
      <c r="F493" s="1" t="s">
        <v>23</v>
      </c>
      <c r="G493" s="1" t="s">
        <v>23</v>
      </c>
      <c r="H493" s="1" t="s">
        <v>23</v>
      </c>
      <c r="I493" s="1" t="s">
        <v>32</v>
      </c>
      <c r="J493" s="1" t="e">
        <v>#N/A</v>
      </c>
      <c r="L493" s="1">
        <v>3</v>
      </c>
      <c r="M493" s="1" t="s">
        <v>34</v>
      </c>
      <c r="N493" s="1" t="e">
        <v>#N/A</v>
      </c>
      <c r="O493" s="1" t="e">
        <v>#N/A</v>
      </c>
      <c r="R493" s="1" t="s">
        <v>27</v>
      </c>
      <c r="S493" s="1" t="s">
        <v>28</v>
      </c>
      <c r="T493" s="1" t="s">
        <v>154</v>
      </c>
      <c r="U493" s="1" t="str">
        <f>_xlfn.XLOOKUP(A493,[1]Default!$D:$D,[1]Default!$T:$T)</f>
        <v>Operational Audit - USI</v>
      </c>
    </row>
    <row r="494" spans="1:21">
      <c r="A494" s="4">
        <v>10403667</v>
      </c>
      <c r="B494" s="2" t="s">
        <v>838</v>
      </c>
      <c r="C494" s="2" t="s">
        <v>839</v>
      </c>
      <c r="D494" s="5">
        <v>59</v>
      </c>
      <c r="E494" s="5">
        <v>33</v>
      </c>
      <c r="F494" s="1" t="s">
        <v>23</v>
      </c>
      <c r="G494" s="1" t="s">
        <v>23</v>
      </c>
      <c r="H494" s="1" t="s">
        <v>23</v>
      </c>
      <c r="I494" s="1" t="s">
        <v>43</v>
      </c>
      <c r="J494" s="1" t="s">
        <v>38</v>
      </c>
      <c r="L494" s="1">
        <v>3</v>
      </c>
      <c r="M494" s="1" t="s">
        <v>45</v>
      </c>
      <c r="N494" s="1">
        <v>3</v>
      </c>
      <c r="O494" s="1" t="s">
        <v>39</v>
      </c>
      <c r="R494" s="1" t="s">
        <v>27</v>
      </c>
      <c r="S494" s="1" t="s">
        <v>28</v>
      </c>
      <c r="T494" s="1" t="s">
        <v>61</v>
      </c>
      <c r="U494" s="1" t="str">
        <f>_xlfn.XLOOKUP(A494,[1]Default!$D:$D,[1]Default!$T:$T)</f>
        <v>Finance - USI</v>
      </c>
    </row>
    <row r="495" spans="1:21">
      <c r="A495" s="4">
        <v>10143274</v>
      </c>
      <c r="B495" s="2" t="s">
        <v>840</v>
      </c>
      <c r="C495" s="2" t="s">
        <v>841</v>
      </c>
      <c r="D495" s="5">
        <v>50</v>
      </c>
      <c r="E495" s="5">
        <v>25</v>
      </c>
      <c r="F495" s="1" t="s">
        <v>23</v>
      </c>
      <c r="G495" s="1" t="s">
        <v>23</v>
      </c>
      <c r="H495" s="1" t="s">
        <v>23</v>
      </c>
      <c r="I495" s="1" t="s">
        <v>83</v>
      </c>
      <c r="J495" s="1" t="s">
        <v>60</v>
      </c>
      <c r="L495" s="1">
        <v>4</v>
      </c>
      <c r="M495" s="1" t="s">
        <v>45</v>
      </c>
      <c r="N495" s="1">
        <v>3</v>
      </c>
      <c r="O495" s="1" t="s">
        <v>45</v>
      </c>
      <c r="R495" s="1" t="s">
        <v>27</v>
      </c>
      <c r="S495" s="1" t="s">
        <v>28</v>
      </c>
      <c r="T495" s="1" t="s">
        <v>29</v>
      </c>
      <c r="U495" s="1" t="str">
        <f>_xlfn.XLOOKUP(A495,[1]Default!$D:$D,[1]Default!$T:$T)</f>
        <v>Operations Primary Areas - USI</v>
      </c>
    </row>
    <row r="496" spans="1:21">
      <c r="A496" s="4">
        <v>10142462</v>
      </c>
      <c r="B496" s="2" t="s">
        <v>842</v>
      </c>
      <c r="C496" s="2" t="s">
        <v>843</v>
      </c>
      <c r="D496" s="5">
        <v>45</v>
      </c>
      <c r="E496" s="5">
        <v>26</v>
      </c>
      <c r="F496" s="1" t="s">
        <v>23</v>
      </c>
      <c r="G496" s="1" t="s">
        <v>23</v>
      </c>
      <c r="H496" s="1" t="s">
        <v>23</v>
      </c>
      <c r="I496" s="1" t="s">
        <v>32</v>
      </c>
      <c r="J496" s="1" t="e">
        <v>#N/A</v>
      </c>
      <c r="L496" s="1">
        <v>3</v>
      </c>
      <c r="M496" s="1" t="s">
        <v>34</v>
      </c>
      <c r="N496" s="1" t="e">
        <v>#N/A</v>
      </c>
      <c r="O496" s="1" t="e">
        <v>#N/A</v>
      </c>
      <c r="R496" s="1" t="s">
        <v>27</v>
      </c>
      <c r="S496" s="1" t="s">
        <v>28</v>
      </c>
      <c r="T496" s="1" t="s">
        <v>90</v>
      </c>
      <c r="U496" s="1" t="str">
        <f>_xlfn.XLOOKUP(A496,[1]Default!$D:$D,[1]Default!$T:$T)</f>
        <v>Cold Rolling - IPA</v>
      </c>
    </row>
    <row r="497" spans="1:21">
      <c r="A497" s="4">
        <v>6162</v>
      </c>
      <c r="B497" s="2" t="s">
        <v>844</v>
      </c>
      <c r="C497" s="2" t="s">
        <v>376</v>
      </c>
      <c r="D497" s="5">
        <v>33</v>
      </c>
      <c r="E497" s="5">
        <v>7</v>
      </c>
      <c r="F497" s="1" t="s">
        <v>23</v>
      </c>
      <c r="G497" s="1" t="s">
        <v>23</v>
      </c>
      <c r="H497" s="1" t="s">
        <v>23</v>
      </c>
      <c r="I497" s="1" t="s">
        <v>43</v>
      </c>
      <c r="J497" s="1" t="s">
        <v>60</v>
      </c>
      <c r="L497" s="1">
        <v>3</v>
      </c>
      <c r="M497" s="1" t="s">
        <v>45</v>
      </c>
      <c r="N497" s="1">
        <v>3</v>
      </c>
      <c r="O497" s="1" t="s">
        <v>45</v>
      </c>
      <c r="R497" s="1" t="s">
        <v>78</v>
      </c>
      <c r="S497" s="1" t="s">
        <v>79</v>
      </c>
      <c r="T497" s="1" t="s">
        <v>97</v>
      </c>
      <c r="U497" s="1" t="str">
        <f>_xlfn.XLOOKUP(A497,[1]Default!$D:$D,[1]Default!$T:$T)</f>
        <v>South Commercial &amp; Distribution - SU</v>
      </c>
    </row>
    <row r="498" spans="1:21">
      <c r="A498" s="4">
        <v>76708</v>
      </c>
      <c r="B498" s="2" t="s">
        <v>845</v>
      </c>
      <c r="C498" s="2" t="s">
        <v>846</v>
      </c>
      <c r="D498" s="5">
        <v>55</v>
      </c>
      <c r="E498" s="5">
        <v>14</v>
      </c>
      <c r="F498" s="1" t="s">
        <v>23</v>
      </c>
      <c r="G498" s="1" t="s">
        <v>23</v>
      </c>
      <c r="H498" s="1" t="s">
        <v>23</v>
      </c>
      <c r="I498" s="1" t="s">
        <v>43</v>
      </c>
      <c r="J498" s="1" t="s">
        <v>60</v>
      </c>
      <c r="L498" s="1">
        <v>3</v>
      </c>
      <c r="M498" s="1" t="s">
        <v>45</v>
      </c>
      <c r="N498" s="1">
        <v>3</v>
      </c>
      <c r="O498" s="1" t="s">
        <v>45</v>
      </c>
      <c r="R498" s="1" t="s">
        <v>27</v>
      </c>
      <c r="S498" s="1" t="s">
        <v>28</v>
      </c>
      <c r="T498" s="1" t="s">
        <v>29</v>
      </c>
      <c r="U498" s="1" t="str">
        <f>_xlfn.XLOOKUP(A498,[1]Default!$D:$D,[1]Default!$T:$T)</f>
        <v>Information Technology - USI</v>
      </c>
    </row>
    <row r="499" spans="1:21">
      <c r="A499" s="4">
        <v>10142030</v>
      </c>
      <c r="B499" s="2" t="s">
        <v>847</v>
      </c>
      <c r="C499" s="2" t="s">
        <v>675</v>
      </c>
      <c r="D499" s="5">
        <v>54</v>
      </c>
      <c r="E499" s="5">
        <v>27</v>
      </c>
      <c r="F499" s="1" t="s">
        <v>23</v>
      </c>
      <c r="G499" s="1" t="s">
        <v>23</v>
      </c>
      <c r="H499" s="1" t="s">
        <v>23</v>
      </c>
      <c r="I499" s="1" t="s">
        <v>43</v>
      </c>
      <c r="J499" s="1" t="s">
        <v>60</v>
      </c>
      <c r="L499" s="1">
        <v>3</v>
      </c>
      <c r="M499" s="1" t="s">
        <v>45</v>
      </c>
      <c r="N499" s="1">
        <v>3</v>
      </c>
      <c r="O499" s="1" t="s">
        <v>45</v>
      </c>
      <c r="R499" s="1" t="s">
        <v>27</v>
      </c>
      <c r="S499" s="1" t="s">
        <v>28</v>
      </c>
      <c r="T499" s="1" t="s">
        <v>61</v>
      </c>
      <c r="U499" s="1" t="str">
        <f>_xlfn.XLOOKUP(A499,[1]Default!$D:$D,[1]Default!$T:$T)</f>
        <v>Procurement - USI</v>
      </c>
    </row>
    <row r="500" spans="1:21">
      <c r="A500" s="4">
        <v>10140577</v>
      </c>
      <c r="B500" s="2" t="s">
        <v>848</v>
      </c>
      <c r="C500" s="2" t="s">
        <v>849</v>
      </c>
      <c r="D500" s="5">
        <v>50</v>
      </c>
      <c r="E500" s="5">
        <v>30</v>
      </c>
      <c r="F500" s="1" t="s">
        <v>23</v>
      </c>
      <c r="G500" s="1" t="s">
        <v>23</v>
      </c>
      <c r="H500" s="1" t="s">
        <v>23</v>
      </c>
      <c r="I500" s="1" t="s">
        <v>43</v>
      </c>
      <c r="J500" s="1" t="e">
        <v>#N/A</v>
      </c>
      <c r="L500" s="1">
        <v>3</v>
      </c>
      <c r="M500" s="1" t="s">
        <v>45</v>
      </c>
      <c r="N500" s="1" t="e">
        <v>#N/A</v>
      </c>
      <c r="O500" s="1" t="e">
        <v>#N/A</v>
      </c>
      <c r="R500" s="1" t="s">
        <v>27</v>
      </c>
      <c r="S500" s="1" t="s">
        <v>28</v>
      </c>
      <c r="T500" s="1" t="s">
        <v>29</v>
      </c>
      <c r="U500" s="1" t="str">
        <f>_xlfn.XLOOKUP(A500,[1]Default!$D:$D,[1]Default!$T:$T)</f>
        <v>Operations Primary Areas - USI</v>
      </c>
    </row>
    <row r="501" spans="1:21">
      <c r="A501" s="4">
        <v>60013223</v>
      </c>
      <c r="B501" s="2" t="s">
        <v>850</v>
      </c>
      <c r="C501" s="2" t="s">
        <v>568</v>
      </c>
      <c r="D501" s="5">
        <v>28</v>
      </c>
      <c r="E501" s="5">
        <v>1</v>
      </c>
      <c r="F501" s="1" t="s">
        <v>23</v>
      </c>
      <c r="G501" s="1" t="s">
        <v>23</v>
      </c>
      <c r="H501" s="1" t="s">
        <v>23</v>
      </c>
      <c r="I501" s="1" t="s">
        <v>24</v>
      </c>
      <c r="J501" s="1" t="s">
        <v>25</v>
      </c>
      <c r="L501" s="1">
        <v>5</v>
      </c>
      <c r="M501" s="1" t="s">
        <v>26</v>
      </c>
      <c r="N501" s="1">
        <v>4</v>
      </c>
      <c r="O501" s="1" t="s">
        <v>26</v>
      </c>
      <c r="R501" s="1" t="s">
        <v>27</v>
      </c>
      <c r="S501" s="1" t="s">
        <v>28</v>
      </c>
      <c r="T501" s="1" t="s">
        <v>29</v>
      </c>
      <c r="U501" s="1" t="str">
        <f>_xlfn.XLOOKUP(A501,[1]Default!$D:$D,[1]Default!$T:$T)</f>
        <v>Operations Primary Areas - USI</v>
      </c>
    </row>
    <row r="502" spans="1:21">
      <c r="A502" s="4">
        <v>10003078</v>
      </c>
      <c r="B502" s="2" t="s">
        <v>851</v>
      </c>
      <c r="C502" s="2" t="s">
        <v>557</v>
      </c>
      <c r="D502" s="5">
        <v>46</v>
      </c>
      <c r="E502" s="5">
        <v>17</v>
      </c>
      <c r="F502" s="1" t="s">
        <v>23</v>
      </c>
      <c r="G502" s="1" t="s">
        <v>23</v>
      </c>
      <c r="H502" s="1" t="s">
        <v>23</v>
      </c>
      <c r="I502" s="1" t="s">
        <v>32</v>
      </c>
      <c r="J502" s="1" t="s">
        <v>55</v>
      </c>
      <c r="L502" s="1">
        <v>3</v>
      </c>
      <c r="M502" s="1" t="s">
        <v>34</v>
      </c>
      <c r="N502" s="1">
        <v>4</v>
      </c>
      <c r="O502" s="1" t="s">
        <v>34</v>
      </c>
      <c r="R502" s="1" t="s">
        <v>27</v>
      </c>
      <c r="S502" s="1" t="s">
        <v>28</v>
      </c>
      <c r="T502" s="1" t="s">
        <v>40</v>
      </c>
      <c r="U502" s="1" t="str">
        <f>_xlfn.XLOOKUP(A502,[1]Default!$D:$D,[1]Default!$T:$T)</f>
        <v>Customer Serv, Qual &amp; Intel Prop - USI</v>
      </c>
    </row>
    <row r="503" spans="1:21">
      <c r="A503" s="4">
        <v>24912361</v>
      </c>
      <c r="B503" s="2" t="s">
        <v>852</v>
      </c>
      <c r="C503" s="2" t="s">
        <v>144</v>
      </c>
      <c r="D503" s="5">
        <v>54</v>
      </c>
      <c r="E503" s="5">
        <v>24</v>
      </c>
      <c r="F503" s="1" t="s">
        <v>23</v>
      </c>
      <c r="G503" s="1" t="s">
        <v>23</v>
      </c>
      <c r="H503" s="1" t="s">
        <v>23</v>
      </c>
      <c r="I503" s="1" t="s">
        <v>83</v>
      </c>
      <c r="J503" s="1" t="s">
        <v>60</v>
      </c>
      <c r="L503" s="1">
        <v>4</v>
      </c>
      <c r="M503" s="1" t="s">
        <v>45</v>
      </c>
      <c r="N503" s="1">
        <v>3</v>
      </c>
      <c r="O503" s="1" t="s">
        <v>45</v>
      </c>
      <c r="R503" s="1" t="s">
        <v>27</v>
      </c>
      <c r="S503" s="1" t="s">
        <v>28</v>
      </c>
      <c r="T503" s="1" t="s">
        <v>61</v>
      </c>
      <c r="U503" s="1" t="str">
        <f>_xlfn.XLOOKUP(A503,[1]Default!$D:$D,[1]Default!$T:$T)</f>
        <v>Controlling &amp; Administration - USI</v>
      </c>
    </row>
    <row r="504" spans="1:21">
      <c r="A504" s="4">
        <v>10143275</v>
      </c>
      <c r="B504" s="2" t="s">
        <v>853</v>
      </c>
      <c r="C504" s="2" t="s">
        <v>449</v>
      </c>
      <c r="D504" s="5">
        <v>54</v>
      </c>
      <c r="E504" s="5">
        <v>25</v>
      </c>
      <c r="F504" s="1" t="s">
        <v>23</v>
      </c>
      <c r="G504" s="1" t="s">
        <v>23</v>
      </c>
      <c r="H504" s="1" t="s">
        <v>23</v>
      </c>
      <c r="I504" s="1" t="s">
        <v>83</v>
      </c>
      <c r="J504" s="1" t="s">
        <v>44</v>
      </c>
      <c r="L504" s="1">
        <v>4</v>
      </c>
      <c r="M504" s="1" t="s">
        <v>45</v>
      </c>
      <c r="N504" s="1">
        <v>2</v>
      </c>
      <c r="O504" s="1" t="s">
        <v>45</v>
      </c>
      <c r="R504" s="1" t="s">
        <v>27</v>
      </c>
      <c r="S504" s="1" t="s">
        <v>28</v>
      </c>
      <c r="T504" s="1" t="s">
        <v>40</v>
      </c>
      <c r="U504" s="1" t="str">
        <f>_xlfn.XLOOKUP(A504,[1]Default!$D:$D,[1]Default!$T:$T)</f>
        <v>Research &amp; Development - USI</v>
      </c>
    </row>
    <row r="505" spans="1:21">
      <c r="A505" s="4">
        <v>10001829</v>
      </c>
      <c r="B505" s="2" t="s">
        <v>854</v>
      </c>
      <c r="C505" s="2" t="s">
        <v>300</v>
      </c>
      <c r="D505" s="5">
        <v>46</v>
      </c>
      <c r="E505" s="5">
        <v>18</v>
      </c>
      <c r="F505" s="1" t="s">
        <v>23</v>
      </c>
      <c r="G505" s="1" t="s">
        <v>23</v>
      </c>
      <c r="H505" s="1" t="s">
        <v>23</v>
      </c>
      <c r="I505" s="1" t="s">
        <v>241</v>
      </c>
      <c r="J505" s="1" t="s">
        <v>60</v>
      </c>
      <c r="L505" s="1">
        <v>3</v>
      </c>
      <c r="M505" s="1" t="s">
        <v>39</v>
      </c>
      <c r="N505" s="1">
        <v>3</v>
      </c>
      <c r="O505" s="1" t="s">
        <v>45</v>
      </c>
      <c r="R505" s="1" t="s">
        <v>27</v>
      </c>
      <c r="S505" s="1" t="s">
        <v>28</v>
      </c>
      <c r="T505" s="1" t="s">
        <v>29</v>
      </c>
      <c r="U505" s="1" t="str">
        <f>_xlfn.XLOOKUP(A505,[1]Default!$D:$D,[1]Default!$T:$T)</f>
        <v>Information Technology - USI</v>
      </c>
    </row>
    <row r="506" spans="1:21">
      <c r="A506" s="4">
        <v>50073262</v>
      </c>
      <c r="B506" s="2" t="s">
        <v>855</v>
      </c>
      <c r="C506" s="2" t="s">
        <v>479</v>
      </c>
      <c r="D506" s="5">
        <v>34</v>
      </c>
      <c r="E506" s="5">
        <v>4</v>
      </c>
      <c r="F506" s="1" t="s">
        <v>23</v>
      </c>
      <c r="G506" s="1" t="s">
        <v>23</v>
      </c>
      <c r="H506" s="1" t="s">
        <v>23</v>
      </c>
      <c r="I506" s="1" t="s">
        <v>83</v>
      </c>
      <c r="J506" s="1" t="s">
        <v>109</v>
      </c>
      <c r="L506" s="1">
        <v>4</v>
      </c>
      <c r="M506" s="1" t="s">
        <v>45</v>
      </c>
      <c r="N506" s="1">
        <v>4</v>
      </c>
      <c r="O506" s="1" t="s">
        <v>45</v>
      </c>
      <c r="R506" s="1" t="s">
        <v>100</v>
      </c>
      <c r="S506" s="1" t="s">
        <v>101</v>
      </c>
      <c r="T506" s="1" t="s">
        <v>673</v>
      </c>
      <c r="U506" s="1">
        <f>_xlfn.XLOOKUP(A506,[1]Default!$D:$D,[1]Default!$T:$T)</f>
        <v>0</v>
      </c>
    </row>
    <row r="507" spans="1:21">
      <c r="A507" s="4">
        <v>4242</v>
      </c>
      <c r="B507" s="2" t="s">
        <v>856</v>
      </c>
      <c r="C507" s="2" t="s">
        <v>857</v>
      </c>
      <c r="D507" s="5">
        <v>48</v>
      </c>
      <c r="E507" s="5">
        <v>15</v>
      </c>
      <c r="F507" s="1" t="s">
        <v>23</v>
      </c>
      <c r="G507" s="1" t="s">
        <v>23</v>
      </c>
      <c r="H507" s="1" t="s">
        <v>23</v>
      </c>
      <c r="I507" s="1" t="s">
        <v>43</v>
      </c>
      <c r="J507" s="1" t="s">
        <v>64</v>
      </c>
      <c r="L507" s="1">
        <v>3</v>
      </c>
      <c r="M507" s="1" t="s">
        <v>45</v>
      </c>
      <c r="N507" s="1">
        <v>2</v>
      </c>
      <c r="O507" s="1" t="s">
        <v>39</v>
      </c>
      <c r="R507" s="1" t="s">
        <v>78</v>
      </c>
      <c r="S507" s="1" t="s">
        <v>79</v>
      </c>
      <c r="T507" s="1" t="s">
        <v>106</v>
      </c>
      <c r="U507" s="1" t="str">
        <f>_xlfn.XLOOKUP(A507,[1]Default!$D:$D,[1]Default!$T:$T)</f>
        <v>Quality - SU</v>
      </c>
    </row>
    <row r="508" spans="1:21">
      <c r="A508" s="4">
        <v>10142077</v>
      </c>
      <c r="B508" s="2" t="s">
        <v>858</v>
      </c>
      <c r="C508" s="2" t="s">
        <v>189</v>
      </c>
      <c r="D508" s="5">
        <v>47</v>
      </c>
      <c r="E508" s="5">
        <v>27</v>
      </c>
      <c r="F508" s="1" t="s">
        <v>23</v>
      </c>
      <c r="G508" s="1" t="s">
        <v>23</v>
      </c>
      <c r="H508" s="1" t="s">
        <v>23</v>
      </c>
      <c r="I508" s="1" t="s">
        <v>43</v>
      </c>
      <c r="J508" s="1" t="s">
        <v>60</v>
      </c>
      <c r="L508" s="1">
        <v>3</v>
      </c>
      <c r="M508" s="1" t="s">
        <v>45</v>
      </c>
      <c r="N508" s="1">
        <v>3</v>
      </c>
      <c r="O508" s="1" t="s">
        <v>45</v>
      </c>
      <c r="R508" s="1" t="s">
        <v>27</v>
      </c>
      <c r="S508" s="1" t="s">
        <v>28</v>
      </c>
      <c r="T508" s="1" t="s">
        <v>29</v>
      </c>
      <c r="U508" s="1" t="str">
        <f>_xlfn.XLOOKUP(A508,[1]Default!$D:$D,[1]Default!$T:$T)</f>
        <v>Engineering &amp; EHS - USI</v>
      </c>
    </row>
    <row r="509" spans="1:21">
      <c r="A509" s="4">
        <v>84459</v>
      </c>
      <c r="B509" s="2" t="s">
        <v>859</v>
      </c>
      <c r="C509" s="2" t="s">
        <v>372</v>
      </c>
      <c r="D509" s="5">
        <v>49</v>
      </c>
      <c r="E509" s="5">
        <v>6</v>
      </c>
      <c r="F509" s="1" t="s">
        <v>23</v>
      </c>
      <c r="G509" s="1" t="s">
        <v>23</v>
      </c>
      <c r="H509" s="1" t="s">
        <v>23</v>
      </c>
      <c r="I509" s="1" t="s">
        <v>43</v>
      </c>
      <c r="J509" s="1" t="s">
        <v>60</v>
      </c>
      <c r="L509" s="1">
        <v>3</v>
      </c>
      <c r="M509" s="1" t="s">
        <v>45</v>
      </c>
      <c r="N509" s="1">
        <v>3</v>
      </c>
      <c r="O509" s="1" t="s">
        <v>45</v>
      </c>
      <c r="R509" s="1" t="s">
        <v>27</v>
      </c>
      <c r="S509" s="1" t="s">
        <v>28</v>
      </c>
      <c r="T509" s="1" t="s">
        <v>29</v>
      </c>
      <c r="U509" s="1" t="str">
        <f>_xlfn.XLOOKUP(A509,[1]Default!$D:$D,[1]Default!$T:$T)</f>
        <v>Human Resources - USI</v>
      </c>
    </row>
    <row r="510" spans="1:21">
      <c r="A510" s="4">
        <v>40000274</v>
      </c>
      <c r="B510" s="2" t="s">
        <v>860</v>
      </c>
      <c r="C510" s="2" t="s">
        <v>861</v>
      </c>
      <c r="D510" s="5">
        <v>41</v>
      </c>
      <c r="E510" s="5">
        <v>20</v>
      </c>
      <c r="F510" s="1" t="s">
        <v>23</v>
      </c>
      <c r="G510" s="1" t="s">
        <v>23</v>
      </c>
      <c r="H510" s="1" t="s">
        <v>23</v>
      </c>
      <c r="I510" s="1" t="s">
        <v>51</v>
      </c>
      <c r="J510" s="1" t="s">
        <v>55</v>
      </c>
      <c r="L510" s="1">
        <v>4</v>
      </c>
      <c r="M510" s="1" t="s">
        <v>34</v>
      </c>
      <c r="N510" s="1">
        <v>4</v>
      </c>
      <c r="O510" s="1" t="s">
        <v>34</v>
      </c>
      <c r="R510" s="1" t="s">
        <v>56</v>
      </c>
      <c r="S510" s="1" t="s">
        <v>57</v>
      </c>
      <c r="T510" s="1" t="s">
        <v>263</v>
      </c>
      <c r="U510" s="1" t="str">
        <f>_xlfn.XLOOKUP(A510,[1]Default!$D:$D,[1]Default!$T:$T)</f>
        <v>Ger Técnica Unigal</v>
      </c>
    </row>
    <row r="511" spans="1:21">
      <c r="A511" s="4">
        <v>10141225</v>
      </c>
      <c r="B511" s="2" t="s">
        <v>862</v>
      </c>
      <c r="C511" s="2" t="s">
        <v>175</v>
      </c>
      <c r="D511" s="5">
        <v>47</v>
      </c>
      <c r="E511" s="5">
        <v>28</v>
      </c>
      <c r="F511" s="1" t="s">
        <v>23</v>
      </c>
      <c r="G511" s="1" t="s">
        <v>23</v>
      </c>
      <c r="H511" s="1" t="s">
        <v>23</v>
      </c>
      <c r="I511" s="1" t="s">
        <v>32</v>
      </c>
      <c r="J511" s="1" t="s">
        <v>60</v>
      </c>
      <c r="L511" s="1">
        <v>3</v>
      </c>
      <c r="M511" s="1" t="s">
        <v>34</v>
      </c>
      <c r="N511" s="1">
        <v>3</v>
      </c>
      <c r="O511" s="1" t="s">
        <v>45</v>
      </c>
      <c r="R511" s="1" t="s">
        <v>27</v>
      </c>
      <c r="S511" s="1" t="s">
        <v>28</v>
      </c>
      <c r="T511" s="1" t="s">
        <v>176</v>
      </c>
      <c r="U511" s="1" t="str">
        <f>_xlfn.XLOOKUP(A511,[1]Default!$D:$D,[1]Default!$T:$T)</f>
        <v>Industrial Planning - USI</v>
      </c>
    </row>
    <row r="512" spans="1:21">
      <c r="A512" s="4">
        <v>10143038</v>
      </c>
      <c r="B512" s="2" t="s">
        <v>863</v>
      </c>
      <c r="C512" s="2" t="s">
        <v>864</v>
      </c>
      <c r="D512" s="5">
        <v>46</v>
      </c>
      <c r="E512" s="5">
        <v>26</v>
      </c>
      <c r="F512" s="1" t="s">
        <v>23</v>
      </c>
      <c r="G512" s="1" t="s">
        <v>23</v>
      </c>
      <c r="H512" s="1" t="s">
        <v>23</v>
      </c>
      <c r="I512" s="1" t="s">
        <v>51</v>
      </c>
      <c r="J512" s="1" t="s">
        <v>60</v>
      </c>
      <c r="L512" s="1">
        <v>4</v>
      </c>
      <c r="M512" s="1" t="s">
        <v>34</v>
      </c>
      <c r="N512" s="1">
        <v>3</v>
      </c>
      <c r="O512" s="1" t="s">
        <v>45</v>
      </c>
      <c r="R512" s="1" t="s">
        <v>100</v>
      </c>
      <c r="S512" s="1" t="s">
        <v>101</v>
      </c>
      <c r="T512" s="1" t="s">
        <v>361</v>
      </c>
      <c r="U512" s="1" t="str">
        <f>_xlfn.XLOOKUP(A512,[1]Default!$D:$D,[1]Default!$T:$T)</f>
        <v>Maintenance &amp; Construction Plan - UMSA</v>
      </c>
    </row>
    <row r="513" spans="1:21">
      <c r="A513" s="4">
        <v>59671</v>
      </c>
      <c r="B513" s="2" t="s">
        <v>865</v>
      </c>
      <c r="C513" s="2" t="s">
        <v>866</v>
      </c>
      <c r="D513" s="5">
        <v>55</v>
      </c>
      <c r="E513" s="5">
        <v>36</v>
      </c>
      <c r="F513" s="1" t="s">
        <v>23</v>
      </c>
      <c r="G513" s="1" t="s">
        <v>23</v>
      </c>
      <c r="H513" s="1" t="s">
        <v>23</v>
      </c>
      <c r="I513" s="1" t="s">
        <v>43</v>
      </c>
      <c r="J513" s="1" t="s">
        <v>60</v>
      </c>
      <c r="L513" s="1">
        <v>3</v>
      </c>
      <c r="M513" s="1" t="s">
        <v>45</v>
      </c>
      <c r="N513" s="1">
        <v>3</v>
      </c>
      <c r="O513" s="1" t="s">
        <v>45</v>
      </c>
      <c r="R513" s="1" t="s">
        <v>27</v>
      </c>
      <c r="S513" s="1" t="s">
        <v>28</v>
      </c>
      <c r="T513" s="1" t="s">
        <v>29</v>
      </c>
      <c r="U513" s="1" t="str">
        <f>_xlfn.XLOOKUP(A513,[1]Default!$D:$D,[1]Default!$T:$T)</f>
        <v>Engineering &amp; EHS - USI</v>
      </c>
    </row>
    <row r="514" spans="1:21">
      <c r="A514" s="4">
        <v>10140729</v>
      </c>
      <c r="B514" s="2" t="s">
        <v>867</v>
      </c>
      <c r="C514" s="2" t="s">
        <v>868</v>
      </c>
      <c r="D514" s="5">
        <v>53</v>
      </c>
      <c r="E514" s="5">
        <v>29</v>
      </c>
      <c r="F514" s="1" t="s">
        <v>23</v>
      </c>
      <c r="G514" s="1" t="s">
        <v>23</v>
      </c>
      <c r="H514" s="1" t="s">
        <v>23</v>
      </c>
      <c r="I514" s="1" t="s">
        <v>51</v>
      </c>
      <c r="J514" s="1" t="s">
        <v>55</v>
      </c>
      <c r="L514" s="1">
        <v>4</v>
      </c>
      <c r="M514" s="1" t="s">
        <v>34</v>
      </c>
      <c r="N514" s="1">
        <v>4</v>
      </c>
      <c r="O514" s="1" t="s">
        <v>34</v>
      </c>
      <c r="R514" s="1" t="s">
        <v>27</v>
      </c>
      <c r="S514" s="1" t="s">
        <v>28</v>
      </c>
      <c r="T514" s="1" t="s">
        <v>29</v>
      </c>
      <c r="U514" s="1" t="str">
        <f>_xlfn.XLOOKUP(A514,[1]Default!$D:$D,[1]Default!$T:$T)</f>
        <v>Operations Primary Areas - USI</v>
      </c>
    </row>
    <row r="515" spans="1:21">
      <c r="A515" s="4">
        <v>10142817</v>
      </c>
      <c r="B515" s="2" t="s">
        <v>869</v>
      </c>
      <c r="C515" s="2" t="s">
        <v>323</v>
      </c>
      <c r="D515" s="5">
        <v>44</v>
      </c>
      <c r="E515" s="5">
        <v>26</v>
      </c>
      <c r="F515" s="1" t="s">
        <v>23</v>
      </c>
      <c r="G515" s="1" t="s">
        <v>23</v>
      </c>
      <c r="H515" s="1" t="s">
        <v>23</v>
      </c>
      <c r="I515" s="1" t="s">
        <v>105</v>
      </c>
      <c r="J515" s="1" t="s">
        <v>226</v>
      </c>
      <c r="L515" s="1">
        <v>4</v>
      </c>
      <c r="M515" s="1" t="s">
        <v>26</v>
      </c>
      <c r="N515" s="1">
        <v>5</v>
      </c>
      <c r="O515" s="1" t="s">
        <v>34</v>
      </c>
      <c r="R515" s="1" t="s">
        <v>27</v>
      </c>
      <c r="S515" s="1" t="s">
        <v>28</v>
      </c>
      <c r="T515" s="1" t="s">
        <v>29</v>
      </c>
      <c r="U515" s="1" t="str">
        <f>_xlfn.XLOOKUP(A515,[1]Default!$D:$D,[1]Default!$T:$T)</f>
        <v>Operations Primary Areas - USI</v>
      </c>
    </row>
    <row r="516" spans="1:21">
      <c r="A516" s="4">
        <v>75195</v>
      </c>
      <c r="B516" s="2" t="s">
        <v>870</v>
      </c>
      <c r="C516" s="2" t="s">
        <v>761</v>
      </c>
      <c r="D516" s="5">
        <v>38</v>
      </c>
      <c r="E516" s="5">
        <v>14</v>
      </c>
      <c r="F516" s="1" t="s">
        <v>23</v>
      </c>
      <c r="G516" s="1" t="s">
        <v>23</v>
      </c>
      <c r="H516" s="1" t="s">
        <v>23</v>
      </c>
      <c r="I516" s="1" t="s">
        <v>105</v>
      </c>
      <c r="J516" s="1" t="s">
        <v>25</v>
      </c>
      <c r="L516" s="1">
        <v>4</v>
      </c>
      <c r="M516" s="1" t="s">
        <v>26</v>
      </c>
      <c r="N516" s="1">
        <v>4</v>
      </c>
      <c r="O516" s="1" t="s">
        <v>26</v>
      </c>
      <c r="R516" s="1" t="s">
        <v>67</v>
      </c>
      <c r="S516" s="1" t="s">
        <v>68</v>
      </c>
      <c r="T516" s="1" t="s">
        <v>442</v>
      </c>
      <c r="U516" s="1" t="str">
        <f>_xlfn.XLOOKUP(A516,[1]Default!$D:$D,[1]Default!$T:$T)</f>
        <v>Mining Equipments (M) - MUSA</v>
      </c>
    </row>
    <row r="517" spans="1:21">
      <c r="A517" s="4">
        <v>10403814</v>
      </c>
      <c r="B517" s="2" t="s">
        <v>871</v>
      </c>
      <c r="C517" s="2" t="s">
        <v>872</v>
      </c>
      <c r="D517" s="5">
        <v>54</v>
      </c>
      <c r="E517" s="5">
        <v>27</v>
      </c>
      <c r="F517" s="1" t="s">
        <v>23</v>
      </c>
      <c r="G517" s="1" t="s">
        <v>23</v>
      </c>
      <c r="H517" s="1" t="s">
        <v>23</v>
      </c>
      <c r="I517" s="1" t="s">
        <v>83</v>
      </c>
      <c r="J517" s="1" t="s">
        <v>226</v>
      </c>
      <c r="L517" s="1">
        <v>4</v>
      </c>
      <c r="M517" s="1" t="s">
        <v>45</v>
      </c>
      <c r="N517" s="1">
        <v>5</v>
      </c>
      <c r="O517" s="1" t="s">
        <v>34</v>
      </c>
      <c r="R517" s="1" t="s">
        <v>27</v>
      </c>
      <c r="S517" s="1" t="s">
        <v>28</v>
      </c>
      <c r="T517" s="1" t="s">
        <v>61</v>
      </c>
      <c r="U517" s="1" t="str">
        <f>_xlfn.XLOOKUP(A517,[1]Default!$D:$D,[1]Default!$T:$T)</f>
        <v>Controlling &amp; Administration - USI</v>
      </c>
    </row>
    <row r="518" spans="1:21">
      <c r="A518" s="4">
        <v>10144420</v>
      </c>
      <c r="B518" s="2" t="s">
        <v>873</v>
      </c>
      <c r="C518" s="2" t="s">
        <v>295</v>
      </c>
      <c r="D518" s="5">
        <v>41</v>
      </c>
      <c r="E518" s="5">
        <v>23</v>
      </c>
      <c r="F518" s="1" t="s">
        <v>23</v>
      </c>
      <c r="G518" s="1" t="s">
        <v>23</v>
      </c>
      <c r="H518" s="1" t="s">
        <v>23</v>
      </c>
      <c r="I518" s="1" t="s">
        <v>32</v>
      </c>
      <c r="J518" s="1" t="s">
        <v>55</v>
      </c>
      <c r="L518" s="1">
        <v>3</v>
      </c>
      <c r="M518" s="1" t="s">
        <v>34</v>
      </c>
      <c r="N518" s="1">
        <v>4</v>
      </c>
      <c r="O518" s="1" t="s">
        <v>34</v>
      </c>
      <c r="R518" s="1" t="s">
        <v>27</v>
      </c>
      <c r="S518" s="1" t="s">
        <v>28</v>
      </c>
      <c r="T518" s="1" t="s">
        <v>176</v>
      </c>
      <c r="U518" s="1" t="str">
        <f>_xlfn.XLOOKUP(A518,[1]Default!$D:$D,[1]Default!$T:$T)</f>
        <v>Industrial Planning - USI</v>
      </c>
    </row>
    <row r="519" spans="1:21">
      <c r="A519" s="4">
        <v>60016756</v>
      </c>
      <c r="B519" s="2" t="s">
        <v>874</v>
      </c>
      <c r="C519" s="2" t="s">
        <v>286</v>
      </c>
      <c r="D519" s="5">
        <v>35</v>
      </c>
      <c r="E519" s="5">
        <v>0</v>
      </c>
      <c r="F519" s="1" t="s">
        <v>23</v>
      </c>
      <c r="G519" s="1" t="s">
        <v>23</v>
      </c>
      <c r="H519" s="1" t="s">
        <v>23</v>
      </c>
      <c r="I519" s="1" t="e">
        <v>#N/A</v>
      </c>
      <c r="J519" s="1" t="e">
        <v>#N/A</v>
      </c>
      <c r="L519" s="1" t="e">
        <v>#N/A</v>
      </c>
      <c r="M519" s="1" t="e">
        <v>#N/A</v>
      </c>
      <c r="N519" s="1" t="e">
        <v>#N/A</v>
      </c>
      <c r="O519" s="1" t="e">
        <v>#N/A</v>
      </c>
      <c r="R519" s="1" t="s">
        <v>27</v>
      </c>
      <c r="S519" s="1" t="s">
        <v>28</v>
      </c>
      <c r="T519" s="1" t="s">
        <v>29</v>
      </c>
      <c r="U519" s="1" t="str">
        <f>_xlfn.XLOOKUP(A519,[1]Default!$D:$D,[1]Default!$T:$T)</f>
        <v>Engineering &amp; EHS - USI</v>
      </c>
    </row>
    <row r="520" spans="1:21">
      <c r="A520" s="4">
        <v>69378</v>
      </c>
      <c r="B520" s="2" t="s">
        <v>875</v>
      </c>
      <c r="C520" s="2" t="s">
        <v>42</v>
      </c>
      <c r="D520" s="5">
        <v>55</v>
      </c>
      <c r="E520" s="5">
        <v>19</v>
      </c>
      <c r="F520" s="1" t="s">
        <v>23</v>
      </c>
      <c r="G520" s="1" t="s">
        <v>23</v>
      </c>
      <c r="H520" s="1" t="s">
        <v>23</v>
      </c>
      <c r="I520" s="1" t="s">
        <v>43</v>
      </c>
      <c r="J520" s="1" t="s">
        <v>60</v>
      </c>
      <c r="L520" s="1">
        <v>3</v>
      </c>
      <c r="M520" s="1" t="s">
        <v>45</v>
      </c>
      <c r="N520" s="1">
        <v>3</v>
      </c>
      <c r="O520" s="1" t="s">
        <v>45</v>
      </c>
      <c r="R520" s="1" t="s">
        <v>27</v>
      </c>
      <c r="S520" s="1" t="s">
        <v>28</v>
      </c>
      <c r="T520" s="1" t="s">
        <v>46</v>
      </c>
      <c r="U520" s="1" t="str">
        <f>_xlfn.XLOOKUP(A520,[1]Default!$D:$D,[1]Default!$T:$T)</f>
        <v>Commercial - USI</v>
      </c>
    </row>
    <row r="521" spans="1:21">
      <c r="A521" s="4">
        <v>82627</v>
      </c>
      <c r="B521" s="2" t="s">
        <v>876</v>
      </c>
      <c r="C521" s="2" t="s">
        <v>161</v>
      </c>
      <c r="D521" s="5">
        <v>46</v>
      </c>
      <c r="E521" s="5">
        <v>7</v>
      </c>
      <c r="F521" s="1" t="s">
        <v>23</v>
      </c>
      <c r="G521" s="1" t="s">
        <v>23</v>
      </c>
      <c r="H521" s="1" t="s">
        <v>23</v>
      </c>
      <c r="I521" s="1" t="s">
        <v>43</v>
      </c>
      <c r="J521" s="1" t="s">
        <v>44</v>
      </c>
      <c r="L521" s="1">
        <v>3</v>
      </c>
      <c r="M521" s="1" t="s">
        <v>45</v>
      </c>
      <c r="N521" s="1">
        <v>2</v>
      </c>
      <c r="O521" s="1" t="s">
        <v>45</v>
      </c>
      <c r="R521" s="1" t="s">
        <v>27</v>
      </c>
      <c r="S521" s="1" t="s">
        <v>28</v>
      </c>
      <c r="T521" s="1" t="s">
        <v>61</v>
      </c>
      <c r="U521" s="1" t="str">
        <f>_xlfn.XLOOKUP(A521,[1]Default!$D:$D,[1]Default!$T:$T)</f>
        <v>Controlling &amp; Administration - USI</v>
      </c>
    </row>
    <row r="522" spans="1:21">
      <c r="A522" s="4">
        <v>10137034</v>
      </c>
      <c r="B522" s="2" t="s">
        <v>877</v>
      </c>
      <c r="C522" s="2" t="s">
        <v>323</v>
      </c>
      <c r="D522" s="5">
        <v>59</v>
      </c>
      <c r="E522" s="5">
        <v>40</v>
      </c>
      <c r="F522" s="1" t="s">
        <v>23</v>
      </c>
      <c r="G522" s="1" t="s">
        <v>23</v>
      </c>
      <c r="H522" s="1" t="s">
        <v>23</v>
      </c>
      <c r="I522" s="1" t="s">
        <v>43</v>
      </c>
      <c r="J522" s="1" t="s">
        <v>38</v>
      </c>
      <c r="L522" s="1">
        <v>3</v>
      </c>
      <c r="M522" s="1" t="s">
        <v>45</v>
      </c>
      <c r="N522" s="1">
        <v>3</v>
      </c>
      <c r="O522" s="1" t="s">
        <v>39</v>
      </c>
      <c r="R522" s="1" t="s">
        <v>27</v>
      </c>
      <c r="S522" s="1" t="s">
        <v>28</v>
      </c>
      <c r="T522" s="1" t="s">
        <v>29</v>
      </c>
      <c r="U522" s="1" t="str">
        <f>_xlfn.XLOOKUP(A522,[1]Default!$D:$D,[1]Default!$T:$T)</f>
        <v>Operations Primary Areas - USI</v>
      </c>
    </row>
    <row r="523" spans="1:21">
      <c r="A523" s="4">
        <v>24908140</v>
      </c>
      <c r="B523" s="2" t="s">
        <v>878</v>
      </c>
      <c r="C523" s="2" t="s">
        <v>879</v>
      </c>
      <c r="D523" s="5">
        <v>57</v>
      </c>
      <c r="E523" s="5">
        <v>37</v>
      </c>
      <c r="F523" s="1" t="s">
        <v>23</v>
      </c>
      <c r="G523" s="1" t="s">
        <v>23</v>
      </c>
      <c r="H523" s="1" t="s">
        <v>23</v>
      </c>
      <c r="I523" s="1" t="e">
        <v>#N/A</v>
      </c>
      <c r="J523" s="1" t="e">
        <v>#N/A</v>
      </c>
      <c r="L523" s="1" t="e">
        <v>#N/A</v>
      </c>
      <c r="M523" s="1" t="e">
        <v>#N/A</v>
      </c>
      <c r="N523" s="1" t="e">
        <v>#N/A</v>
      </c>
      <c r="O523" s="1" t="e">
        <v>#N/A</v>
      </c>
      <c r="R523" s="1" t="s">
        <v>100</v>
      </c>
      <c r="S523" s="1" t="s">
        <v>101</v>
      </c>
      <c r="T523" s="1" t="s">
        <v>102</v>
      </c>
      <c r="U523" s="1" t="str">
        <f>_xlfn.XLOOKUP(A523,[1]Default!$D:$D,[1]Default!$T:$T)</f>
        <v>Obra Usiminas 56</v>
      </c>
    </row>
    <row r="524" spans="1:21">
      <c r="A524" s="4">
        <v>65596</v>
      </c>
      <c r="B524" s="2" t="s">
        <v>880</v>
      </c>
      <c r="C524" s="2" t="s">
        <v>881</v>
      </c>
      <c r="D524" s="5">
        <v>48</v>
      </c>
      <c r="E524" s="5">
        <v>23</v>
      </c>
      <c r="F524" s="1" t="s">
        <v>23</v>
      </c>
      <c r="G524" s="1" t="s">
        <v>23</v>
      </c>
      <c r="H524" s="1" t="s">
        <v>23</v>
      </c>
      <c r="I524" s="1" t="s">
        <v>43</v>
      </c>
      <c r="J524" s="1" t="s">
        <v>55</v>
      </c>
      <c r="L524" s="1">
        <v>3</v>
      </c>
      <c r="M524" s="1" t="s">
        <v>45</v>
      </c>
      <c r="N524" s="1">
        <v>4</v>
      </c>
      <c r="O524" s="1" t="s">
        <v>34</v>
      </c>
      <c r="R524" s="1" t="s">
        <v>27</v>
      </c>
      <c r="S524" s="1" t="s">
        <v>28</v>
      </c>
      <c r="T524" s="1" t="s">
        <v>503</v>
      </c>
      <c r="U524" s="1" t="str">
        <f>_xlfn.XLOOKUP(A524,[1]Default!$D:$D,[1]Default!$T:$T)</f>
        <v>Environmental Compliance - USI</v>
      </c>
    </row>
    <row r="525" spans="1:21">
      <c r="A525" s="4">
        <v>3870</v>
      </c>
      <c r="B525" s="2" t="s">
        <v>882</v>
      </c>
      <c r="C525" s="2" t="s">
        <v>234</v>
      </c>
      <c r="D525" s="5">
        <v>42</v>
      </c>
      <c r="E525" s="5">
        <v>3</v>
      </c>
      <c r="F525" s="1" t="s">
        <v>23</v>
      </c>
      <c r="G525" s="1" t="s">
        <v>23</v>
      </c>
      <c r="H525" s="1" t="s">
        <v>23</v>
      </c>
      <c r="I525" s="1" t="s">
        <v>54</v>
      </c>
      <c r="J525" s="1" t="s">
        <v>33</v>
      </c>
      <c r="L525" s="1">
        <v>5</v>
      </c>
      <c r="M525" s="1" t="s">
        <v>34</v>
      </c>
      <c r="N525" s="1">
        <v>3</v>
      </c>
      <c r="O525" s="1" t="s">
        <v>34</v>
      </c>
      <c r="R525" s="1" t="s">
        <v>78</v>
      </c>
      <c r="S525" s="1" t="s">
        <v>79</v>
      </c>
      <c r="T525" s="1" t="s">
        <v>192</v>
      </c>
      <c r="U525" s="1">
        <f>_xlfn.XLOOKUP(A525,[1]Default!$D:$D,[1]Default!$T:$T)</f>
        <v>0</v>
      </c>
    </row>
    <row r="526" spans="1:21">
      <c r="A526" s="4">
        <v>10403690</v>
      </c>
      <c r="B526" s="2" t="s">
        <v>883</v>
      </c>
      <c r="C526" s="2" t="s">
        <v>884</v>
      </c>
      <c r="D526" s="5">
        <v>58</v>
      </c>
      <c r="E526" s="5">
        <v>38</v>
      </c>
      <c r="F526" s="1" t="s">
        <v>23</v>
      </c>
      <c r="G526" s="1" t="s">
        <v>23</v>
      </c>
      <c r="H526" s="1" t="s">
        <v>23</v>
      </c>
      <c r="I526" s="1" t="s">
        <v>43</v>
      </c>
      <c r="J526" s="1" t="s">
        <v>60</v>
      </c>
      <c r="L526" s="1">
        <v>3</v>
      </c>
      <c r="M526" s="1" t="s">
        <v>45</v>
      </c>
      <c r="N526" s="1">
        <v>3</v>
      </c>
      <c r="O526" s="1" t="s">
        <v>45</v>
      </c>
      <c r="R526" s="1" t="s">
        <v>27</v>
      </c>
      <c r="S526" s="1" t="s">
        <v>28</v>
      </c>
      <c r="T526" s="1" t="s">
        <v>61</v>
      </c>
      <c r="U526" s="1" t="str">
        <f>_xlfn.XLOOKUP(A526,[1]Default!$D:$D,[1]Default!$T:$T)</f>
        <v>Controlling &amp; Administration - USI</v>
      </c>
    </row>
    <row r="527" spans="1:21">
      <c r="A527" s="4">
        <v>60013091</v>
      </c>
      <c r="B527" s="2" t="s">
        <v>885</v>
      </c>
      <c r="C527" s="2" t="s">
        <v>222</v>
      </c>
      <c r="D527" s="5">
        <v>26</v>
      </c>
      <c r="E527" s="5">
        <v>1</v>
      </c>
      <c r="F527" s="1" t="s">
        <v>23</v>
      </c>
      <c r="G527" s="1" t="s">
        <v>23</v>
      </c>
      <c r="H527" s="1" t="s">
        <v>23</v>
      </c>
      <c r="I527" s="1" t="s">
        <v>51</v>
      </c>
      <c r="J527" s="1" t="s">
        <v>33</v>
      </c>
      <c r="L527" s="1">
        <v>4</v>
      </c>
      <c r="M527" s="1" t="s">
        <v>34</v>
      </c>
      <c r="N527" s="1">
        <v>3</v>
      </c>
      <c r="O527" s="1" t="s">
        <v>34</v>
      </c>
      <c r="R527" s="1" t="s">
        <v>27</v>
      </c>
      <c r="S527" s="1" t="s">
        <v>28</v>
      </c>
      <c r="T527" s="1" t="s">
        <v>29</v>
      </c>
      <c r="U527" s="1" t="str">
        <f>_xlfn.XLOOKUP(A527,[1]Default!$D:$D,[1]Default!$T:$T)</f>
        <v>Operations Primary Areas - USI</v>
      </c>
    </row>
    <row r="528" spans="1:21">
      <c r="A528" s="4">
        <v>60015253</v>
      </c>
      <c r="B528" s="2" t="s">
        <v>886</v>
      </c>
      <c r="C528" s="2" t="s">
        <v>218</v>
      </c>
      <c r="D528" s="5">
        <v>25</v>
      </c>
      <c r="E528" s="5">
        <v>0</v>
      </c>
      <c r="F528" s="1" t="s">
        <v>23</v>
      </c>
      <c r="G528" s="1" t="s">
        <v>23</v>
      </c>
      <c r="H528" s="1" t="s">
        <v>23</v>
      </c>
      <c r="I528" s="1" t="e">
        <v>#N/A</v>
      </c>
      <c r="J528" s="1" t="e">
        <v>#N/A</v>
      </c>
      <c r="L528" s="1" t="e">
        <v>#N/A</v>
      </c>
      <c r="M528" s="1" t="e">
        <v>#N/A</v>
      </c>
      <c r="N528" s="1" t="e">
        <v>#N/A</v>
      </c>
      <c r="O528" s="1" t="e">
        <v>#N/A</v>
      </c>
      <c r="R528" s="1" t="s">
        <v>67</v>
      </c>
      <c r="S528" s="1" t="s">
        <v>68</v>
      </c>
      <c r="T528" s="1" t="s">
        <v>186</v>
      </c>
      <c r="U528" s="1" t="str">
        <f>_xlfn.XLOOKUP(A528,[1]Default!$D:$D,[1]Default!$T:$T)</f>
        <v>Geology - MUSA</v>
      </c>
    </row>
    <row r="529" spans="1:21">
      <c r="A529" s="4">
        <v>10140728</v>
      </c>
      <c r="B529" s="2" t="s">
        <v>887</v>
      </c>
      <c r="C529" s="2" t="s">
        <v>888</v>
      </c>
      <c r="D529" s="5">
        <v>52</v>
      </c>
      <c r="E529" s="5">
        <v>29</v>
      </c>
      <c r="F529" s="1" t="s">
        <v>23</v>
      </c>
      <c r="G529" s="1" t="s">
        <v>23</v>
      </c>
      <c r="H529" s="1" t="s">
        <v>23</v>
      </c>
      <c r="I529" s="1" t="s">
        <v>241</v>
      </c>
      <c r="J529" s="1" t="s">
        <v>60</v>
      </c>
      <c r="L529" s="1">
        <v>3</v>
      </c>
      <c r="M529" s="1" t="s">
        <v>39</v>
      </c>
      <c r="N529" s="1">
        <v>3</v>
      </c>
      <c r="O529" s="1" t="s">
        <v>45</v>
      </c>
      <c r="R529" s="1" t="s">
        <v>27</v>
      </c>
      <c r="S529" s="1" t="s">
        <v>28</v>
      </c>
      <c r="T529" s="1" t="s">
        <v>40</v>
      </c>
      <c r="U529" s="1" t="str">
        <f>_xlfn.XLOOKUP(A529,[1]Default!$D:$D,[1]Default!$T:$T)</f>
        <v>Integrated Quality Control &amp; Labor - USI</v>
      </c>
    </row>
    <row r="530" spans="1:21">
      <c r="A530" s="4">
        <v>10141188</v>
      </c>
      <c r="B530" s="2" t="s">
        <v>889</v>
      </c>
      <c r="C530" s="2" t="s">
        <v>229</v>
      </c>
      <c r="D530" s="5">
        <v>47</v>
      </c>
      <c r="E530" s="5">
        <v>28</v>
      </c>
      <c r="F530" s="1" t="s">
        <v>23</v>
      </c>
      <c r="G530" s="1" t="s">
        <v>23</v>
      </c>
      <c r="H530" s="1" t="s">
        <v>23</v>
      </c>
      <c r="I530" s="1" t="s">
        <v>43</v>
      </c>
      <c r="J530" s="1" t="s">
        <v>60</v>
      </c>
      <c r="L530" s="1">
        <v>3</v>
      </c>
      <c r="M530" s="1" t="s">
        <v>45</v>
      </c>
      <c r="N530" s="1">
        <v>3</v>
      </c>
      <c r="O530" s="1" t="s">
        <v>45</v>
      </c>
      <c r="R530" s="1" t="s">
        <v>27</v>
      </c>
      <c r="S530" s="1" t="s">
        <v>28</v>
      </c>
      <c r="T530" s="1" t="s">
        <v>46</v>
      </c>
      <c r="U530" s="1" t="str">
        <f>_xlfn.XLOOKUP(A530,[1]Default!$D:$D,[1]Default!$T:$T)</f>
        <v>Supply Chain - USI</v>
      </c>
    </row>
    <row r="531" spans="1:21">
      <c r="A531" s="4">
        <v>10142762</v>
      </c>
      <c r="B531" s="2" t="s">
        <v>890</v>
      </c>
      <c r="C531" s="2" t="s">
        <v>372</v>
      </c>
      <c r="D531" s="5">
        <v>46</v>
      </c>
      <c r="E531" s="5">
        <v>26</v>
      </c>
      <c r="F531" s="1" t="s">
        <v>23</v>
      </c>
      <c r="G531" s="1" t="s">
        <v>23</v>
      </c>
      <c r="H531" s="1" t="s">
        <v>23</v>
      </c>
      <c r="I531" s="1" t="s">
        <v>54</v>
      </c>
      <c r="J531" s="1" t="s">
        <v>127</v>
      </c>
      <c r="L531" s="1">
        <v>5</v>
      </c>
      <c r="M531" s="1" t="s">
        <v>34</v>
      </c>
      <c r="N531" s="1">
        <v>5</v>
      </c>
      <c r="O531" s="1" t="s">
        <v>26</v>
      </c>
      <c r="R531" s="1" t="s">
        <v>27</v>
      </c>
      <c r="S531" s="1" t="s">
        <v>28</v>
      </c>
      <c r="T531" s="1" t="s">
        <v>40</v>
      </c>
      <c r="U531" s="1" t="str">
        <f>_xlfn.XLOOKUP(A531,[1]Default!$D:$D,[1]Default!$T:$T)</f>
        <v>Integrated Quality Control &amp; Labor - USI</v>
      </c>
    </row>
    <row r="532" spans="1:21">
      <c r="A532" s="4">
        <v>20003774</v>
      </c>
      <c r="B532" s="2" t="s">
        <v>891</v>
      </c>
      <c r="C532" s="2" t="s">
        <v>892</v>
      </c>
      <c r="D532" s="5">
        <v>49</v>
      </c>
      <c r="E532" s="5">
        <v>17</v>
      </c>
      <c r="F532" s="1" t="s">
        <v>23</v>
      </c>
      <c r="G532" s="1" t="s">
        <v>23</v>
      </c>
      <c r="H532" s="1" t="s">
        <v>23</v>
      </c>
      <c r="I532" s="1" t="s">
        <v>43</v>
      </c>
      <c r="J532" s="1" t="s">
        <v>55</v>
      </c>
      <c r="L532" s="1">
        <v>3</v>
      </c>
      <c r="M532" s="1" t="s">
        <v>45</v>
      </c>
      <c r="N532" s="1">
        <v>4</v>
      </c>
      <c r="O532" s="1" t="s">
        <v>34</v>
      </c>
      <c r="R532" s="1" t="s">
        <v>27</v>
      </c>
      <c r="S532" s="1" t="s">
        <v>28</v>
      </c>
      <c r="T532" s="1" t="s">
        <v>29</v>
      </c>
      <c r="U532" s="1" t="str">
        <f>_xlfn.XLOOKUP(A532,[1]Default!$D:$D,[1]Default!$T:$T)</f>
        <v>Human Resources - USI</v>
      </c>
    </row>
    <row r="533" spans="1:21">
      <c r="A533" s="4">
        <v>10139476</v>
      </c>
      <c r="B533" s="2" t="s">
        <v>893</v>
      </c>
      <c r="C533" s="2" t="s">
        <v>894</v>
      </c>
      <c r="D533" s="5">
        <v>54</v>
      </c>
      <c r="E533" s="5">
        <v>36</v>
      </c>
      <c r="F533" s="1" t="s">
        <v>23</v>
      </c>
      <c r="G533" s="1" t="s">
        <v>23</v>
      </c>
      <c r="H533" s="1" t="s">
        <v>23</v>
      </c>
      <c r="I533" s="1" t="e">
        <v>#N/A</v>
      </c>
      <c r="J533" s="1" t="e">
        <v>#N/A</v>
      </c>
      <c r="L533" s="1" t="e">
        <v>#N/A</v>
      </c>
      <c r="M533" s="1" t="e">
        <v>#N/A</v>
      </c>
      <c r="N533" s="1" t="e">
        <v>#N/A</v>
      </c>
      <c r="O533" s="1" t="e">
        <v>#N/A</v>
      </c>
      <c r="R533" s="1" t="s">
        <v>27</v>
      </c>
      <c r="S533" s="1" t="s">
        <v>28</v>
      </c>
      <c r="T533" s="1" t="s">
        <v>29</v>
      </c>
      <c r="U533" s="1" t="str">
        <f>_xlfn.XLOOKUP(A533,[1]Default!$D:$D,[1]Default!$T:$T)</f>
        <v>Human Resources - USI</v>
      </c>
    </row>
    <row r="534" spans="1:21">
      <c r="A534" s="4">
        <v>49899</v>
      </c>
      <c r="B534" s="2" t="s">
        <v>895</v>
      </c>
      <c r="C534" s="2" t="s">
        <v>220</v>
      </c>
      <c r="D534" s="5">
        <v>66</v>
      </c>
      <c r="E534" s="5">
        <v>46</v>
      </c>
      <c r="F534" s="1" t="s">
        <v>23</v>
      </c>
      <c r="G534" s="1" t="s">
        <v>23</v>
      </c>
      <c r="H534" s="1" t="s">
        <v>23</v>
      </c>
      <c r="I534" s="1" t="e">
        <v>#N/A</v>
      </c>
      <c r="J534" s="1" t="e">
        <v>#N/A</v>
      </c>
      <c r="L534" s="1" t="e">
        <v>#N/A</v>
      </c>
      <c r="M534" s="1" t="e">
        <v>#N/A</v>
      </c>
      <c r="N534" s="1" t="e">
        <v>#N/A</v>
      </c>
      <c r="O534" s="1" t="e">
        <v>#N/A</v>
      </c>
      <c r="R534" s="1" t="s">
        <v>27</v>
      </c>
      <c r="S534" s="1" t="s">
        <v>28</v>
      </c>
      <c r="T534" s="1" t="s">
        <v>61</v>
      </c>
      <c r="U534" s="1" t="str">
        <f>_xlfn.XLOOKUP(A534,[1]Default!$D:$D,[1]Default!$T:$T)</f>
        <v>Procurement - USI</v>
      </c>
    </row>
    <row r="535" spans="1:21">
      <c r="A535" s="4">
        <v>60014872</v>
      </c>
      <c r="B535" s="2" t="s">
        <v>896</v>
      </c>
      <c r="C535" s="2" t="s">
        <v>218</v>
      </c>
      <c r="D535" s="5">
        <v>25</v>
      </c>
      <c r="E535" s="5">
        <v>0</v>
      </c>
      <c r="F535" s="1" t="s">
        <v>23</v>
      </c>
      <c r="G535" s="1" t="s">
        <v>23</v>
      </c>
      <c r="H535" s="1" t="s">
        <v>23</v>
      </c>
      <c r="I535" s="1" t="e">
        <v>#N/A</v>
      </c>
      <c r="J535" s="1" t="e">
        <v>#N/A</v>
      </c>
      <c r="L535" s="1" t="e">
        <v>#N/A</v>
      </c>
      <c r="M535" s="1" t="e">
        <v>#N/A</v>
      </c>
      <c r="N535" s="1" t="e">
        <v>#N/A</v>
      </c>
      <c r="O535" s="1" t="e">
        <v>#N/A</v>
      </c>
      <c r="R535" s="1" t="s">
        <v>27</v>
      </c>
      <c r="S535" s="1" t="s">
        <v>28</v>
      </c>
      <c r="T535" s="1" t="s">
        <v>176</v>
      </c>
      <c r="U535" s="1" t="str">
        <f>_xlfn.XLOOKUP(A535,[1]Default!$D:$D,[1]Default!$T:$T)</f>
        <v>Industrial Planning - USI</v>
      </c>
    </row>
    <row r="536" spans="1:21">
      <c r="A536" s="4">
        <v>60015725</v>
      </c>
      <c r="B536" s="2" t="s">
        <v>897</v>
      </c>
      <c r="C536" s="2" t="s">
        <v>261</v>
      </c>
      <c r="D536" s="5">
        <v>19</v>
      </c>
      <c r="E536" s="5">
        <v>0</v>
      </c>
      <c r="F536" s="1" t="s">
        <v>23</v>
      </c>
      <c r="G536" s="1" t="s">
        <v>23</v>
      </c>
      <c r="H536" s="1" t="s">
        <v>23</v>
      </c>
      <c r="I536" s="1" t="e">
        <v>#N/A</v>
      </c>
      <c r="J536" s="1" t="e">
        <v>#N/A</v>
      </c>
      <c r="L536" s="1" t="e">
        <v>#N/A</v>
      </c>
      <c r="M536" s="1" t="e">
        <v>#N/A</v>
      </c>
      <c r="N536" s="1" t="e">
        <v>#N/A</v>
      </c>
      <c r="O536" s="1" t="e">
        <v>#N/A</v>
      </c>
      <c r="R536" s="1" t="s">
        <v>27</v>
      </c>
      <c r="S536" s="1" t="s">
        <v>28</v>
      </c>
      <c r="T536" s="1" t="s">
        <v>46</v>
      </c>
      <c r="U536" s="1" t="str">
        <f>_xlfn.XLOOKUP(A536,[1]Default!$D:$D,[1]Default!$T:$T)</f>
        <v>Supply Chain - USI</v>
      </c>
    </row>
    <row r="537" spans="1:21">
      <c r="A537" s="4">
        <v>50074025</v>
      </c>
      <c r="B537" s="2" t="s">
        <v>898</v>
      </c>
      <c r="C537" s="2" t="s">
        <v>275</v>
      </c>
      <c r="D537" s="5">
        <v>23</v>
      </c>
      <c r="E537" s="5">
        <v>4</v>
      </c>
      <c r="F537" s="1" t="s">
        <v>23</v>
      </c>
      <c r="G537" s="1" t="s">
        <v>23</v>
      </c>
      <c r="H537" s="1" t="s">
        <v>23</v>
      </c>
      <c r="I537" s="1" t="s">
        <v>43</v>
      </c>
      <c r="J537" s="1" t="s">
        <v>33</v>
      </c>
      <c r="L537" s="1">
        <v>3</v>
      </c>
      <c r="M537" s="1" t="s">
        <v>45</v>
      </c>
      <c r="N537" s="1">
        <v>3</v>
      </c>
      <c r="O537" s="1" t="s">
        <v>34</v>
      </c>
      <c r="R537" s="1" t="s">
        <v>27</v>
      </c>
      <c r="S537" s="1" t="s">
        <v>28</v>
      </c>
      <c r="T537" s="1" t="s">
        <v>29</v>
      </c>
      <c r="U537" s="1" t="str">
        <f>_xlfn.XLOOKUP(A537,[1]Default!$D:$D,[1]Default!$T:$T)</f>
        <v>Human Resources - USI</v>
      </c>
    </row>
    <row r="538" spans="1:21">
      <c r="A538" s="4">
        <v>60013569</v>
      </c>
      <c r="B538" s="2" t="s">
        <v>899</v>
      </c>
      <c r="C538" s="2" t="s">
        <v>191</v>
      </c>
      <c r="D538" s="5">
        <v>50</v>
      </c>
      <c r="E538" s="5">
        <v>1</v>
      </c>
      <c r="F538" s="1" t="s">
        <v>23</v>
      </c>
      <c r="G538" s="1" t="s">
        <v>23</v>
      </c>
      <c r="H538" s="1" t="s">
        <v>23</v>
      </c>
      <c r="I538" s="1" t="s">
        <v>63</v>
      </c>
      <c r="J538" s="1" t="e">
        <v>#N/A</v>
      </c>
      <c r="L538" s="1">
        <v>2</v>
      </c>
      <c r="M538" s="1" t="s">
        <v>39</v>
      </c>
      <c r="N538" s="1" t="e">
        <v>#N/A</v>
      </c>
      <c r="O538" s="1" t="e">
        <v>#N/A</v>
      </c>
      <c r="R538" s="1" t="s">
        <v>27</v>
      </c>
      <c r="S538" s="1" t="s">
        <v>28</v>
      </c>
      <c r="T538" s="1" t="s">
        <v>29</v>
      </c>
      <c r="U538" s="1" t="str">
        <f>_xlfn.XLOOKUP(A538,[1]Default!$D:$D,[1]Default!$T:$T)</f>
        <v>Human Resources - USI</v>
      </c>
    </row>
    <row r="539" spans="1:21">
      <c r="A539" s="4">
        <v>4078</v>
      </c>
      <c r="B539" s="2" t="s">
        <v>900</v>
      </c>
      <c r="C539" s="2" t="s">
        <v>901</v>
      </c>
      <c r="D539" s="5">
        <v>39</v>
      </c>
      <c r="E539" s="5">
        <v>14</v>
      </c>
      <c r="F539" s="1" t="s">
        <v>23</v>
      </c>
      <c r="G539" s="1" t="s">
        <v>23</v>
      </c>
      <c r="H539" s="1" t="s">
        <v>23</v>
      </c>
      <c r="I539" s="1" t="s">
        <v>51</v>
      </c>
      <c r="J539" s="1" t="e">
        <v>#N/A</v>
      </c>
      <c r="L539" s="1">
        <v>4</v>
      </c>
      <c r="M539" s="1" t="s">
        <v>34</v>
      </c>
      <c r="N539" s="1" t="e">
        <v>#N/A</v>
      </c>
      <c r="O539" s="1" t="e">
        <v>#N/A</v>
      </c>
      <c r="R539" s="1" t="s">
        <v>78</v>
      </c>
      <c r="S539" s="1" t="s">
        <v>79</v>
      </c>
      <c r="T539" s="1" t="s">
        <v>97</v>
      </c>
      <c r="U539" s="1" t="str">
        <f>_xlfn.XLOOKUP(A539,[1]Default!$D:$D,[1]Default!$T:$T)</f>
        <v>MG, CO &amp; NE Commercial &amp; Distribut - SU</v>
      </c>
    </row>
    <row r="540" spans="1:21">
      <c r="A540" s="4">
        <v>10143067</v>
      </c>
      <c r="B540" s="2" t="s">
        <v>902</v>
      </c>
      <c r="C540" s="2" t="s">
        <v>158</v>
      </c>
      <c r="D540" s="5">
        <v>49</v>
      </c>
      <c r="E540" s="5">
        <v>26</v>
      </c>
      <c r="F540" s="1" t="s">
        <v>23</v>
      </c>
      <c r="G540" s="1" t="s">
        <v>23</v>
      </c>
      <c r="H540" s="1" t="s">
        <v>23</v>
      </c>
      <c r="I540" s="1" t="s">
        <v>32</v>
      </c>
      <c r="J540" s="1" t="s">
        <v>33</v>
      </c>
      <c r="L540" s="1">
        <v>3</v>
      </c>
      <c r="M540" s="1" t="s">
        <v>34</v>
      </c>
      <c r="N540" s="1">
        <v>3</v>
      </c>
      <c r="O540" s="1" t="s">
        <v>34</v>
      </c>
      <c r="R540" s="1" t="s">
        <v>27</v>
      </c>
      <c r="S540" s="1" t="s">
        <v>28</v>
      </c>
      <c r="T540" s="1" t="s">
        <v>90</v>
      </c>
      <c r="U540" s="1" t="str">
        <f>_xlfn.XLOOKUP(A540,[1]Default!$D:$D,[1]Default!$T:$T)</f>
        <v>Hot &amp; Cold Rolling (P) - USI</v>
      </c>
    </row>
    <row r="541" spans="1:21">
      <c r="A541" s="4">
        <v>82147</v>
      </c>
      <c r="B541" s="2" t="s">
        <v>903</v>
      </c>
      <c r="C541" s="2" t="s">
        <v>904</v>
      </c>
      <c r="D541" s="5">
        <v>41</v>
      </c>
      <c r="E541" s="5">
        <v>8</v>
      </c>
      <c r="F541" s="1" t="s">
        <v>23</v>
      </c>
      <c r="G541" s="1" t="s">
        <v>23</v>
      </c>
      <c r="H541" s="1" t="s">
        <v>23</v>
      </c>
      <c r="I541" s="1" t="s">
        <v>105</v>
      </c>
      <c r="J541" s="1" t="s">
        <v>55</v>
      </c>
      <c r="L541" s="1">
        <v>4</v>
      </c>
      <c r="M541" s="1" t="s">
        <v>26</v>
      </c>
      <c r="N541" s="1">
        <v>4</v>
      </c>
      <c r="O541" s="1" t="s">
        <v>34</v>
      </c>
      <c r="R541" s="1" t="s">
        <v>27</v>
      </c>
      <c r="S541" s="1" t="s">
        <v>28</v>
      </c>
      <c r="T541" s="1" t="s">
        <v>29</v>
      </c>
      <c r="U541" s="1" t="str">
        <f>_xlfn.XLOOKUP(A541,[1]Default!$D:$D,[1]Default!$T:$T)</f>
        <v>Engineering &amp; EHS - USI</v>
      </c>
    </row>
    <row r="542" spans="1:21">
      <c r="A542" s="4">
        <v>84584</v>
      </c>
      <c r="B542" s="2" t="s">
        <v>905</v>
      </c>
      <c r="C542" s="2" t="s">
        <v>479</v>
      </c>
      <c r="D542" s="5">
        <v>48</v>
      </c>
      <c r="E542" s="5">
        <v>6</v>
      </c>
      <c r="F542" s="1" t="s">
        <v>23</v>
      </c>
      <c r="G542" s="1" t="s">
        <v>23</v>
      </c>
      <c r="H542" s="1" t="s">
        <v>23</v>
      </c>
      <c r="I542" s="1" t="s">
        <v>43</v>
      </c>
      <c r="J542" s="1" t="s">
        <v>60</v>
      </c>
      <c r="L542" s="1">
        <v>3</v>
      </c>
      <c r="M542" s="1" t="s">
        <v>45</v>
      </c>
      <c r="N542" s="1">
        <v>3</v>
      </c>
      <c r="O542" s="1" t="s">
        <v>45</v>
      </c>
      <c r="R542" s="1" t="s">
        <v>27</v>
      </c>
      <c r="S542" s="1" t="s">
        <v>28</v>
      </c>
      <c r="T542" s="1" t="s">
        <v>29</v>
      </c>
      <c r="U542" s="1" t="str">
        <f>_xlfn.XLOOKUP(A542,[1]Default!$D:$D,[1]Default!$T:$T)</f>
        <v>Engineering &amp; EHS - USI</v>
      </c>
    </row>
    <row r="543" spans="1:21">
      <c r="A543" s="4">
        <v>20001814</v>
      </c>
      <c r="B543" s="2" t="s">
        <v>906</v>
      </c>
      <c r="C543" s="2" t="s">
        <v>907</v>
      </c>
      <c r="D543" s="5">
        <v>47</v>
      </c>
      <c r="E543" s="5">
        <v>18</v>
      </c>
      <c r="F543" s="1" t="s">
        <v>23</v>
      </c>
      <c r="G543" s="1" t="s">
        <v>23</v>
      </c>
      <c r="H543" s="1" t="s">
        <v>23</v>
      </c>
      <c r="I543" s="1" t="s">
        <v>51</v>
      </c>
      <c r="J543" s="1" t="s">
        <v>55</v>
      </c>
      <c r="L543" s="1">
        <v>4</v>
      </c>
      <c r="M543" s="1" t="s">
        <v>34</v>
      </c>
      <c r="N543" s="1">
        <v>4</v>
      </c>
      <c r="O543" s="1" t="s">
        <v>34</v>
      </c>
      <c r="R543" s="1" t="s">
        <v>27</v>
      </c>
      <c r="S543" s="1" t="s">
        <v>28</v>
      </c>
      <c r="T543" s="1" t="s">
        <v>61</v>
      </c>
      <c r="U543" s="1" t="str">
        <f>_xlfn.XLOOKUP(A543,[1]Default!$D:$D,[1]Default!$T:$T)</f>
        <v>Procurement - USI</v>
      </c>
    </row>
    <row r="544" spans="1:21">
      <c r="A544" s="4">
        <v>60016008</v>
      </c>
      <c r="B544" s="2" t="s">
        <v>908</v>
      </c>
      <c r="C544" s="2" t="s">
        <v>222</v>
      </c>
      <c r="D544" s="5">
        <v>26</v>
      </c>
      <c r="E544" s="5">
        <v>0</v>
      </c>
      <c r="F544" s="1" t="s">
        <v>23</v>
      </c>
      <c r="G544" s="1" t="s">
        <v>23</v>
      </c>
      <c r="H544" s="1" t="s">
        <v>23</v>
      </c>
      <c r="I544" s="1" t="e">
        <v>#N/A</v>
      </c>
      <c r="J544" s="1" t="e">
        <v>#N/A</v>
      </c>
      <c r="L544" s="1" t="e">
        <v>#N/A</v>
      </c>
      <c r="M544" s="1" t="e">
        <v>#N/A</v>
      </c>
      <c r="N544" s="1" t="e">
        <v>#N/A</v>
      </c>
      <c r="O544" s="1" t="e">
        <v>#N/A</v>
      </c>
      <c r="R544" s="1" t="s">
        <v>27</v>
      </c>
      <c r="S544" s="1" t="s">
        <v>28</v>
      </c>
      <c r="T544" s="1" t="s">
        <v>40</v>
      </c>
      <c r="U544" s="1" t="str">
        <f>_xlfn.XLOOKUP(A544,[1]Default!$D:$D,[1]Default!$T:$T)</f>
        <v>Integrated Quality Control &amp; Labor - USI</v>
      </c>
    </row>
    <row r="545" spans="1:21">
      <c r="A545" s="4">
        <v>10141569</v>
      </c>
      <c r="B545" s="2" t="s">
        <v>909</v>
      </c>
      <c r="C545" s="2" t="s">
        <v>31</v>
      </c>
      <c r="D545" s="5">
        <v>52</v>
      </c>
      <c r="E545" s="5">
        <v>28</v>
      </c>
      <c r="F545" s="1" t="s">
        <v>23</v>
      </c>
      <c r="G545" s="1" t="s">
        <v>23</v>
      </c>
      <c r="H545" s="1" t="s">
        <v>23</v>
      </c>
      <c r="I545" s="1" t="s">
        <v>43</v>
      </c>
      <c r="J545" s="1" t="s">
        <v>60</v>
      </c>
      <c r="L545" s="1">
        <v>3</v>
      </c>
      <c r="M545" s="1" t="s">
        <v>45</v>
      </c>
      <c r="N545" s="1">
        <v>3</v>
      </c>
      <c r="O545" s="1" t="s">
        <v>45</v>
      </c>
      <c r="R545" s="1" t="s">
        <v>27</v>
      </c>
      <c r="S545" s="1" t="s">
        <v>28</v>
      </c>
      <c r="T545" s="1" t="s">
        <v>29</v>
      </c>
      <c r="U545" s="1" t="str">
        <f>_xlfn.XLOOKUP(A545,[1]Default!$D:$D,[1]Default!$T:$T)</f>
        <v>Engineering &amp; EHS - USI</v>
      </c>
    </row>
    <row r="546" spans="1:21">
      <c r="A546" s="4">
        <v>50074678</v>
      </c>
      <c r="B546" s="2" t="s">
        <v>910</v>
      </c>
      <c r="C546" s="2" t="s">
        <v>479</v>
      </c>
      <c r="D546" s="5">
        <v>49</v>
      </c>
      <c r="E546" s="5">
        <v>3</v>
      </c>
      <c r="F546" s="1" t="s">
        <v>23</v>
      </c>
      <c r="G546" s="1" t="s">
        <v>23</v>
      </c>
      <c r="H546" s="1" t="s">
        <v>23</v>
      </c>
      <c r="I546" s="1" t="s">
        <v>43</v>
      </c>
      <c r="J546" s="1" t="s">
        <v>109</v>
      </c>
      <c r="L546" s="1">
        <v>3</v>
      </c>
      <c r="M546" s="1" t="s">
        <v>45</v>
      </c>
      <c r="N546" s="1">
        <v>4</v>
      </c>
      <c r="O546" s="1" t="s">
        <v>45</v>
      </c>
      <c r="R546" s="1" t="s">
        <v>100</v>
      </c>
      <c r="S546" s="1" t="s">
        <v>101</v>
      </c>
      <c r="T546" s="1" t="s">
        <v>673</v>
      </c>
      <c r="U546" s="1">
        <f>_xlfn.XLOOKUP(A546,[1]Default!$D:$D,[1]Default!$T:$T)</f>
        <v>0</v>
      </c>
    </row>
    <row r="547" spans="1:21">
      <c r="A547" s="4">
        <v>6693</v>
      </c>
      <c r="B547" s="2" t="s">
        <v>911</v>
      </c>
      <c r="C547" s="2" t="s">
        <v>912</v>
      </c>
      <c r="D547" s="5">
        <v>23</v>
      </c>
      <c r="E547" s="5">
        <v>5</v>
      </c>
      <c r="F547" s="1" t="s">
        <v>23</v>
      </c>
      <c r="G547" s="1" t="s">
        <v>23</v>
      </c>
      <c r="H547" s="1" t="s">
        <v>23</v>
      </c>
      <c r="I547" s="1" t="s">
        <v>43</v>
      </c>
      <c r="J547" s="1" t="s">
        <v>60</v>
      </c>
      <c r="L547" s="1">
        <v>3</v>
      </c>
      <c r="M547" s="1" t="s">
        <v>45</v>
      </c>
      <c r="N547" s="1">
        <v>3</v>
      </c>
      <c r="O547" s="1" t="s">
        <v>45</v>
      </c>
      <c r="R547" s="1" t="s">
        <v>78</v>
      </c>
      <c r="S547" s="1" t="s">
        <v>79</v>
      </c>
      <c r="T547" s="1" t="s">
        <v>106</v>
      </c>
      <c r="U547" s="1" t="str">
        <f>_xlfn.XLOOKUP(A547,[1]Default!$D:$D,[1]Default!$T:$T)</f>
        <v>Quality - SU</v>
      </c>
    </row>
    <row r="548" spans="1:21">
      <c r="A548" s="4">
        <v>85237</v>
      </c>
      <c r="B548" s="2" t="s">
        <v>913</v>
      </c>
      <c r="C548" s="2" t="s">
        <v>914</v>
      </c>
      <c r="D548" s="5">
        <v>44</v>
      </c>
      <c r="E548" s="5">
        <v>5</v>
      </c>
      <c r="F548" s="1" t="s">
        <v>23</v>
      </c>
      <c r="G548" s="1" t="s">
        <v>23</v>
      </c>
      <c r="H548" s="1" t="s">
        <v>23</v>
      </c>
      <c r="I548" s="1" t="s">
        <v>51</v>
      </c>
      <c r="J548" s="1" t="s">
        <v>33</v>
      </c>
      <c r="L548" s="1">
        <v>4</v>
      </c>
      <c r="M548" s="1" t="s">
        <v>34</v>
      </c>
      <c r="N548" s="1">
        <v>3</v>
      </c>
      <c r="O548" s="1" t="s">
        <v>34</v>
      </c>
      <c r="R548" s="1" t="s">
        <v>27</v>
      </c>
      <c r="S548" s="1" t="s">
        <v>28</v>
      </c>
      <c r="T548" s="1" t="s">
        <v>154</v>
      </c>
      <c r="U548" s="1" t="str">
        <f>_xlfn.XLOOKUP(A548,[1]Default!$D:$D,[1]Default!$T:$T)</f>
        <v>Finance &amp; Controlled Audit - USI</v>
      </c>
    </row>
    <row r="549" spans="1:21">
      <c r="A549" s="4">
        <v>87180</v>
      </c>
      <c r="B549" s="2" t="s">
        <v>915</v>
      </c>
      <c r="C549" s="2" t="s">
        <v>916</v>
      </c>
      <c r="D549" s="5">
        <v>29</v>
      </c>
      <c r="E549" s="5">
        <v>4</v>
      </c>
      <c r="F549" s="1" t="s">
        <v>23</v>
      </c>
      <c r="G549" s="1" t="s">
        <v>23</v>
      </c>
      <c r="H549" s="1" t="s">
        <v>23</v>
      </c>
      <c r="I549" s="1" t="s">
        <v>51</v>
      </c>
      <c r="J549" s="1" t="s">
        <v>60</v>
      </c>
      <c r="L549" s="1">
        <v>4</v>
      </c>
      <c r="M549" s="1" t="s">
        <v>34</v>
      </c>
      <c r="N549" s="1">
        <v>3</v>
      </c>
      <c r="O549" s="1" t="s">
        <v>45</v>
      </c>
      <c r="R549" s="1" t="s">
        <v>27</v>
      </c>
      <c r="S549" s="1" t="s">
        <v>28</v>
      </c>
      <c r="T549" s="1" t="s">
        <v>46</v>
      </c>
      <c r="U549" s="1" t="str">
        <f>_xlfn.XLOOKUP(A549,[1]Default!$D:$D,[1]Default!$T:$T)</f>
        <v>Commercial - USI</v>
      </c>
    </row>
    <row r="550" spans="1:21">
      <c r="A550" s="4">
        <v>10142564</v>
      </c>
      <c r="B550" s="2" t="s">
        <v>917</v>
      </c>
      <c r="C550" s="2" t="s">
        <v>422</v>
      </c>
      <c r="D550" s="5">
        <v>47</v>
      </c>
      <c r="E550" s="5">
        <v>26</v>
      </c>
      <c r="F550" s="1" t="s">
        <v>23</v>
      </c>
      <c r="G550" s="1" t="s">
        <v>23</v>
      </c>
      <c r="H550" s="1" t="s">
        <v>23</v>
      </c>
      <c r="I550" s="1" t="s">
        <v>32</v>
      </c>
      <c r="J550" s="1" t="s">
        <v>109</v>
      </c>
      <c r="L550" s="1">
        <v>3</v>
      </c>
      <c r="M550" s="1" t="s">
        <v>34</v>
      </c>
      <c r="N550" s="1">
        <v>4</v>
      </c>
      <c r="O550" s="1" t="s">
        <v>45</v>
      </c>
      <c r="R550" s="1" t="s">
        <v>27</v>
      </c>
      <c r="S550" s="1" t="s">
        <v>28</v>
      </c>
      <c r="T550" s="1" t="s">
        <v>40</v>
      </c>
      <c r="U550" s="1" t="str">
        <f>_xlfn.XLOOKUP(A550,[1]Default!$D:$D,[1]Default!$T:$T)</f>
        <v>Research &amp; Development - USI</v>
      </c>
    </row>
    <row r="551" spans="1:21">
      <c r="A551" s="4">
        <v>10137064</v>
      </c>
      <c r="B551" s="2" t="s">
        <v>918</v>
      </c>
      <c r="C551" s="2" t="s">
        <v>919</v>
      </c>
      <c r="D551" s="5">
        <v>59</v>
      </c>
      <c r="E551" s="5">
        <v>40</v>
      </c>
      <c r="F551" s="1" t="s">
        <v>23</v>
      </c>
      <c r="G551" s="1" t="s">
        <v>23</v>
      </c>
      <c r="H551" s="1" t="s">
        <v>23</v>
      </c>
      <c r="I551" s="1" t="s">
        <v>83</v>
      </c>
      <c r="J551" s="1" t="s">
        <v>55</v>
      </c>
      <c r="L551" s="1">
        <v>4</v>
      </c>
      <c r="M551" s="1" t="s">
        <v>45</v>
      </c>
      <c r="N551" s="1">
        <v>4</v>
      </c>
      <c r="O551" s="1" t="s">
        <v>34</v>
      </c>
      <c r="R551" s="1" t="s">
        <v>27</v>
      </c>
      <c r="S551" s="1" t="s">
        <v>28</v>
      </c>
      <c r="T551" s="1" t="s">
        <v>29</v>
      </c>
      <c r="U551" s="1" t="str">
        <f>_xlfn.XLOOKUP(A551,[1]Default!$D:$D,[1]Default!$T:$T)</f>
        <v>Engineering &amp; EHS - USI</v>
      </c>
    </row>
    <row r="552" spans="1:21">
      <c r="A552" s="4">
        <v>89456</v>
      </c>
      <c r="B552" s="2" t="s">
        <v>920</v>
      </c>
      <c r="C552" s="2" t="s">
        <v>161</v>
      </c>
      <c r="D552" s="5">
        <v>50</v>
      </c>
      <c r="E552" s="5">
        <v>9</v>
      </c>
      <c r="F552" s="1" t="s">
        <v>23</v>
      </c>
      <c r="G552" s="1" t="s">
        <v>23</v>
      </c>
      <c r="H552" s="1" t="s">
        <v>23</v>
      </c>
      <c r="I552" s="1" t="s">
        <v>83</v>
      </c>
      <c r="J552" s="1" t="s">
        <v>60</v>
      </c>
      <c r="L552" s="1">
        <v>4</v>
      </c>
      <c r="M552" s="1" t="s">
        <v>45</v>
      </c>
      <c r="N552" s="1">
        <v>3</v>
      </c>
      <c r="O552" s="1" t="s">
        <v>45</v>
      </c>
      <c r="R552" s="1" t="s">
        <v>27</v>
      </c>
      <c r="S552" s="1" t="s">
        <v>28</v>
      </c>
      <c r="T552" s="1" t="s">
        <v>61</v>
      </c>
      <c r="U552" s="1" t="str">
        <f>_xlfn.XLOOKUP(A552,[1]Default!$D:$D,[1]Default!$T:$T)</f>
        <v>Finance - USI</v>
      </c>
    </row>
    <row r="553" spans="1:21">
      <c r="A553" s="4">
        <v>69284</v>
      </c>
      <c r="B553" s="2" t="s">
        <v>921</v>
      </c>
      <c r="C553" s="2" t="s">
        <v>700</v>
      </c>
      <c r="D553" s="5">
        <v>55</v>
      </c>
      <c r="E553" s="5">
        <v>16</v>
      </c>
      <c r="F553" s="1" t="s">
        <v>23</v>
      </c>
      <c r="G553" s="1" t="s">
        <v>23</v>
      </c>
      <c r="H553" s="1" t="s">
        <v>23</v>
      </c>
      <c r="I553" s="1" t="s">
        <v>83</v>
      </c>
      <c r="J553" s="1" t="s">
        <v>33</v>
      </c>
      <c r="L553" s="1">
        <v>4</v>
      </c>
      <c r="M553" s="1" t="s">
        <v>45</v>
      </c>
      <c r="N553" s="1">
        <v>3</v>
      </c>
      <c r="O553" s="1" t="s">
        <v>34</v>
      </c>
      <c r="R553" s="1" t="s">
        <v>27</v>
      </c>
      <c r="S553" s="1" t="s">
        <v>28</v>
      </c>
      <c r="T553" s="1" t="s">
        <v>61</v>
      </c>
      <c r="U553" s="1" t="str">
        <f>_xlfn.XLOOKUP(A553,[1]Default!$D:$D,[1]Default!$T:$T)</f>
        <v>Procurement - USI</v>
      </c>
    </row>
    <row r="554" spans="1:21">
      <c r="A554" s="4">
        <v>65604</v>
      </c>
      <c r="B554" s="2" t="s">
        <v>922</v>
      </c>
      <c r="C554" s="2" t="s">
        <v>543</v>
      </c>
      <c r="D554" s="5">
        <v>52</v>
      </c>
      <c r="E554" s="5">
        <v>23</v>
      </c>
      <c r="F554" s="1" t="s">
        <v>23</v>
      </c>
      <c r="G554" s="1" t="s">
        <v>23</v>
      </c>
      <c r="H554" s="1" t="s">
        <v>23</v>
      </c>
      <c r="I554" s="1" t="s">
        <v>43</v>
      </c>
      <c r="J554" s="1" t="s">
        <v>60</v>
      </c>
      <c r="L554" s="1">
        <v>3</v>
      </c>
      <c r="M554" s="1" t="s">
        <v>45</v>
      </c>
      <c r="N554" s="1">
        <v>3</v>
      </c>
      <c r="O554" s="1" t="s">
        <v>45</v>
      </c>
      <c r="R554" s="1" t="s">
        <v>27</v>
      </c>
      <c r="S554" s="1" t="s">
        <v>28</v>
      </c>
      <c r="T554" s="1" t="s">
        <v>29</v>
      </c>
      <c r="U554" s="1" t="str">
        <f>_xlfn.XLOOKUP(A554,[1]Default!$D:$D,[1]Default!$T:$T)</f>
        <v>Legal - USI</v>
      </c>
    </row>
    <row r="555" spans="1:21">
      <c r="A555" s="4">
        <v>7613</v>
      </c>
      <c r="B555" s="2" t="s">
        <v>923</v>
      </c>
      <c r="C555" s="2" t="s">
        <v>269</v>
      </c>
      <c r="D555" s="5">
        <v>33</v>
      </c>
      <c r="E555" s="5">
        <v>4</v>
      </c>
      <c r="F555" s="1" t="s">
        <v>23</v>
      </c>
      <c r="G555" s="1" t="s">
        <v>23</v>
      </c>
      <c r="H555" s="1" t="s">
        <v>23</v>
      </c>
      <c r="I555" s="1" t="s">
        <v>230</v>
      </c>
      <c r="J555" s="1" t="s">
        <v>109</v>
      </c>
      <c r="L555" s="1">
        <v>2</v>
      </c>
      <c r="M555" s="1" t="s">
        <v>45</v>
      </c>
      <c r="N555" s="1">
        <v>4</v>
      </c>
      <c r="O555" s="1" t="s">
        <v>45</v>
      </c>
      <c r="R555" s="1" t="s">
        <v>78</v>
      </c>
      <c r="S555" s="1" t="s">
        <v>79</v>
      </c>
      <c r="T555" s="1" t="s">
        <v>97</v>
      </c>
      <c r="U555" s="1" t="str">
        <f>_xlfn.XLOOKUP(A555,[1]Default!$D:$D,[1]Default!$T:$T)</f>
        <v>Automotive Commercial - SU</v>
      </c>
    </row>
    <row r="556" spans="1:21">
      <c r="A556" s="4">
        <v>10140550</v>
      </c>
      <c r="B556" s="2" t="s">
        <v>924</v>
      </c>
      <c r="C556" s="2" t="s">
        <v>925</v>
      </c>
      <c r="D556" s="5">
        <v>48</v>
      </c>
      <c r="E556" s="5">
        <v>30</v>
      </c>
      <c r="F556" s="1" t="s">
        <v>23</v>
      </c>
      <c r="G556" s="1" t="s">
        <v>23</v>
      </c>
      <c r="H556" s="1" t="s">
        <v>23</v>
      </c>
      <c r="I556" s="1" t="s">
        <v>51</v>
      </c>
      <c r="J556" s="1" t="s">
        <v>55</v>
      </c>
      <c r="L556" s="1">
        <v>4</v>
      </c>
      <c r="M556" s="1" t="s">
        <v>34</v>
      </c>
      <c r="N556" s="1">
        <v>4</v>
      </c>
      <c r="O556" s="1" t="s">
        <v>34</v>
      </c>
      <c r="R556" s="1" t="s">
        <v>27</v>
      </c>
      <c r="S556" s="1" t="s">
        <v>28</v>
      </c>
      <c r="T556" s="1" t="s">
        <v>61</v>
      </c>
      <c r="U556" s="1" t="str">
        <f>_xlfn.XLOOKUP(A556,[1]Default!$D:$D,[1]Default!$T:$T)</f>
        <v>Procurement - USI</v>
      </c>
    </row>
    <row r="557" spans="1:21">
      <c r="A557" s="4">
        <v>20007267</v>
      </c>
      <c r="B557" s="2" t="s">
        <v>926</v>
      </c>
      <c r="C557" s="2" t="s">
        <v>115</v>
      </c>
      <c r="D557" s="5">
        <v>38</v>
      </c>
      <c r="E557" s="5">
        <v>16</v>
      </c>
      <c r="F557" s="1" t="s">
        <v>23</v>
      </c>
      <c r="G557" s="1" t="s">
        <v>23</v>
      </c>
      <c r="H557" s="1" t="s">
        <v>23</v>
      </c>
      <c r="I557" s="1" t="s">
        <v>105</v>
      </c>
      <c r="J557" s="1" t="s">
        <v>226</v>
      </c>
      <c r="L557" s="1">
        <v>4</v>
      </c>
      <c r="M557" s="1" t="s">
        <v>26</v>
      </c>
      <c r="N557" s="1">
        <v>5</v>
      </c>
      <c r="O557" s="1" t="s">
        <v>34</v>
      </c>
      <c r="R557" s="1" t="s">
        <v>27</v>
      </c>
      <c r="S557" s="1" t="s">
        <v>28</v>
      </c>
      <c r="T557" s="1" t="s">
        <v>29</v>
      </c>
      <c r="U557" s="1" t="str">
        <f>_xlfn.XLOOKUP(A557,[1]Default!$D:$D,[1]Default!$T:$T)</f>
        <v>Engineering &amp; EHS - USI</v>
      </c>
    </row>
    <row r="558" spans="1:21">
      <c r="A558" s="4">
        <v>83503</v>
      </c>
      <c r="B558" s="2" t="s">
        <v>927</v>
      </c>
      <c r="C558" s="2" t="s">
        <v>115</v>
      </c>
      <c r="D558" s="5">
        <v>37</v>
      </c>
      <c r="E558" s="5">
        <v>7</v>
      </c>
      <c r="F558" s="1" t="s">
        <v>23</v>
      </c>
      <c r="G558" s="1" t="s">
        <v>23</v>
      </c>
      <c r="H558" s="1" t="s">
        <v>23</v>
      </c>
      <c r="I558" s="1" t="s">
        <v>32</v>
      </c>
      <c r="J558" s="1" t="s">
        <v>60</v>
      </c>
      <c r="L558" s="1">
        <v>3</v>
      </c>
      <c r="M558" s="1" t="s">
        <v>34</v>
      </c>
      <c r="N558" s="1">
        <v>3</v>
      </c>
      <c r="O558" s="1" t="s">
        <v>45</v>
      </c>
      <c r="R558" s="1" t="s">
        <v>27</v>
      </c>
      <c r="S558" s="1" t="s">
        <v>28</v>
      </c>
      <c r="T558" s="1" t="s">
        <v>29</v>
      </c>
      <c r="U558" s="1" t="str">
        <f>_xlfn.XLOOKUP(A558,[1]Default!$D:$D,[1]Default!$T:$T)</f>
        <v>Engineering &amp; EHS - USI</v>
      </c>
    </row>
    <row r="559" spans="1:21">
      <c r="A559" s="4">
        <v>40000167</v>
      </c>
      <c r="B559" s="2" t="s">
        <v>928</v>
      </c>
      <c r="C559" s="2" t="s">
        <v>683</v>
      </c>
      <c r="D559" s="5">
        <v>45</v>
      </c>
      <c r="E559" s="5">
        <v>24</v>
      </c>
      <c r="F559" s="1" t="s">
        <v>23</v>
      </c>
      <c r="G559" s="1" t="s">
        <v>23</v>
      </c>
      <c r="H559" s="1" t="s">
        <v>23</v>
      </c>
      <c r="I559" s="1" t="s">
        <v>43</v>
      </c>
      <c r="J559" s="1" t="s">
        <v>44</v>
      </c>
      <c r="L559" s="1">
        <v>3</v>
      </c>
      <c r="M559" s="1" t="s">
        <v>45</v>
      </c>
      <c r="N559" s="1">
        <v>2</v>
      </c>
      <c r="O559" s="1" t="s">
        <v>45</v>
      </c>
      <c r="R559" s="1" t="s">
        <v>56</v>
      </c>
      <c r="S559" s="1" t="s">
        <v>57</v>
      </c>
      <c r="T559" s="1" t="s">
        <v>263</v>
      </c>
      <c r="U559" s="1" t="str">
        <f>_xlfn.XLOOKUP(A559,[1]Default!$D:$D,[1]Default!$T:$T)</f>
        <v>Ger Técnica Unigal</v>
      </c>
    </row>
    <row r="560" spans="1:21">
      <c r="A560" s="4">
        <v>74634</v>
      </c>
      <c r="B560" s="2" t="s">
        <v>929</v>
      </c>
      <c r="C560" s="2" t="s">
        <v>930</v>
      </c>
      <c r="D560" s="5">
        <v>44</v>
      </c>
      <c r="E560" s="5">
        <v>14</v>
      </c>
      <c r="F560" s="1" t="s">
        <v>23</v>
      </c>
      <c r="G560" s="1" t="s">
        <v>23</v>
      </c>
      <c r="H560" s="1" t="s">
        <v>23</v>
      </c>
      <c r="I560" s="1" t="s">
        <v>32</v>
      </c>
      <c r="J560" s="1" t="s">
        <v>60</v>
      </c>
      <c r="L560" s="1">
        <v>3</v>
      </c>
      <c r="M560" s="1" t="s">
        <v>34</v>
      </c>
      <c r="N560" s="1">
        <v>3</v>
      </c>
      <c r="O560" s="1" t="s">
        <v>45</v>
      </c>
      <c r="R560" s="1" t="s">
        <v>27</v>
      </c>
      <c r="S560" s="1" t="s">
        <v>28</v>
      </c>
      <c r="T560" s="1" t="s">
        <v>29</v>
      </c>
      <c r="U560" s="1" t="str">
        <f>_xlfn.XLOOKUP(A560,[1]Default!$D:$D,[1]Default!$T:$T)</f>
        <v>Operations Primary Areas - USI</v>
      </c>
    </row>
    <row r="561" spans="1:21">
      <c r="A561" s="4">
        <v>88640</v>
      </c>
      <c r="B561" s="2" t="s">
        <v>931</v>
      </c>
      <c r="C561" s="2" t="s">
        <v>115</v>
      </c>
      <c r="D561" s="5">
        <v>49</v>
      </c>
      <c r="E561" s="5">
        <v>3</v>
      </c>
      <c r="F561" s="1" t="s">
        <v>23</v>
      </c>
      <c r="G561" s="1" t="s">
        <v>23</v>
      </c>
      <c r="H561" s="1" t="s">
        <v>23</v>
      </c>
      <c r="I561" s="1" t="s">
        <v>230</v>
      </c>
      <c r="J561" s="1" t="s">
        <v>38</v>
      </c>
      <c r="L561" s="1">
        <v>2</v>
      </c>
      <c r="M561" s="1" t="s">
        <v>45</v>
      </c>
      <c r="N561" s="1">
        <v>3</v>
      </c>
      <c r="O561" s="1" t="s">
        <v>39</v>
      </c>
      <c r="R561" s="1" t="s">
        <v>27</v>
      </c>
      <c r="S561" s="1" t="s">
        <v>28</v>
      </c>
      <c r="T561" s="1" t="s">
        <v>29</v>
      </c>
      <c r="U561" s="1" t="str">
        <f>_xlfn.XLOOKUP(A561,[1]Default!$D:$D,[1]Default!$T:$T)</f>
        <v>Engineering &amp; EHS - USI</v>
      </c>
    </row>
    <row r="562" spans="1:21">
      <c r="A562" s="4">
        <v>10001901</v>
      </c>
      <c r="B562" s="2" t="s">
        <v>932</v>
      </c>
      <c r="C562" s="2" t="s">
        <v>59</v>
      </c>
      <c r="D562" s="5">
        <v>60</v>
      </c>
      <c r="E562" s="5">
        <v>18</v>
      </c>
      <c r="F562" s="1" t="s">
        <v>23</v>
      </c>
      <c r="G562" s="1" t="s">
        <v>23</v>
      </c>
      <c r="H562" s="1" t="s">
        <v>23</v>
      </c>
      <c r="I562" s="1" t="s">
        <v>43</v>
      </c>
      <c r="J562" s="1" t="s">
        <v>60</v>
      </c>
      <c r="L562" s="1">
        <v>3</v>
      </c>
      <c r="M562" s="1" t="s">
        <v>45</v>
      </c>
      <c r="N562" s="1">
        <v>3</v>
      </c>
      <c r="O562" s="1" t="s">
        <v>45</v>
      </c>
      <c r="R562" s="1" t="s">
        <v>27</v>
      </c>
      <c r="S562" s="1" t="s">
        <v>28</v>
      </c>
      <c r="T562" s="1" t="s">
        <v>61</v>
      </c>
      <c r="U562" s="1" t="str">
        <f>_xlfn.XLOOKUP(A562,[1]Default!$D:$D,[1]Default!$T:$T)</f>
        <v>Controlling &amp; Administration - USI</v>
      </c>
    </row>
    <row r="563" spans="1:21">
      <c r="A563" s="4">
        <v>10002074</v>
      </c>
      <c r="B563" s="2" t="s">
        <v>933</v>
      </c>
      <c r="C563" s="2" t="s">
        <v>934</v>
      </c>
      <c r="D563" s="5">
        <v>44</v>
      </c>
      <c r="E563" s="5">
        <v>18</v>
      </c>
      <c r="F563" s="1" t="s">
        <v>23</v>
      </c>
      <c r="G563" s="1" t="s">
        <v>23</v>
      </c>
      <c r="H563" s="1" t="s">
        <v>23</v>
      </c>
      <c r="I563" s="1" t="s">
        <v>83</v>
      </c>
      <c r="J563" s="1" t="s">
        <v>60</v>
      </c>
      <c r="L563" s="1">
        <v>4</v>
      </c>
      <c r="M563" s="1" t="s">
        <v>45</v>
      </c>
      <c r="N563" s="1">
        <v>3</v>
      </c>
      <c r="O563" s="1" t="s">
        <v>45</v>
      </c>
      <c r="R563" s="1" t="s">
        <v>27</v>
      </c>
      <c r="S563" s="1" t="s">
        <v>28</v>
      </c>
      <c r="T563" s="1" t="s">
        <v>40</v>
      </c>
      <c r="U563" s="1" t="str">
        <f>_xlfn.XLOOKUP(A563,[1]Default!$D:$D,[1]Default!$T:$T)</f>
        <v>Integrated Quality Control &amp; Labor - USI</v>
      </c>
    </row>
    <row r="564" spans="1:21">
      <c r="A564" s="4">
        <v>86193</v>
      </c>
      <c r="B564" s="2" t="s">
        <v>935</v>
      </c>
      <c r="C564" s="2" t="s">
        <v>936</v>
      </c>
      <c r="D564" s="5">
        <v>44</v>
      </c>
      <c r="E564" s="5">
        <v>4</v>
      </c>
      <c r="F564" s="1" t="s">
        <v>23</v>
      </c>
      <c r="G564" s="1" t="s">
        <v>23</v>
      </c>
      <c r="H564" s="1" t="s">
        <v>23</v>
      </c>
      <c r="I564" s="1" t="s">
        <v>32</v>
      </c>
      <c r="J564" s="1" t="s">
        <v>33</v>
      </c>
      <c r="L564" s="1">
        <v>3</v>
      </c>
      <c r="M564" s="1" t="s">
        <v>34</v>
      </c>
      <c r="N564" s="1">
        <v>3</v>
      </c>
      <c r="O564" s="1" t="s">
        <v>34</v>
      </c>
      <c r="R564" s="1" t="s">
        <v>27</v>
      </c>
      <c r="S564" s="1" t="s">
        <v>28</v>
      </c>
      <c r="T564" s="1" t="s">
        <v>29</v>
      </c>
      <c r="U564" s="1" t="str">
        <f>_xlfn.XLOOKUP(A564,[1]Default!$D:$D,[1]Default!$T:$T)</f>
        <v>Operations Primary Areas - USI</v>
      </c>
    </row>
    <row r="565" spans="1:21">
      <c r="A565" s="4">
        <v>983</v>
      </c>
      <c r="B565" s="2" t="s">
        <v>937</v>
      </c>
      <c r="C565" s="2" t="s">
        <v>308</v>
      </c>
      <c r="D565" s="5">
        <v>45</v>
      </c>
      <c r="E565" s="5">
        <v>27</v>
      </c>
      <c r="F565" s="1" t="s">
        <v>23</v>
      </c>
      <c r="G565" s="1" t="s">
        <v>23</v>
      </c>
      <c r="H565" s="1" t="s">
        <v>23</v>
      </c>
      <c r="I565" s="1" t="s">
        <v>32</v>
      </c>
      <c r="J565" s="1" t="s">
        <v>60</v>
      </c>
      <c r="L565" s="1">
        <v>3</v>
      </c>
      <c r="M565" s="1" t="s">
        <v>34</v>
      </c>
      <c r="N565" s="1">
        <v>3</v>
      </c>
      <c r="O565" s="1" t="s">
        <v>45</v>
      </c>
      <c r="R565" s="1" t="s">
        <v>78</v>
      </c>
      <c r="S565" s="1" t="s">
        <v>79</v>
      </c>
      <c r="T565" s="1" t="s">
        <v>106</v>
      </c>
      <c r="U565" s="1" t="str">
        <f>_xlfn.XLOOKUP(A565,[1]Default!$D:$D,[1]Default!$T:$T)</f>
        <v>Quality - SU</v>
      </c>
    </row>
    <row r="566" spans="1:21">
      <c r="A566" s="4">
        <v>69375</v>
      </c>
      <c r="B566" s="2" t="s">
        <v>938</v>
      </c>
      <c r="C566" s="2" t="s">
        <v>939</v>
      </c>
      <c r="D566" s="5">
        <v>49</v>
      </c>
      <c r="E566" s="5">
        <v>25</v>
      </c>
      <c r="F566" s="1" t="s">
        <v>23</v>
      </c>
      <c r="G566" s="1" t="s">
        <v>23</v>
      </c>
      <c r="H566" s="1" t="s">
        <v>23</v>
      </c>
      <c r="I566" s="1" t="s">
        <v>54</v>
      </c>
      <c r="J566" s="1" t="s">
        <v>55</v>
      </c>
      <c r="L566" s="1">
        <v>5</v>
      </c>
      <c r="M566" s="1" t="s">
        <v>34</v>
      </c>
      <c r="N566" s="1">
        <v>4</v>
      </c>
      <c r="O566" s="1" t="s">
        <v>34</v>
      </c>
      <c r="R566" s="1" t="s">
        <v>27</v>
      </c>
      <c r="S566" s="1" t="s">
        <v>28</v>
      </c>
      <c r="T566" s="1" t="s">
        <v>46</v>
      </c>
      <c r="U566" s="1" t="str">
        <f>_xlfn.XLOOKUP(A566,[1]Default!$D:$D,[1]Default!$T:$T)</f>
        <v>Commercial - USI</v>
      </c>
    </row>
    <row r="567" spans="1:21">
      <c r="A567" s="4">
        <v>60010364</v>
      </c>
      <c r="B567" s="2" t="s">
        <v>940</v>
      </c>
      <c r="C567" s="2" t="s">
        <v>941</v>
      </c>
      <c r="D567" s="5">
        <v>52</v>
      </c>
      <c r="E567" s="5">
        <v>2</v>
      </c>
      <c r="F567" s="1" t="s">
        <v>23</v>
      </c>
      <c r="G567" s="1" t="s">
        <v>23</v>
      </c>
      <c r="H567" s="1" t="s">
        <v>23</v>
      </c>
      <c r="I567" s="1" t="s">
        <v>63</v>
      </c>
      <c r="J567" s="1" t="s">
        <v>33</v>
      </c>
      <c r="L567" s="1">
        <v>2</v>
      </c>
      <c r="M567" s="1" t="s">
        <v>39</v>
      </c>
      <c r="N567" s="1">
        <v>3</v>
      </c>
      <c r="O567" s="1" t="s">
        <v>34</v>
      </c>
      <c r="R567" s="1" t="s">
        <v>67</v>
      </c>
      <c r="S567" s="1" t="s">
        <v>68</v>
      </c>
      <c r="T567" s="1" t="s">
        <v>301</v>
      </c>
      <c r="U567" s="1" t="str">
        <f>_xlfn.XLOOKUP(A567,[1]Default!$D:$D,[1]Default!$T:$T)</f>
        <v>Engineering &amp; Construction - MUSA</v>
      </c>
    </row>
    <row r="568" spans="1:21">
      <c r="A568" s="4">
        <v>87026</v>
      </c>
      <c r="B568" s="2" t="s">
        <v>942</v>
      </c>
      <c r="C568" s="2" t="s">
        <v>156</v>
      </c>
      <c r="D568" s="5">
        <v>43</v>
      </c>
      <c r="E568" s="5">
        <v>4</v>
      </c>
      <c r="F568" s="1" t="s">
        <v>23</v>
      </c>
      <c r="G568" s="1" t="s">
        <v>23</v>
      </c>
      <c r="H568" s="1" t="s">
        <v>23</v>
      </c>
      <c r="I568" s="1" t="s">
        <v>51</v>
      </c>
      <c r="J568" s="1" t="s">
        <v>33</v>
      </c>
      <c r="L568" s="1">
        <v>4</v>
      </c>
      <c r="M568" s="1" t="s">
        <v>34</v>
      </c>
      <c r="N568" s="1">
        <v>3</v>
      </c>
      <c r="O568" s="1" t="s">
        <v>34</v>
      </c>
      <c r="R568" s="1" t="s">
        <v>67</v>
      </c>
      <c r="S568" s="1" t="s">
        <v>68</v>
      </c>
      <c r="T568" s="1" t="s">
        <v>442</v>
      </c>
      <c r="U568" s="1" t="str">
        <f>_xlfn.XLOOKUP(A568,[1]Default!$D:$D,[1]Default!$T:$T)</f>
        <v>Mining Central (M) - MUSA</v>
      </c>
    </row>
    <row r="569" spans="1:21">
      <c r="A569" s="4">
        <v>10141714</v>
      </c>
      <c r="B569" s="2" t="s">
        <v>943</v>
      </c>
      <c r="C569" s="2" t="s">
        <v>255</v>
      </c>
      <c r="D569" s="5">
        <v>46</v>
      </c>
      <c r="E569" s="5">
        <v>28</v>
      </c>
      <c r="F569" s="1" t="s">
        <v>23</v>
      </c>
      <c r="G569" s="1" t="s">
        <v>23</v>
      </c>
      <c r="H569" s="1" t="s">
        <v>23</v>
      </c>
      <c r="I569" s="1" t="s">
        <v>43</v>
      </c>
      <c r="J569" s="1" t="s">
        <v>60</v>
      </c>
      <c r="L569" s="1">
        <v>3</v>
      </c>
      <c r="M569" s="1" t="s">
        <v>45</v>
      </c>
      <c r="N569" s="1">
        <v>3</v>
      </c>
      <c r="O569" s="1" t="s">
        <v>45</v>
      </c>
      <c r="R569" s="1" t="s">
        <v>27</v>
      </c>
      <c r="S569" s="1" t="s">
        <v>28</v>
      </c>
      <c r="T569" s="1" t="s">
        <v>29</v>
      </c>
      <c r="U569" s="1" t="str">
        <f>_xlfn.XLOOKUP(A569,[1]Default!$D:$D,[1]Default!$T:$T)</f>
        <v>Information Technology - USI</v>
      </c>
    </row>
    <row r="570" spans="1:21">
      <c r="A570" s="4">
        <v>89427</v>
      </c>
      <c r="B570" s="2" t="s">
        <v>944</v>
      </c>
      <c r="C570" s="2" t="s">
        <v>59</v>
      </c>
      <c r="D570" s="5">
        <v>44</v>
      </c>
      <c r="E570" s="5">
        <v>20</v>
      </c>
      <c r="F570" s="1" t="s">
        <v>23</v>
      </c>
      <c r="G570" s="1" t="s">
        <v>23</v>
      </c>
      <c r="H570" s="1" t="s">
        <v>23</v>
      </c>
      <c r="I570" s="1" t="s">
        <v>43</v>
      </c>
      <c r="J570" s="1" t="s">
        <v>60</v>
      </c>
      <c r="L570" s="1">
        <v>3</v>
      </c>
      <c r="M570" s="1" t="s">
        <v>45</v>
      </c>
      <c r="N570" s="1">
        <v>3</v>
      </c>
      <c r="O570" s="1" t="s">
        <v>45</v>
      </c>
      <c r="R570" s="1" t="s">
        <v>27</v>
      </c>
      <c r="S570" s="1" t="s">
        <v>28</v>
      </c>
      <c r="T570" s="1" t="s">
        <v>61</v>
      </c>
      <c r="U570" s="1" t="str">
        <f>_xlfn.XLOOKUP(A570,[1]Default!$D:$D,[1]Default!$T:$T)</f>
        <v>Controlling &amp; Administration - USI</v>
      </c>
    </row>
    <row r="571" spans="1:21">
      <c r="A571" s="4">
        <v>80455</v>
      </c>
      <c r="B571" s="2" t="s">
        <v>945</v>
      </c>
      <c r="C571" s="2" t="s">
        <v>238</v>
      </c>
      <c r="D571" s="5">
        <v>35</v>
      </c>
      <c r="E571" s="5">
        <v>9</v>
      </c>
      <c r="F571" s="1" t="s">
        <v>23</v>
      </c>
      <c r="G571" s="1" t="s">
        <v>23</v>
      </c>
      <c r="H571" s="1" t="s">
        <v>23</v>
      </c>
      <c r="I571" s="1" t="s">
        <v>32</v>
      </c>
      <c r="J571" s="1" t="s">
        <v>33</v>
      </c>
      <c r="L571" s="1">
        <v>3</v>
      </c>
      <c r="M571" s="1" t="s">
        <v>34</v>
      </c>
      <c r="N571" s="1">
        <v>3</v>
      </c>
      <c r="O571" s="1" t="s">
        <v>34</v>
      </c>
      <c r="R571" s="1" t="s">
        <v>67</v>
      </c>
      <c r="S571" s="1" t="s">
        <v>68</v>
      </c>
      <c r="T571" s="1" t="s">
        <v>186</v>
      </c>
      <c r="U571" s="1" t="str">
        <f>_xlfn.XLOOKUP(A571,[1]Default!$D:$D,[1]Default!$T:$T)</f>
        <v>Mining Planning - MUSA</v>
      </c>
    </row>
    <row r="572" spans="1:21">
      <c r="A572" s="4">
        <v>71366</v>
      </c>
      <c r="B572" s="2" t="s">
        <v>946</v>
      </c>
      <c r="C572" s="2" t="s">
        <v>947</v>
      </c>
      <c r="D572" s="5">
        <v>46</v>
      </c>
      <c r="E572" s="5">
        <v>15</v>
      </c>
      <c r="F572" s="1" t="s">
        <v>23</v>
      </c>
      <c r="G572" s="1" t="s">
        <v>23</v>
      </c>
      <c r="H572" s="1" t="s">
        <v>23</v>
      </c>
      <c r="I572" s="1" t="s">
        <v>43</v>
      </c>
      <c r="J572" s="1" t="s">
        <v>55</v>
      </c>
      <c r="L572" s="1">
        <v>3</v>
      </c>
      <c r="M572" s="1" t="s">
        <v>45</v>
      </c>
      <c r="N572" s="1">
        <v>4</v>
      </c>
      <c r="O572" s="1" t="s">
        <v>34</v>
      </c>
      <c r="R572" s="1" t="s">
        <v>27</v>
      </c>
      <c r="S572" s="1" t="s">
        <v>28</v>
      </c>
      <c r="T572" s="1" t="s">
        <v>29</v>
      </c>
      <c r="U572" s="1" t="str">
        <f>_xlfn.XLOOKUP(A572,[1]Default!$D:$D,[1]Default!$T:$T)</f>
        <v>Human Resources - USI</v>
      </c>
    </row>
    <row r="573" spans="1:21">
      <c r="A573" s="4">
        <v>72739</v>
      </c>
      <c r="B573" s="2" t="s">
        <v>948</v>
      </c>
      <c r="C573" s="2" t="s">
        <v>115</v>
      </c>
      <c r="D573" s="5">
        <v>44</v>
      </c>
      <c r="E573" s="5">
        <v>15</v>
      </c>
      <c r="F573" s="1" t="s">
        <v>23</v>
      </c>
      <c r="G573" s="1" t="s">
        <v>23</v>
      </c>
      <c r="H573" s="1" t="s">
        <v>23</v>
      </c>
      <c r="I573" s="1" t="s">
        <v>43</v>
      </c>
      <c r="J573" s="1" t="s">
        <v>60</v>
      </c>
      <c r="L573" s="1">
        <v>3</v>
      </c>
      <c r="M573" s="1" t="s">
        <v>45</v>
      </c>
      <c r="N573" s="1">
        <v>3</v>
      </c>
      <c r="O573" s="1" t="s">
        <v>45</v>
      </c>
      <c r="R573" s="1" t="s">
        <v>27</v>
      </c>
      <c r="S573" s="1" t="s">
        <v>28</v>
      </c>
      <c r="T573" s="1" t="s">
        <v>29</v>
      </c>
      <c r="U573" s="1" t="str">
        <f>_xlfn.XLOOKUP(A573,[1]Default!$D:$D,[1]Default!$T:$T)</f>
        <v>Engineering &amp; EHS - USI</v>
      </c>
    </row>
    <row r="574" spans="1:21">
      <c r="A574" s="4">
        <v>62904</v>
      </c>
      <c r="B574" s="2" t="s">
        <v>949</v>
      </c>
      <c r="C574" s="2" t="s">
        <v>205</v>
      </c>
      <c r="D574" s="5">
        <v>52</v>
      </c>
      <c r="E574" s="5">
        <v>29</v>
      </c>
      <c r="F574" s="1" t="s">
        <v>23</v>
      </c>
      <c r="G574" s="1" t="s">
        <v>23</v>
      </c>
      <c r="H574" s="1" t="s">
        <v>23</v>
      </c>
      <c r="I574" s="1" t="s">
        <v>83</v>
      </c>
      <c r="J574" s="1" t="s">
        <v>109</v>
      </c>
      <c r="L574" s="1">
        <v>4</v>
      </c>
      <c r="M574" s="1" t="s">
        <v>45</v>
      </c>
      <c r="N574" s="1">
        <v>4</v>
      </c>
      <c r="O574" s="1" t="s">
        <v>45</v>
      </c>
      <c r="R574" s="1" t="s">
        <v>27</v>
      </c>
      <c r="S574" s="1" t="s">
        <v>28</v>
      </c>
      <c r="T574" s="1" t="s">
        <v>40</v>
      </c>
      <c r="U574" s="1" t="str">
        <f>_xlfn.XLOOKUP(A574,[1]Default!$D:$D,[1]Default!$T:$T)</f>
        <v>Integrated Quality Control &amp; Labor - USI</v>
      </c>
    </row>
    <row r="575" spans="1:21">
      <c r="A575" s="4">
        <v>10143278</v>
      </c>
      <c r="B575" s="2" t="s">
        <v>950</v>
      </c>
      <c r="C575" s="2" t="s">
        <v>449</v>
      </c>
      <c r="D575" s="5">
        <v>53</v>
      </c>
      <c r="E575" s="5">
        <v>25</v>
      </c>
      <c r="F575" s="1" t="s">
        <v>23</v>
      </c>
      <c r="G575" s="1" t="s">
        <v>23</v>
      </c>
      <c r="H575" s="1" t="s">
        <v>23</v>
      </c>
      <c r="I575" s="1" t="s">
        <v>32</v>
      </c>
      <c r="J575" s="1" t="s">
        <v>226</v>
      </c>
      <c r="L575" s="1">
        <v>3</v>
      </c>
      <c r="M575" s="1" t="s">
        <v>34</v>
      </c>
      <c r="N575" s="1">
        <v>5</v>
      </c>
      <c r="O575" s="1" t="s">
        <v>34</v>
      </c>
      <c r="R575" s="1" t="s">
        <v>27</v>
      </c>
      <c r="S575" s="1" t="s">
        <v>28</v>
      </c>
      <c r="T575" s="1" t="s">
        <v>40</v>
      </c>
      <c r="U575" s="1" t="str">
        <f>_xlfn.XLOOKUP(A575,[1]Default!$D:$D,[1]Default!$T:$T)</f>
        <v>Research &amp; Development - USI</v>
      </c>
    </row>
    <row r="576" spans="1:21">
      <c r="A576" s="4">
        <v>2659</v>
      </c>
      <c r="B576" s="2" t="s">
        <v>951</v>
      </c>
      <c r="C576" s="2" t="s">
        <v>269</v>
      </c>
      <c r="D576" s="5">
        <v>57</v>
      </c>
      <c r="E576" s="5">
        <v>18</v>
      </c>
      <c r="F576" s="1" t="s">
        <v>23</v>
      </c>
      <c r="G576" s="1" t="s">
        <v>23</v>
      </c>
      <c r="H576" s="1" t="s">
        <v>23</v>
      </c>
      <c r="I576" s="1" t="s">
        <v>43</v>
      </c>
      <c r="J576" s="1" t="s">
        <v>60</v>
      </c>
      <c r="L576" s="1">
        <v>3</v>
      </c>
      <c r="M576" s="1" t="s">
        <v>45</v>
      </c>
      <c r="N576" s="1">
        <v>3</v>
      </c>
      <c r="O576" s="1" t="s">
        <v>45</v>
      </c>
      <c r="R576" s="1" t="s">
        <v>78</v>
      </c>
      <c r="S576" s="1" t="s">
        <v>79</v>
      </c>
      <c r="T576" s="1" t="s">
        <v>97</v>
      </c>
      <c r="U576" s="1" t="str">
        <f>_xlfn.XLOOKUP(A576,[1]Default!$D:$D,[1]Default!$T:$T)</f>
        <v>São Paulo Commercial &amp; Distribution - SU</v>
      </c>
    </row>
    <row r="577" spans="1:21">
      <c r="A577" s="4">
        <v>50069411</v>
      </c>
      <c r="B577" s="2" t="s">
        <v>952</v>
      </c>
      <c r="C577" s="2" t="s">
        <v>479</v>
      </c>
      <c r="D577" s="5">
        <v>48</v>
      </c>
      <c r="E577" s="5">
        <v>6</v>
      </c>
      <c r="F577" s="1" t="s">
        <v>23</v>
      </c>
      <c r="G577" s="1" t="s">
        <v>23</v>
      </c>
      <c r="H577" s="1" t="s">
        <v>23</v>
      </c>
      <c r="I577" s="1" t="s">
        <v>43</v>
      </c>
      <c r="J577" s="1" t="s">
        <v>109</v>
      </c>
      <c r="L577" s="1">
        <v>3</v>
      </c>
      <c r="M577" s="1" t="s">
        <v>45</v>
      </c>
      <c r="N577" s="1">
        <v>4</v>
      </c>
      <c r="O577" s="1" t="s">
        <v>45</v>
      </c>
      <c r="R577" s="1" t="s">
        <v>100</v>
      </c>
      <c r="S577" s="1" t="s">
        <v>101</v>
      </c>
      <c r="T577" s="1" t="s">
        <v>673</v>
      </c>
      <c r="U577" s="1">
        <f>_xlfn.XLOOKUP(A577,[1]Default!$D:$D,[1]Default!$T:$T)</f>
        <v>0</v>
      </c>
    </row>
    <row r="578" spans="1:21">
      <c r="A578" s="4">
        <v>64694</v>
      </c>
      <c r="B578" s="2" t="s">
        <v>953</v>
      </c>
      <c r="C578" s="2" t="s">
        <v>158</v>
      </c>
      <c r="D578" s="5">
        <v>46</v>
      </c>
      <c r="E578" s="5">
        <v>26</v>
      </c>
      <c r="F578" s="1" t="s">
        <v>23</v>
      </c>
      <c r="G578" s="1" t="s">
        <v>23</v>
      </c>
      <c r="H578" s="1" t="s">
        <v>23</v>
      </c>
      <c r="I578" s="1" t="s">
        <v>83</v>
      </c>
      <c r="J578" s="1" t="s">
        <v>55</v>
      </c>
      <c r="L578" s="1">
        <v>4</v>
      </c>
      <c r="M578" s="1" t="s">
        <v>45</v>
      </c>
      <c r="N578" s="1">
        <v>4</v>
      </c>
      <c r="O578" s="1" t="s">
        <v>34</v>
      </c>
      <c r="R578" s="1" t="s">
        <v>27</v>
      </c>
      <c r="S578" s="1" t="s">
        <v>28</v>
      </c>
      <c r="T578" s="1" t="s">
        <v>90</v>
      </c>
      <c r="U578" s="1" t="str">
        <f>_xlfn.XLOOKUP(A578,[1]Default!$D:$D,[1]Default!$T:$T)</f>
        <v>Hot &amp; Cold Rolling (P) - USI</v>
      </c>
    </row>
    <row r="579" spans="1:21">
      <c r="A579" s="4">
        <v>86453</v>
      </c>
      <c r="B579" s="2" t="s">
        <v>954</v>
      </c>
      <c r="C579" s="2" t="s">
        <v>158</v>
      </c>
      <c r="D579" s="5">
        <v>30</v>
      </c>
      <c r="E579" s="5">
        <v>4</v>
      </c>
      <c r="F579" s="1" t="s">
        <v>23</v>
      </c>
      <c r="G579" s="1" t="s">
        <v>23</v>
      </c>
      <c r="H579" s="1" t="s">
        <v>23</v>
      </c>
      <c r="I579" s="1" t="s">
        <v>32</v>
      </c>
      <c r="J579" s="1" t="s">
        <v>33</v>
      </c>
      <c r="L579" s="1">
        <v>3</v>
      </c>
      <c r="M579" s="1" t="s">
        <v>34</v>
      </c>
      <c r="N579" s="1">
        <v>3</v>
      </c>
      <c r="O579" s="1" t="s">
        <v>34</v>
      </c>
      <c r="R579" s="1" t="s">
        <v>27</v>
      </c>
      <c r="S579" s="1" t="s">
        <v>28</v>
      </c>
      <c r="T579" s="1" t="s">
        <v>46</v>
      </c>
      <c r="U579" s="1" t="str">
        <f>_xlfn.XLOOKUP(A579,[1]Default!$D:$D,[1]Default!$T:$T)</f>
        <v>Supply Chain - USI</v>
      </c>
    </row>
    <row r="580" spans="1:21">
      <c r="A580" s="4">
        <v>20007611</v>
      </c>
      <c r="B580" s="2" t="s">
        <v>955</v>
      </c>
      <c r="C580" s="2" t="s">
        <v>646</v>
      </c>
      <c r="D580" s="5">
        <v>35</v>
      </c>
      <c r="E580" s="5">
        <v>16</v>
      </c>
      <c r="F580" s="1" t="s">
        <v>23</v>
      </c>
      <c r="G580" s="1" t="s">
        <v>23</v>
      </c>
      <c r="H580" s="1" t="s">
        <v>23</v>
      </c>
      <c r="I580" s="1" t="s">
        <v>32</v>
      </c>
      <c r="J580" s="1" t="e">
        <v>#N/A</v>
      </c>
      <c r="L580" s="1">
        <v>3</v>
      </c>
      <c r="M580" s="1" t="s">
        <v>34</v>
      </c>
      <c r="N580" s="1" t="e">
        <v>#N/A</v>
      </c>
      <c r="O580" s="1" t="e">
        <v>#N/A</v>
      </c>
      <c r="R580" s="1" t="s">
        <v>27</v>
      </c>
      <c r="S580" s="1" t="s">
        <v>28</v>
      </c>
      <c r="T580" s="1" t="s">
        <v>29</v>
      </c>
      <c r="U580" s="1" t="str">
        <f>_xlfn.XLOOKUP(A580,[1]Default!$D:$D,[1]Default!$T:$T)</f>
        <v>Operations Primary Areas - USI</v>
      </c>
    </row>
    <row r="581" spans="1:21">
      <c r="A581" s="4">
        <v>5293</v>
      </c>
      <c r="B581" s="2" t="s">
        <v>956</v>
      </c>
      <c r="C581" s="2" t="s">
        <v>96</v>
      </c>
      <c r="D581" s="5">
        <v>50</v>
      </c>
      <c r="E581" s="5">
        <v>9</v>
      </c>
      <c r="F581" s="1" t="s">
        <v>23</v>
      </c>
      <c r="G581" s="1" t="s">
        <v>23</v>
      </c>
      <c r="H581" s="1" t="s">
        <v>23</v>
      </c>
      <c r="I581" s="1" t="s">
        <v>83</v>
      </c>
      <c r="J581" s="1" t="s">
        <v>109</v>
      </c>
      <c r="L581" s="1">
        <v>4</v>
      </c>
      <c r="M581" s="1" t="s">
        <v>45</v>
      </c>
      <c r="N581" s="1">
        <v>4</v>
      </c>
      <c r="O581" s="1" t="s">
        <v>45</v>
      </c>
      <c r="R581" s="1" t="s">
        <v>78</v>
      </c>
      <c r="S581" s="1" t="s">
        <v>79</v>
      </c>
      <c r="T581" s="1" t="s">
        <v>97</v>
      </c>
      <c r="U581" s="1" t="str">
        <f>_xlfn.XLOOKUP(A581,[1]Default!$D:$D,[1]Default!$T:$T)</f>
        <v>South Commercial &amp; Distribution - SU</v>
      </c>
    </row>
    <row r="582" spans="1:21">
      <c r="A582" s="4">
        <v>20004130</v>
      </c>
      <c r="B582" s="2" t="s">
        <v>957</v>
      </c>
      <c r="C582" s="2" t="s">
        <v>958</v>
      </c>
      <c r="D582" s="5">
        <v>47</v>
      </c>
      <c r="E582" s="5">
        <v>16</v>
      </c>
      <c r="F582" s="1" t="s">
        <v>23</v>
      </c>
      <c r="G582" s="1" t="s">
        <v>23</v>
      </c>
      <c r="H582" s="1" t="s">
        <v>23</v>
      </c>
      <c r="I582" s="1" t="s">
        <v>32</v>
      </c>
      <c r="J582" s="1" t="s">
        <v>33</v>
      </c>
      <c r="L582" s="1">
        <v>3</v>
      </c>
      <c r="M582" s="1" t="s">
        <v>34</v>
      </c>
      <c r="N582" s="1">
        <v>3</v>
      </c>
      <c r="O582" s="1" t="s">
        <v>34</v>
      </c>
      <c r="R582" s="1" t="s">
        <v>27</v>
      </c>
      <c r="S582" s="1" t="s">
        <v>28</v>
      </c>
      <c r="T582" s="1" t="s">
        <v>29</v>
      </c>
      <c r="U582" s="1" t="str">
        <f>_xlfn.XLOOKUP(A582,[1]Default!$D:$D,[1]Default!$T:$T)</f>
        <v>Operations Primary Areas - USI</v>
      </c>
    </row>
    <row r="583" spans="1:21">
      <c r="A583" s="4">
        <v>10144457</v>
      </c>
      <c r="B583" s="2" t="s">
        <v>959</v>
      </c>
      <c r="C583" s="2" t="s">
        <v>960</v>
      </c>
      <c r="D583" s="5">
        <v>42</v>
      </c>
      <c r="E583" s="5">
        <v>23</v>
      </c>
      <c r="F583" s="1" t="s">
        <v>23</v>
      </c>
      <c r="G583" s="1" t="s">
        <v>23</v>
      </c>
      <c r="H583" s="1" t="s">
        <v>23</v>
      </c>
      <c r="I583" s="1" t="s">
        <v>32</v>
      </c>
      <c r="J583" s="1" t="s">
        <v>33</v>
      </c>
      <c r="L583" s="1">
        <v>3</v>
      </c>
      <c r="M583" s="1" t="s">
        <v>34</v>
      </c>
      <c r="N583" s="1">
        <v>3</v>
      </c>
      <c r="O583" s="1" t="s">
        <v>34</v>
      </c>
      <c r="R583" s="1" t="s">
        <v>27</v>
      </c>
      <c r="S583" s="1" t="s">
        <v>28</v>
      </c>
      <c r="T583" s="1" t="s">
        <v>29</v>
      </c>
      <c r="U583" s="1" t="str">
        <f>_xlfn.XLOOKUP(A583,[1]Default!$D:$D,[1]Default!$T:$T)</f>
        <v>Operations Primary Areas - USI</v>
      </c>
    </row>
    <row r="584" spans="1:21">
      <c r="A584" s="4">
        <v>65207</v>
      </c>
      <c r="B584" s="2" t="s">
        <v>961</v>
      </c>
      <c r="C584" s="2" t="s">
        <v>323</v>
      </c>
      <c r="D584" s="5">
        <v>51</v>
      </c>
      <c r="E584" s="5">
        <v>25</v>
      </c>
      <c r="F584" s="1" t="s">
        <v>23</v>
      </c>
      <c r="G584" s="1" t="s">
        <v>23</v>
      </c>
      <c r="H584" s="1" t="s">
        <v>23</v>
      </c>
      <c r="I584" s="1" t="s">
        <v>32</v>
      </c>
      <c r="J584" s="1" t="s">
        <v>44</v>
      </c>
      <c r="L584" s="1">
        <v>3</v>
      </c>
      <c r="M584" s="1" t="s">
        <v>34</v>
      </c>
      <c r="N584" s="1">
        <v>2</v>
      </c>
      <c r="O584" s="1" t="s">
        <v>45</v>
      </c>
      <c r="R584" s="1" t="s">
        <v>27</v>
      </c>
      <c r="S584" s="1" t="s">
        <v>28</v>
      </c>
      <c r="T584" s="1" t="s">
        <v>90</v>
      </c>
      <c r="U584" s="1" t="str">
        <f>_xlfn.XLOOKUP(A584,[1]Default!$D:$D,[1]Default!$T:$T)</f>
        <v>Cold Rolling - CUB</v>
      </c>
    </row>
    <row r="585" spans="1:21">
      <c r="A585" s="4">
        <v>62020</v>
      </c>
      <c r="B585" s="2" t="s">
        <v>962</v>
      </c>
      <c r="C585" s="2" t="s">
        <v>300</v>
      </c>
      <c r="D585" s="5">
        <v>52</v>
      </c>
      <c r="E585" s="5">
        <v>33</v>
      </c>
      <c r="F585" s="1" t="s">
        <v>23</v>
      </c>
      <c r="G585" s="1" t="s">
        <v>23</v>
      </c>
      <c r="H585" s="1" t="s">
        <v>23</v>
      </c>
      <c r="I585" s="1" t="s">
        <v>63</v>
      </c>
      <c r="J585" s="1" t="s">
        <v>44</v>
      </c>
      <c r="L585" s="1">
        <v>2</v>
      </c>
      <c r="M585" s="1" t="s">
        <v>39</v>
      </c>
      <c r="N585" s="1">
        <v>2</v>
      </c>
      <c r="O585" s="1" t="s">
        <v>45</v>
      </c>
      <c r="R585" s="1" t="s">
        <v>27</v>
      </c>
      <c r="S585" s="1" t="s">
        <v>28</v>
      </c>
      <c r="T585" s="1" t="s">
        <v>29</v>
      </c>
      <c r="U585" s="1" t="str">
        <f>_xlfn.XLOOKUP(A585,[1]Default!$D:$D,[1]Default!$T:$T)</f>
        <v>Human Resources - USI</v>
      </c>
    </row>
    <row r="586" spans="1:21">
      <c r="A586" s="4">
        <v>8109</v>
      </c>
      <c r="B586" s="2" t="s">
        <v>963</v>
      </c>
      <c r="C586" s="2" t="s">
        <v>430</v>
      </c>
      <c r="D586" s="5">
        <v>43</v>
      </c>
      <c r="E586" s="5">
        <v>19</v>
      </c>
      <c r="F586" s="1" t="s">
        <v>23</v>
      </c>
      <c r="G586" s="1" t="s">
        <v>23</v>
      </c>
      <c r="H586" s="1" t="s">
        <v>23</v>
      </c>
      <c r="I586" s="1" t="s">
        <v>51</v>
      </c>
      <c r="J586" s="1" t="s">
        <v>60</v>
      </c>
      <c r="L586" s="1">
        <v>4</v>
      </c>
      <c r="M586" s="1" t="s">
        <v>34</v>
      </c>
      <c r="N586" s="1">
        <v>3</v>
      </c>
      <c r="O586" s="1" t="s">
        <v>45</v>
      </c>
      <c r="R586" s="1" t="s">
        <v>78</v>
      </c>
      <c r="S586" s="1" t="s">
        <v>79</v>
      </c>
      <c r="T586" s="1" t="s">
        <v>552</v>
      </c>
      <c r="U586" s="1" t="str">
        <f>_xlfn.XLOOKUP(A586,[1]Default!$D:$D,[1]Default!$T:$T)</f>
        <v>Industrial Guarulhos - SU</v>
      </c>
    </row>
    <row r="587" spans="1:21">
      <c r="A587" s="4">
        <v>65803</v>
      </c>
      <c r="B587" s="2" t="s">
        <v>964</v>
      </c>
      <c r="C587" s="2" t="s">
        <v>215</v>
      </c>
      <c r="D587" s="5">
        <v>46</v>
      </c>
      <c r="E587" s="5">
        <v>22</v>
      </c>
      <c r="F587" s="1" t="s">
        <v>23</v>
      </c>
      <c r="G587" s="1" t="s">
        <v>23</v>
      </c>
      <c r="H587" s="1" t="s">
        <v>23</v>
      </c>
      <c r="I587" s="1" t="s">
        <v>43</v>
      </c>
      <c r="J587" s="1" t="s">
        <v>60</v>
      </c>
      <c r="L587" s="1">
        <v>3</v>
      </c>
      <c r="M587" s="1" t="s">
        <v>45</v>
      </c>
      <c r="N587" s="1">
        <v>3</v>
      </c>
      <c r="O587" s="1" t="s">
        <v>45</v>
      </c>
      <c r="R587" s="1" t="s">
        <v>27</v>
      </c>
      <c r="S587" s="1" t="s">
        <v>28</v>
      </c>
      <c r="T587" s="1" t="s">
        <v>61</v>
      </c>
      <c r="U587" s="1" t="str">
        <f>_xlfn.XLOOKUP(A587,[1]Default!$D:$D,[1]Default!$T:$T)</f>
        <v>Controlling &amp; Administration - USI</v>
      </c>
    </row>
    <row r="588" spans="1:21">
      <c r="A588" s="4">
        <v>40000352</v>
      </c>
      <c r="B588" s="2" t="s">
        <v>965</v>
      </c>
      <c r="C588" s="2" t="s">
        <v>286</v>
      </c>
      <c r="D588" s="5">
        <v>37</v>
      </c>
      <c r="E588" s="5">
        <v>17</v>
      </c>
      <c r="F588" s="1" t="s">
        <v>23</v>
      </c>
      <c r="G588" s="1" t="s">
        <v>23</v>
      </c>
      <c r="H588" s="1" t="s">
        <v>23</v>
      </c>
      <c r="I588" s="1" t="s">
        <v>43</v>
      </c>
      <c r="J588" s="1" t="s">
        <v>33</v>
      </c>
      <c r="L588" s="1">
        <v>3</v>
      </c>
      <c r="M588" s="1" t="s">
        <v>45</v>
      </c>
      <c r="N588" s="1">
        <v>3</v>
      </c>
      <c r="O588" s="1" t="s">
        <v>34</v>
      </c>
      <c r="R588" s="1" t="s">
        <v>27</v>
      </c>
      <c r="S588" s="1" t="s">
        <v>28</v>
      </c>
      <c r="T588" s="1" t="s">
        <v>29</v>
      </c>
      <c r="U588" s="1" t="str">
        <f>_xlfn.XLOOKUP(A588,[1]Default!$D:$D,[1]Default!$T:$T)</f>
        <v>Engineering &amp; EHS - USI</v>
      </c>
    </row>
    <row r="589" spans="1:21">
      <c r="A589" s="4">
        <v>85119</v>
      </c>
      <c r="B589" s="2" t="s">
        <v>966</v>
      </c>
      <c r="C589" s="2" t="s">
        <v>220</v>
      </c>
      <c r="D589" s="5">
        <v>28</v>
      </c>
      <c r="E589" s="5">
        <v>5</v>
      </c>
      <c r="F589" s="1" t="s">
        <v>23</v>
      </c>
      <c r="G589" s="1" t="s">
        <v>23</v>
      </c>
      <c r="H589" s="1" t="s">
        <v>23</v>
      </c>
      <c r="I589" s="1" t="s">
        <v>32</v>
      </c>
      <c r="J589" s="1" t="s">
        <v>33</v>
      </c>
      <c r="L589" s="1">
        <v>3</v>
      </c>
      <c r="M589" s="1" t="s">
        <v>34</v>
      </c>
      <c r="N589" s="1">
        <v>3</v>
      </c>
      <c r="O589" s="1" t="s">
        <v>34</v>
      </c>
      <c r="R589" s="1" t="s">
        <v>67</v>
      </c>
      <c r="S589" s="1" t="s">
        <v>68</v>
      </c>
      <c r="T589" s="1" t="s">
        <v>119</v>
      </c>
      <c r="U589" s="1" t="str">
        <f>_xlfn.XLOOKUP(A589,[1]Default!$D:$D,[1]Default!$T:$T)</f>
        <v>Procurement - MUSA</v>
      </c>
    </row>
    <row r="590" spans="1:21">
      <c r="A590" s="4">
        <v>65578</v>
      </c>
      <c r="B590" s="2" t="s">
        <v>967</v>
      </c>
      <c r="C590" s="2" t="s">
        <v>968</v>
      </c>
      <c r="D590" s="5">
        <v>49</v>
      </c>
      <c r="E590" s="5">
        <v>24</v>
      </c>
      <c r="F590" s="1" t="s">
        <v>23</v>
      </c>
      <c r="G590" s="1" t="s">
        <v>23</v>
      </c>
      <c r="H590" s="1" t="s">
        <v>23</v>
      </c>
      <c r="I590" s="1" t="s">
        <v>32</v>
      </c>
      <c r="J590" s="1" t="s">
        <v>33</v>
      </c>
      <c r="L590" s="1">
        <v>3</v>
      </c>
      <c r="M590" s="1" t="s">
        <v>34</v>
      </c>
      <c r="N590" s="1">
        <v>3</v>
      </c>
      <c r="O590" s="1" t="s">
        <v>34</v>
      </c>
      <c r="R590" s="1" t="s">
        <v>27</v>
      </c>
      <c r="S590" s="1" t="s">
        <v>28</v>
      </c>
      <c r="T590" s="1" t="s">
        <v>176</v>
      </c>
      <c r="U590" s="1" t="str">
        <f>_xlfn.XLOOKUP(A590,[1]Default!$D:$D,[1]Default!$T:$T)</f>
        <v>Industrial Planning - USI</v>
      </c>
    </row>
    <row r="591" spans="1:21">
      <c r="A591" s="4">
        <v>63440</v>
      </c>
      <c r="B591" s="2" t="s">
        <v>969</v>
      </c>
      <c r="C591" s="2" t="s">
        <v>646</v>
      </c>
      <c r="D591" s="5">
        <v>47</v>
      </c>
      <c r="E591" s="5">
        <v>29</v>
      </c>
      <c r="F591" s="1" t="s">
        <v>23</v>
      </c>
      <c r="G591" s="1" t="s">
        <v>23</v>
      </c>
      <c r="H591" s="1" t="s">
        <v>23</v>
      </c>
      <c r="I591" s="1" t="s">
        <v>43</v>
      </c>
      <c r="J591" s="1" t="s">
        <v>44</v>
      </c>
      <c r="L591" s="1">
        <v>3</v>
      </c>
      <c r="M591" s="1" t="s">
        <v>45</v>
      </c>
      <c r="N591" s="1">
        <v>2</v>
      </c>
      <c r="O591" s="1" t="s">
        <v>45</v>
      </c>
      <c r="R591" s="1" t="s">
        <v>27</v>
      </c>
      <c r="S591" s="1" t="s">
        <v>28</v>
      </c>
      <c r="T591" s="1" t="s">
        <v>90</v>
      </c>
      <c r="U591" s="1" t="str">
        <f>_xlfn.XLOOKUP(A591,[1]Default!$D:$D,[1]Default!$T:$T)</f>
        <v>Maintenance - CUB</v>
      </c>
    </row>
    <row r="592" spans="1:21">
      <c r="A592" s="4">
        <v>74303</v>
      </c>
      <c r="B592" s="2" t="s">
        <v>970</v>
      </c>
      <c r="C592" s="2" t="s">
        <v>180</v>
      </c>
      <c r="D592" s="5">
        <v>46</v>
      </c>
      <c r="E592" s="5">
        <v>14</v>
      </c>
      <c r="F592" s="1" t="s">
        <v>23</v>
      </c>
      <c r="G592" s="1" t="s">
        <v>23</v>
      </c>
      <c r="H592" s="1" t="s">
        <v>23</v>
      </c>
      <c r="I592" s="1" t="s">
        <v>43</v>
      </c>
      <c r="J592" s="1" t="s">
        <v>60</v>
      </c>
      <c r="L592" s="1">
        <v>3</v>
      </c>
      <c r="M592" s="1" t="s">
        <v>45</v>
      </c>
      <c r="N592" s="1">
        <v>3</v>
      </c>
      <c r="O592" s="1" t="s">
        <v>45</v>
      </c>
      <c r="R592" s="1" t="s">
        <v>27</v>
      </c>
      <c r="S592" s="1" t="s">
        <v>28</v>
      </c>
      <c r="T592" s="1" t="s">
        <v>29</v>
      </c>
      <c r="U592" s="1" t="str">
        <f>_xlfn.XLOOKUP(A592,[1]Default!$D:$D,[1]Default!$T:$T)</f>
        <v>Human Resources - USI</v>
      </c>
    </row>
    <row r="593" spans="1:21">
      <c r="A593" s="4">
        <v>86401</v>
      </c>
      <c r="B593" s="2" t="s">
        <v>971</v>
      </c>
      <c r="C593" s="2" t="s">
        <v>129</v>
      </c>
      <c r="D593" s="5">
        <v>40</v>
      </c>
      <c r="E593" s="5">
        <v>4</v>
      </c>
      <c r="F593" s="1" t="s">
        <v>23</v>
      </c>
      <c r="G593" s="1" t="s">
        <v>23</v>
      </c>
      <c r="H593" s="1" t="s">
        <v>23</v>
      </c>
      <c r="I593" s="1" t="s">
        <v>43</v>
      </c>
      <c r="J593" s="1" t="s">
        <v>226</v>
      </c>
      <c r="L593" s="1">
        <v>3</v>
      </c>
      <c r="M593" s="1" t="s">
        <v>45</v>
      </c>
      <c r="N593" s="1">
        <v>5</v>
      </c>
      <c r="O593" s="1" t="s">
        <v>34</v>
      </c>
      <c r="R593" s="1" t="s">
        <v>27</v>
      </c>
      <c r="S593" s="1" t="s">
        <v>28</v>
      </c>
      <c r="T593" s="1" t="s">
        <v>29</v>
      </c>
      <c r="U593" s="1" t="str">
        <f>_xlfn.XLOOKUP(A593,[1]Default!$D:$D,[1]Default!$T:$T)</f>
        <v>Engineering &amp; EHS - USI</v>
      </c>
    </row>
    <row r="594" spans="1:21">
      <c r="A594" s="4">
        <v>10142496</v>
      </c>
      <c r="B594" s="2" t="s">
        <v>972</v>
      </c>
      <c r="C594" s="2" t="s">
        <v>973</v>
      </c>
      <c r="D594" s="5">
        <v>54</v>
      </c>
      <c r="E594" s="5">
        <v>26</v>
      </c>
      <c r="F594" s="1" t="s">
        <v>23</v>
      </c>
      <c r="G594" s="1" t="s">
        <v>23</v>
      </c>
      <c r="H594" s="1" t="s">
        <v>23</v>
      </c>
      <c r="I594" s="1" t="s">
        <v>43</v>
      </c>
      <c r="J594" s="1" t="s">
        <v>60</v>
      </c>
      <c r="L594" s="1">
        <v>3</v>
      </c>
      <c r="M594" s="1" t="s">
        <v>45</v>
      </c>
      <c r="N594" s="1">
        <v>3</v>
      </c>
      <c r="O594" s="1" t="s">
        <v>45</v>
      </c>
      <c r="R594" s="1" t="s">
        <v>27</v>
      </c>
      <c r="S594" s="1" t="s">
        <v>28</v>
      </c>
      <c r="T594" s="1" t="s">
        <v>29</v>
      </c>
      <c r="U594" s="1" t="str">
        <f>_xlfn.XLOOKUP(A594,[1]Default!$D:$D,[1]Default!$T:$T)</f>
        <v>Engineering &amp; EHS - USI</v>
      </c>
    </row>
    <row r="595" spans="1:21">
      <c r="A595" s="4">
        <v>10141691</v>
      </c>
      <c r="B595" s="2" t="s">
        <v>974</v>
      </c>
      <c r="C595" s="2" t="s">
        <v>649</v>
      </c>
      <c r="D595" s="5">
        <v>52</v>
      </c>
      <c r="E595" s="5">
        <v>28</v>
      </c>
      <c r="F595" s="1" t="s">
        <v>23</v>
      </c>
      <c r="G595" s="1" t="s">
        <v>23</v>
      </c>
      <c r="H595" s="1" t="s">
        <v>23</v>
      </c>
      <c r="I595" s="1" t="s">
        <v>32</v>
      </c>
      <c r="J595" s="1" t="s">
        <v>109</v>
      </c>
      <c r="L595" s="1">
        <v>3</v>
      </c>
      <c r="M595" s="1" t="s">
        <v>34</v>
      </c>
      <c r="N595" s="1">
        <v>4</v>
      </c>
      <c r="O595" s="1" t="s">
        <v>45</v>
      </c>
      <c r="R595" s="1" t="s">
        <v>27</v>
      </c>
      <c r="S595" s="1" t="s">
        <v>28</v>
      </c>
      <c r="T595" s="1" t="s">
        <v>40</v>
      </c>
      <c r="U595" s="1" t="str">
        <f>_xlfn.XLOOKUP(A595,[1]Default!$D:$D,[1]Default!$T:$T)</f>
        <v>Research &amp; Development - USI</v>
      </c>
    </row>
    <row r="596" spans="1:21">
      <c r="A596" s="4">
        <v>64218</v>
      </c>
      <c r="B596" s="2" t="s">
        <v>975</v>
      </c>
      <c r="C596" s="2" t="s">
        <v>314</v>
      </c>
      <c r="D596" s="5">
        <v>49</v>
      </c>
      <c r="E596" s="5">
        <v>28</v>
      </c>
      <c r="F596" s="1" t="s">
        <v>23</v>
      </c>
      <c r="G596" s="1" t="s">
        <v>23</v>
      </c>
      <c r="H596" s="1" t="s">
        <v>23</v>
      </c>
      <c r="I596" s="1" t="s">
        <v>230</v>
      </c>
      <c r="J596" s="1" t="s">
        <v>60</v>
      </c>
      <c r="L596" s="1">
        <v>2</v>
      </c>
      <c r="M596" s="1" t="s">
        <v>45</v>
      </c>
      <c r="N596" s="1">
        <v>3</v>
      </c>
      <c r="O596" s="1" t="s">
        <v>45</v>
      </c>
      <c r="R596" s="1" t="s">
        <v>27</v>
      </c>
      <c r="S596" s="1" t="s">
        <v>28</v>
      </c>
      <c r="T596" s="1" t="s">
        <v>29</v>
      </c>
      <c r="U596" s="1" t="str">
        <f>_xlfn.XLOOKUP(A596,[1]Default!$D:$D,[1]Default!$T:$T)</f>
        <v>Information Technology - USI</v>
      </c>
    </row>
    <row r="597" spans="1:21">
      <c r="A597" s="4">
        <v>60010004</v>
      </c>
      <c r="B597" s="2" t="s">
        <v>976</v>
      </c>
      <c r="C597" s="2" t="s">
        <v>977</v>
      </c>
      <c r="D597" s="5">
        <v>35</v>
      </c>
      <c r="E597" s="5">
        <v>2</v>
      </c>
      <c r="F597" s="1" t="s">
        <v>23</v>
      </c>
      <c r="G597" s="1" t="s">
        <v>23</v>
      </c>
      <c r="H597" s="1" t="s">
        <v>23</v>
      </c>
      <c r="I597" s="1" t="s">
        <v>24</v>
      </c>
      <c r="J597" s="1" t="s">
        <v>127</v>
      </c>
      <c r="L597" s="1">
        <v>5</v>
      </c>
      <c r="M597" s="1" t="s">
        <v>26</v>
      </c>
      <c r="N597" s="1">
        <v>5</v>
      </c>
      <c r="O597" s="1" t="s">
        <v>26</v>
      </c>
      <c r="R597" s="1" t="s">
        <v>27</v>
      </c>
      <c r="S597" s="1" t="s">
        <v>28</v>
      </c>
      <c r="T597" s="1" t="s">
        <v>176</v>
      </c>
      <c r="U597" s="1" t="str">
        <f>_xlfn.XLOOKUP(A597,[1]Default!$D:$D,[1]Default!$T:$T)</f>
        <v>Economic &amp; Financial Corp Plan - USI</v>
      </c>
    </row>
    <row r="598" spans="1:21">
      <c r="A598" s="4">
        <v>10141072</v>
      </c>
      <c r="B598" s="2" t="s">
        <v>978</v>
      </c>
      <c r="C598" s="2" t="s">
        <v>979</v>
      </c>
      <c r="D598" s="5">
        <v>47</v>
      </c>
      <c r="E598" s="5">
        <v>29</v>
      </c>
      <c r="F598" s="1" t="s">
        <v>23</v>
      </c>
      <c r="G598" s="1" t="s">
        <v>23</v>
      </c>
      <c r="H598" s="1" t="s">
        <v>23</v>
      </c>
      <c r="I598" s="1" t="s">
        <v>230</v>
      </c>
      <c r="J598" s="1" t="s">
        <v>60</v>
      </c>
      <c r="L598" s="1">
        <v>2</v>
      </c>
      <c r="M598" s="1" t="s">
        <v>45</v>
      </c>
      <c r="N598" s="1">
        <v>3</v>
      </c>
      <c r="O598" s="1" t="s">
        <v>45</v>
      </c>
      <c r="R598" s="1" t="s">
        <v>27</v>
      </c>
      <c r="S598" s="1" t="s">
        <v>28</v>
      </c>
      <c r="T598" s="1" t="s">
        <v>29</v>
      </c>
      <c r="U598" s="1" t="str">
        <f>_xlfn.XLOOKUP(A598,[1]Default!$D:$D,[1]Default!$T:$T)</f>
        <v>Engineering &amp; EHS - USI</v>
      </c>
    </row>
    <row r="599" spans="1:21">
      <c r="A599" s="4">
        <v>10141492</v>
      </c>
      <c r="B599" s="2" t="s">
        <v>980</v>
      </c>
      <c r="C599" s="2" t="s">
        <v>981</v>
      </c>
      <c r="D599" s="5">
        <v>47</v>
      </c>
      <c r="E599" s="5">
        <v>28</v>
      </c>
      <c r="F599" s="1" t="s">
        <v>23</v>
      </c>
      <c r="G599" s="1" t="s">
        <v>23</v>
      </c>
      <c r="H599" s="1" t="s">
        <v>23</v>
      </c>
      <c r="I599" s="1" t="s">
        <v>32</v>
      </c>
      <c r="J599" s="1" t="s">
        <v>55</v>
      </c>
      <c r="L599" s="1">
        <v>3</v>
      </c>
      <c r="M599" s="1" t="s">
        <v>34</v>
      </c>
      <c r="N599" s="1">
        <v>4</v>
      </c>
      <c r="O599" s="1" t="s">
        <v>34</v>
      </c>
      <c r="R599" s="1" t="s">
        <v>27</v>
      </c>
      <c r="S599" s="1" t="s">
        <v>28</v>
      </c>
      <c r="T599" s="1" t="s">
        <v>29</v>
      </c>
      <c r="U599" s="1" t="str">
        <f>_xlfn.XLOOKUP(A599,[1]Default!$D:$D,[1]Default!$T:$T)</f>
        <v>Operations Primary Areas - USI</v>
      </c>
    </row>
    <row r="600" spans="1:21">
      <c r="A600" s="4">
        <v>87072</v>
      </c>
      <c r="B600" s="2" t="s">
        <v>982</v>
      </c>
      <c r="C600" s="2" t="s">
        <v>189</v>
      </c>
      <c r="D600" s="5">
        <v>45</v>
      </c>
      <c r="E600" s="5">
        <v>4</v>
      </c>
      <c r="F600" s="1" t="s">
        <v>23</v>
      </c>
      <c r="G600" s="1" t="s">
        <v>23</v>
      </c>
      <c r="H600" s="1" t="s">
        <v>23</v>
      </c>
      <c r="I600" s="1" t="s">
        <v>43</v>
      </c>
      <c r="J600" s="1" t="s">
        <v>33</v>
      </c>
      <c r="L600" s="1">
        <v>3</v>
      </c>
      <c r="M600" s="1" t="s">
        <v>45</v>
      </c>
      <c r="N600" s="1">
        <v>3</v>
      </c>
      <c r="O600" s="1" t="s">
        <v>34</v>
      </c>
      <c r="R600" s="1" t="s">
        <v>27</v>
      </c>
      <c r="S600" s="1" t="s">
        <v>28</v>
      </c>
      <c r="T600" s="1" t="s">
        <v>29</v>
      </c>
      <c r="U600" s="1" t="str">
        <f>_xlfn.XLOOKUP(A600,[1]Default!$D:$D,[1]Default!$T:$T)</f>
        <v>Engineering &amp; EHS - USI</v>
      </c>
    </row>
    <row r="601" spans="1:21">
      <c r="A601" s="4">
        <v>10140552</v>
      </c>
      <c r="B601" s="2" t="s">
        <v>983</v>
      </c>
      <c r="C601" s="2" t="s">
        <v>984</v>
      </c>
      <c r="D601" s="5">
        <v>48</v>
      </c>
      <c r="E601" s="5">
        <v>30</v>
      </c>
      <c r="F601" s="1" t="s">
        <v>23</v>
      </c>
      <c r="G601" s="1" t="s">
        <v>23</v>
      </c>
      <c r="H601" s="1" t="s">
        <v>23</v>
      </c>
      <c r="I601" s="1" t="s">
        <v>51</v>
      </c>
      <c r="J601" s="1" t="s">
        <v>55</v>
      </c>
      <c r="L601" s="1">
        <v>4</v>
      </c>
      <c r="M601" s="1" t="s">
        <v>34</v>
      </c>
      <c r="N601" s="1">
        <v>4</v>
      </c>
      <c r="O601" s="1" t="s">
        <v>34</v>
      </c>
      <c r="R601" s="1" t="s">
        <v>27</v>
      </c>
      <c r="S601" s="1" t="s">
        <v>28</v>
      </c>
      <c r="T601" s="1" t="s">
        <v>90</v>
      </c>
      <c r="U601" s="1" t="str">
        <f>_xlfn.XLOOKUP(A601,[1]Default!$D:$D,[1]Default!$T:$T)</f>
        <v>Hot Rolling - IPA</v>
      </c>
    </row>
    <row r="602" spans="1:21">
      <c r="A602" s="4">
        <v>66200</v>
      </c>
      <c r="B602" s="2" t="s">
        <v>985</v>
      </c>
      <c r="C602" s="2" t="s">
        <v>117</v>
      </c>
      <c r="D602" s="5">
        <v>41</v>
      </c>
      <c r="E602" s="5">
        <v>21</v>
      </c>
      <c r="F602" s="1" t="s">
        <v>23</v>
      </c>
      <c r="G602" s="1" t="s">
        <v>23</v>
      </c>
      <c r="H602" s="1" t="s">
        <v>23</v>
      </c>
      <c r="I602" s="1" t="s">
        <v>51</v>
      </c>
      <c r="J602" s="1" t="s">
        <v>55</v>
      </c>
      <c r="L602" s="1">
        <v>4</v>
      </c>
      <c r="M602" s="1" t="s">
        <v>34</v>
      </c>
      <c r="N602" s="1">
        <v>4</v>
      </c>
      <c r="O602" s="1" t="s">
        <v>34</v>
      </c>
      <c r="R602" s="1" t="s">
        <v>27</v>
      </c>
      <c r="S602" s="1" t="s">
        <v>28</v>
      </c>
      <c r="T602" s="1" t="s">
        <v>90</v>
      </c>
      <c r="U602" s="1" t="str">
        <f>_xlfn.XLOOKUP(A602,[1]Default!$D:$D,[1]Default!$T:$T)</f>
        <v>Hot &amp; Cold Rolling (P) - USI</v>
      </c>
    </row>
    <row r="603" spans="1:21">
      <c r="A603" s="4">
        <v>78524</v>
      </c>
      <c r="B603" s="2" t="s">
        <v>986</v>
      </c>
      <c r="C603" s="2" t="s">
        <v>173</v>
      </c>
      <c r="D603" s="5">
        <v>45</v>
      </c>
      <c r="E603" s="5">
        <v>11</v>
      </c>
      <c r="F603" s="1" t="s">
        <v>23</v>
      </c>
      <c r="G603" s="1" t="s">
        <v>23</v>
      </c>
      <c r="H603" s="1" t="s">
        <v>23</v>
      </c>
      <c r="I603" s="1" t="s">
        <v>54</v>
      </c>
      <c r="J603" s="1" t="s">
        <v>55</v>
      </c>
      <c r="L603" s="1">
        <v>5</v>
      </c>
      <c r="M603" s="1" t="s">
        <v>34</v>
      </c>
      <c r="N603" s="1">
        <v>4</v>
      </c>
      <c r="O603" s="1" t="s">
        <v>34</v>
      </c>
      <c r="R603" s="1" t="s">
        <v>27</v>
      </c>
      <c r="S603" s="1" t="s">
        <v>28</v>
      </c>
      <c r="T603" s="1" t="s">
        <v>29</v>
      </c>
      <c r="U603" s="1" t="str">
        <f>_xlfn.XLOOKUP(A603,[1]Default!$D:$D,[1]Default!$T:$T)</f>
        <v>Information Technology - USI</v>
      </c>
    </row>
    <row r="604" spans="1:21">
      <c r="A604" s="4">
        <v>10143531</v>
      </c>
      <c r="B604" s="2" t="s">
        <v>987</v>
      </c>
      <c r="C604" s="2" t="s">
        <v>175</v>
      </c>
      <c r="D604" s="5">
        <v>46</v>
      </c>
      <c r="E604" s="5">
        <v>25</v>
      </c>
      <c r="F604" s="1" t="s">
        <v>23</v>
      </c>
      <c r="G604" s="1" t="s">
        <v>23</v>
      </c>
      <c r="H604" s="1" t="s">
        <v>23</v>
      </c>
      <c r="I604" s="1" t="s">
        <v>51</v>
      </c>
      <c r="J604" s="1" t="s">
        <v>109</v>
      </c>
      <c r="L604" s="1">
        <v>4</v>
      </c>
      <c r="M604" s="1" t="s">
        <v>34</v>
      </c>
      <c r="N604" s="1">
        <v>4</v>
      </c>
      <c r="O604" s="1" t="s">
        <v>45</v>
      </c>
      <c r="R604" s="1" t="s">
        <v>27</v>
      </c>
      <c r="S604" s="1" t="s">
        <v>28</v>
      </c>
      <c r="T604" s="1" t="s">
        <v>176</v>
      </c>
      <c r="U604" s="1" t="str">
        <f>_xlfn.XLOOKUP(A604,[1]Default!$D:$D,[1]Default!$T:$T)</f>
        <v>Industrial Planning - USI</v>
      </c>
    </row>
    <row r="605" spans="1:21">
      <c r="A605" s="4">
        <v>10002685</v>
      </c>
      <c r="B605" s="2" t="s">
        <v>988</v>
      </c>
      <c r="C605" s="2" t="s">
        <v>557</v>
      </c>
      <c r="D605" s="5">
        <v>45</v>
      </c>
      <c r="E605" s="5">
        <v>17</v>
      </c>
      <c r="F605" s="1" t="s">
        <v>23</v>
      </c>
      <c r="G605" s="1" t="s">
        <v>23</v>
      </c>
      <c r="H605" s="1" t="s">
        <v>23</v>
      </c>
      <c r="I605" s="1" t="s">
        <v>32</v>
      </c>
      <c r="J605" s="1" t="s">
        <v>60</v>
      </c>
      <c r="L605" s="1">
        <v>3</v>
      </c>
      <c r="M605" s="1" t="s">
        <v>34</v>
      </c>
      <c r="N605" s="1">
        <v>3</v>
      </c>
      <c r="O605" s="1" t="s">
        <v>45</v>
      </c>
      <c r="R605" s="1" t="s">
        <v>27</v>
      </c>
      <c r="S605" s="1" t="s">
        <v>28</v>
      </c>
      <c r="T605" s="1" t="s">
        <v>40</v>
      </c>
      <c r="U605" s="1" t="str">
        <f>_xlfn.XLOOKUP(A605,[1]Default!$D:$D,[1]Default!$T:$T)</f>
        <v>Integrated Quality Control &amp; Labor - USI</v>
      </c>
    </row>
    <row r="606" spans="1:21">
      <c r="A606" s="4">
        <v>10144634</v>
      </c>
      <c r="B606" s="2" t="s">
        <v>989</v>
      </c>
      <c r="C606" s="2" t="s">
        <v>238</v>
      </c>
      <c r="D606" s="5">
        <v>40</v>
      </c>
      <c r="E606" s="5">
        <v>22</v>
      </c>
      <c r="F606" s="1" t="s">
        <v>23</v>
      </c>
      <c r="G606" s="1" t="s">
        <v>23</v>
      </c>
      <c r="H606" s="1" t="s">
        <v>23</v>
      </c>
      <c r="I606" s="1" t="s">
        <v>43</v>
      </c>
      <c r="J606" s="1" t="s">
        <v>44</v>
      </c>
      <c r="L606" s="1">
        <v>3</v>
      </c>
      <c r="M606" s="1" t="s">
        <v>45</v>
      </c>
      <c r="N606" s="1">
        <v>2</v>
      </c>
      <c r="O606" s="1" t="s">
        <v>45</v>
      </c>
      <c r="R606" s="1" t="s">
        <v>27</v>
      </c>
      <c r="S606" s="1" t="s">
        <v>28</v>
      </c>
      <c r="T606" s="1" t="s">
        <v>29</v>
      </c>
      <c r="U606" s="1" t="str">
        <f>_xlfn.XLOOKUP(A606,[1]Default!$D:$D,[1]Default!$T:$T)</f>
        <v>Engineering &amp; EHS - USI</v>
      </c>
    </row>
    <row r="607" spans="1:21">
      <c r="A607" s="4">
        <v>2162</v>
      </c>
      <c r="B607" s="2" t="s">
        <v>990</v>
      </c>
      <c r="C607" s="2" t="s">
        <v>96</v>
      </c>
      <c r="D607" s="5">
        <v>44</v>
      </c>
      <c r="E607" s="5">
        <v>18</v>
      </c>
      <c r="F607" s="1" t="s">
        <v>23</v>
      </c>
      <c r="G607" s="1" t="s">
        <v>23</v>
      </c>
      <c r="H607" s="1" t="s">
        <v>23</v>
      </c>
      <c r="I607" s="1" t="s">
        <v>43</v>
      </c>
      <c r="J607" s="1" t="s">
        <v>60</v>
      </c>
      <c r="L607" s="1">
        <v>3</v>
      </c>
      <c r="M607" s="1" t="s">
        <v>45</v>
      </c>
      <c r="N607" s="1">
        <v>3</v>
      </c>
      <c r="O607" s="1" t="s">
        <v>45</v>
      </c>
      <c r="R607" s="1" t="s">
        <v>78</v>
      </c>
      <c r="S607" s="1" t="s">
        <v>79</v>
      </c>
      <c r="T607" s="1" t="s">
        <v>97</v>
      </c>
      <c r="U607" s="1" t="str">
        <f>_xlfn.XLOOKUP(A607,[1]Default!$D:$D,[1]Default!$T:$T)</f>
        <v>South Commercial &amp; Distribution - SU</v>
      </c>
    </row>
    <row r="608" spans="1:21">
      <c r="A608" s="4">
        <v>76714</v>
      </c>
      <c r="B608" s="2" t="s">
        <v>991</v>
      </c>
      <c r="C608" s="2" t="s">
        <v>992</v>
      </c>
      <c r="D608" s="5">
        <v>62</v>
      </c>
      <c r="E608" s="5">
        <v>13</v>
      </c>
      <c r="F608" s="1" t="s">
        <v>23</v>
      </c>
      <c r="G608" s="1" t="s">
        <v>23</v>
      </c>
      <c r="H608" s="1" t="s">
        <v>23</v>
      </c>
      <c r="I608" s="1" t="s">
        <v>43</v>
      </c>
      <c r="J608" s="1" t="s">
        <v>60</v>
      </c>
      <c r="L608" s="1">
        <v>3</v>
      </c>
      <c r="M608" s="1" t="s">
        <v>45</v>
      </c>
      <c r="N608" s="1">
        <v>3</v>
      </c>
      <c r="O608" s="1" t="s">
        <v>45</v>
      </c>
      <c r="R608" s="1" t="s">
        <v>27</v>
      </c>
      <c r="S608" s="1" t="s">
        <v>28</v>
      </c>
      <c r="T608" s="1" t="s">
        <v>46</v>
      </c>
      <c r="U608" s="1" t="str">
        <f>_xlfn.XLOOKUP(A608,[1]Default!$D:$D,[1]Default!$T:$T)</f>
        <v>Supply Chain - USI</v>
      </c>
    </row>
    <row r="609" spans="1:21">
      <c r="A609" s="4">
        <v>89604</v>
      </c>
      <c r="B609" s="2" t="s">
        <v>993</v>
      </c>
      <c r="C609" s="2" t="s">
        <v>568</v>
      </c>
      <c r="D609" s="5">
        <v>28</v>
      </c>
      <c r="E609" s="5">
        <v>0</v>
      </c>
      <c r="F609" s="1" t="s">
        <v>23</v>
      </c>
      <c r="G609" s="1" t="s">
        <v>23</v>
      </c>
      <c r="H609" s="1" t="s">
        <v>23</v>
      </c>
      <c r="I609" s="1" t="s">
        <v>105</v>
      </c>
      <c r="J609" s="1" t="e">
        <v>#N/A</v>
      </c>
      <c r="L609" s="1">
        <v>4</v>
      </c>
      <c r="M609" s="1" t="s">
        <v>26</v>
      </c>
      <c r="N609" s="1" t="e">
        <v>#N/A</v>
      </c>
      <c r="O609" s="1" t="e">
        <v>#N/A</v>
      </c>
      <c r="R609" s="1" t="s">
        <v>67</v>
      </c>
      <c r="S609" s="1" t="s">
        <v>68</v>
      </c>
      <c r="T609" s="1" t="s">
        <v>442</v>
      </c>
      <c r="U609" s="1" t="str">
        <f>_xlfn.XLOOKUP(A609,[1]Default!$D:$D,[1]Default!$T:$T)</f>
        <v>Mining Equipments (M) - MUSA</v>
      </c>
    </row>
    <row r="610" spans="1:21">
      <c r="A610" s="4">
        <v>87484</v>
      </c>
      <c r="B610" s="2" t="s">
        <v>994</v>
      </c>
      <c r="C610" s="2" t="s">
        <v>286</v>
      </c>
      <c r="D610" s="5">
        <v>35</v>
      </c>
      <c r="E610" s="5">
        <v>4</v>
      </c>
      <c r="F610" s="1" t="s">
        <v>23</v>
      </c>
      <c r="G610" s="1" t="s">
        <v>23</v>
      </c>
      <c r="H610" s="1" t="s">
        <v>23</v>
      </c>
      <c r="I610" s="1" t="s">
        <v>83</v>
      </c>
      <c r="J610" s="1" t="s">
        <v>55</v>
      </c>
      <c r="L610" s="1">
        <v>4</v>
      </c>
      <c r="M610" s="1" t="s">
        <v>45</v>
      </c>
      <c r="N610" s="1">
        <v>4</v>
      </c>
      <c r="O610" s="1" t="s">
        <v>34</v>
      </c>
      <c r="R610" s="1" t="s">
        <v>27</v>
      </c>
      <c r="S610" s="1" t="s">
        <v>28</v>
      </c>
      <c r="T610" s="1" t="s">
        <v>29</v>
      </c>
      <c r="U610" s="1" t="str">
        <f>_xlfn.XLOOKUP(A610,[1]Default!$D:$D,[1]Default!$T:$T)</f>
        <v>Engineering &amp; EHS - USI</v>
      </c>
    </row>
    <row r="611" spans="1:21">
      <c r="A611" s="4">
        <v>10001075</v>
      </c>
      <c r="B611" s="2" t="s">
        <v>995</v>
      </c>
      <c r="C611" s="2" t="s">
        <v>646</v>
      </c>
      <c r="D611" s="5">
        <v>39</v>
      </c>
      <c r="E611" s="5">
        <v>19</v>
      </c>
      <c r="F611" s="1" t="s">
        <v>23</v>
      </c>
      <c r="G611" s="1" t="s">
        <v>23</v>
      </c>
      <c r="H611" s="1" t="s">
        <v>23</v>
      </c>
      <c r="I611" s="1" t="s">
        <v>51</v>
      </c>
      <c r="J611" s="1" t="s">
        <v>25</v>
      </c>
      <c r="L611" s="1">
        <v>4</v>
      </c>
      <c r="M611" s="1" t="s">
        <v>34</v>
      </c>
      <c r="N611" s="1">
        <v>4</v>
      </c>
      <c r="O611" s="1" t="s">
        <v>26</v>
      </c>
      <c r="R611" s="1" t="s">
        <v>27</v>
      </c>
      <c r="S611" s="1" t="s">
        <v>28</v>
      </c>
      <c r="T611" s="1" t="s">
        <v>29</v>
      </c>
      <c r="U611" s="1" t="str">
        <f>_xlfn.XLOOKUP(A611,[1]Default!$D:$D,[1]Default!$T:$T)</f>
        <v>Operations Primary Areas - USI</v>
      </c>
    </row>
    <row r="612" spans="1:21">
      <c r="A612" s="4">
        <v>70497</v>
      </c>
      <c r="B612" s="2" t="s">
        <v>996</v>
      </c>
      <c r="C612" s="2" t="s">
        <v>332</v>
      </c>
      <c r="D612" s="5">
        <v>34</v>
      </c>
      <c r="E612" s="5">
        <v>16</v>
      </c>
      <c r="F612" s="1" t="s">
        <v>23</v>
      </c>
      <c r="G612" s="1" t="s">
        <v>23</v>
      </c>
      <c r="H612" s="1" t="s">
        <v>23</v>
      </c>
      <c r="I612" s="1" t="s">
        <v>51</v>
      </c>
      <c r="J612" s="1" t="e">
        <v>#N/A</v>
      </c>
      <c r="L612" s="1">
        <v>4</v>
      </c>
      <c r="M612" s="1" t="s">
        <v>34</v>
      </c>
      <c r="N612" s="1" t="e">
        <v>#N/A</v>
      </c>
      <c r="O612" s="1" t="e">
        <v>#N/A</v>
      </c>
      <c r="R612" s="1" t="s">
        <v>27</v>
      </c>
      <c r="S612" s="1" t="s">
        <v>28</v>
      </c>
      <c r="T612" s="1" t="s">
        <v>90</v>
      </c>
      <c r="U612" s="1" t="str">
        <f>_xlfn.XLOOKUP(A612,[1]Default!$D:$D,[1]Default!$T:$T)</f>
        <v>Hot &amp; Cold Rolling (P) - USI</v>
      </c>
    </row>
    <row r="613" spans="1:21">
      <c r="A613" s="4">
        <v>82154</v>
      </c>
      <c r="B613" s="2" t="s">
        <v>997</v>
      </c>
      <c r="C613" s="2" t="s">
        <v>144</v>
      </c>
      <c r="D613" s="5">
        <v>34</v>
      </c>
      <c r="E613" s="5">
        <v>8</v>
      </c>
      <c r="F613" s="1" t="s">
        <v>23</v>
      </c>
      <c r="G613" s="1" t="s">
        <v>23</v>
      </c>
      <c r="H613" s="1" t="s">
        <v>23</v>
      </c>
      <c r="I613" s="1" t="s">
        <v>83</v>
      </c>
      <c r="J613" s="1" t="s">
        <v>60</v>
      </c>
      <c r="L613" s="1">
        <v>4</v>
      </c>
      <c r="M613" s="1" t="s">
        <v>45</v>
      </c>
      <c r="N613" s="1">
        <v>3</v>
      </c>
      <c r="O613" s="1" t="s">
        <v>45</v>
      </c>
      <c r="R613" s="1" t="s">
        <v>27</v>
      </c>
      <c r="S613" s="1" t="s">
        <v>28</v>
      </c>
      <c r="T613" s="1" t="s">
        <v>61</v>
      </c>
      <c r="U613" s="1" t="str">
        <f>_xlfn.XLOOKUP(A613,[1]Default!$D:$D,[1]Default!$T:$T)</f>
        <v>Controlling &amp; Administration - USI</v>
      </c>
    </row>
    <row r="614" spans="1:21">
      <c r="A614" s="4">
        <v>10002554</v>
      </c>
      <c r="B614" s="2" t="s">
        <v>998</v>
      </c>
      <c r="C614" s="2" t="s">
        <v>999</v>
      </c>
      <c r="D614" s="5">
        <v>42</v>
      </c>
      <c r="E614" s="5">
        <v>17</v>
      </c>
      <c r="F614" s="1" t="s">
        <v>23</v>
      </c>
      <c r="G614" s="1" t="s">
        <v>23</v>
      </c>
      <c r="H614" s="1" t="s">
        <v>23</v>
      </c>
      <c r="I614" s="1" t="s">
        <v>51</v>
      </c>
      <c r="J614" s="1" t="s">
        <v>33</v>
      </c>
      <c r="L614" s="1">
        <v>4</v>
      </c>
      <c r="M614" s="1" t="s">
        <v>34</v>
      </c>
      <c r="N614" s="1">
        <v>3</v>
      </c>
      <c r="O614" s="1" t="s">
        <v>34</v>
      </c>
      <c r="R614" s="1" t="s">
        <v>27</v>
      </c>
      <c r="S614" s="1" t="s">
        <v>28</v>
      </c>
      <c r="T614" s="1" t="s">
        <v>29</v>
      </c>
      <c r="U614" s="1" t="str">
        <f>_xlfn.XLOOKUP(A614,[1]Default!$D:$D,[1]Default!$T:$T)</f>
        <v>Operations Primary Areas - USI</v>
      </c>
    </row>
    <row r="615" spans="1:21">
      <c r="A615" s="4">
        <v>83014</v>
      </c>
      <c r="B615" s="2" t="s">
        <v>1000</v>
      </c>
      <c r="C615" s="2" t="s">
        <v>872</v>
      </c>
      <c r="D615" s="5">
        <v>31</v>
      </c>
      <c r="E615" s="5">
        <v>7</v>
      </c>
      <c r="F615" s="1" t="s">
        <v>23</v>
      </c>
      <c r="G615" s="1" t="s">
        <v>23</v>
      </c>
      <c r="H615" s="1" t="s">
        <v>23</v>
      </c>
      <c r="I615" s="1" t="s">
        <v>24</v>
      </c>
      <c r="J615" s="1" t="s">
        <v>127</v>
      </c>
      <c r="L615" s="1">
        <v>5</v>
      </c>
      <c r="M615" s="1" t="s">
        <v>26</v>
      </c>
      <c r="N615" s="1">
        <v>5</v>
      </c>
      <c r="O615" s="1" t="s">
        <v>26</v>
      </c>
      <c r="R615" s="1" t="s">
        <v>27</v>
      </c>
      <c r="S615" s="1" t="s">
        <v>28</v>
      </c>
      <c r="T615" s="1" t="s">
        <v>61</v>
      </c>
      <c r="U615" s="1" t="str">
        <f>_xlfn.XLOOKUP(A615,[1]Default!$D:$D,[1]Default!$T:$T)</f>
        <v>Investor Relations - USI</v>
      </c>
    </row>
    <row r="616" spans="1:21">
      <c r="A616" s="4">
        <v>3736</v>
      </c>
      <c r="B616" s="2" t="s">
        <v>1001</v>
      </c>
      <c r="C616" s="2" t="s">
        <v>408</v>
      </c>
      <c r="D616" s="5">
        <v>40</v>
      </c>
      <c r="E616" s="5">
        <v>16</v>
      </c>
      <c r="F616" s="1" t="s">
        <v>23</v>
      </c>
      <c r="G616" s="1" t="s">
        <v>23</v>
      </c>
      <c r="H616" s="1" t="s">
        <v>23</v>
      </c>
      <c r="I616" s="1" t="s">
        <v>51</v>
      </c>
      <c r="J616" s="1" t="s">
        <v>55</v>
      </c>
      <c r="L616" s="1">
        <v>4</v>
      </c>
      <c r="M616" s="1" t="s">
        <v>34</v>
      </c>
      <c r="N616" s="1">
        <v>4</v>
      </c>
      <c r="O616" s="1" t="s">
        <v>34</v>
      </c>
      <c r="R616" s="1" t="s">
        <v>78</v>
      </c>
      <c r="S616" s="1" t="s">
        <v>79</v>
      </c>
      <c r="T616" s="1" t="s">
        <v>192</v>
      </c>
      <c r="U616" s="1">
        <f>_xlfn.XLOOKUP(A616,[1]Default!$D:$D,[1]Default!$T:$T)</f>
        <v>0</v>
      </c>
    </row>
    <row r="617" spans="1:21">
      <c r="A617" s="4">
        <v>83464</v>
      </c>
      <c r="B617" s="2" t="s">
        <v>1002</v>
      </c>
      <c r="C617" s="2" t="s">
        <v>1003</v>
      </c>
      <c r="D617" s="5">
        <v>36</v>
      </c>
      <c r="E617" s="5">
        <v>7</v>
      </c>
      <c r="F617" s="1" t="s">
        <v>23</v>
      </c>
      <c r="G617" s="1" t="s">
        <v>23</v>
      </c>
      <c r="H617" s="1" t="s">
        <v>23</v>
      </c>
      <c r="I617" s="1" t="s">
        <v>251</v>
      </c>
      <c r="J617" s="1" t="s">
        <v>127</v>
      </c>
      <c r="L617" s="1">
        <v>3</v>
      </c>
      <c r="M617" s="1" t="s">
        <v>26</v>
      </c>
      <c r="N617" s="1">
        <v>5</v>
      </c>
      <c r="O617" s="1" t="s">
        <v>26</v>
      </c>
      <c r="R617" s="1" t="s">
        <v>27</v>
      </c>
      <c r="S617" s="1" t="s">
        <v>28</v>
      </c>
      <c r="T617" s="1" t="s">
        <v>29</v>
      </c>
      <c r="U617" s="1" t="str">
        <f>_xlfn.XLOOKUP(A617,[1]Default!$D:$D,[1]Default!$T:$T)</f>
        <v>Information Technology - USI</v>
      </c>
    </row>
    <row r="618" spans="1:21">
      <c r="A618" s="4">
        <v>10403882</v>
      </c>
      <c r="B618" s="2" t="s">
        <v>1004</v>
      </c>
      <c r="C618" s="2" t="s">
        <v>314</v>
      </c>
      <c r="D618" s="5">
        <v>45</v>
      </c>
      <c r="E618" s="5">
        <v>24</v>
      </c>
      <c r="F618" s="1" t="s">
        <v>23</v>
      </c>
      <c r="G618" s="1" t="s">
        <v>23</v>
      </c>
      <c r="H618" s="1" t="s">
        <v>23</v>
      </c>
      <c r="I618" s="1" t="s">
        <v>32</v>
      </c>
      <c r="J618" s="1" t="s">
        <v>55</v>
      </c>
      <c r="L618" s="1">
        <v>3</v>
      </c>
      <c r="M618" s="1" t="s">
        <v>34</v>
      </c>
      <c r="N618" s="1">
        <v>4</v>
      </c>
      <c r="O618" s="1" t="s">
        <v>34</v>
      </c>
      <c r="R618" s="1" t="s">
        <v>27</v>
      </c>
      <c r="S618" s="1" t="s">
        <v>28</v>
      </c>
      <c r="T618" s="1" t="s">
        <v>29</v>
      </c>
      <c r="U618" s="1" t="str">
        <f>_xlfn.XLOOKUP(A618,[1]Default!$D:$D,[1]Default!$T:$T)</f>
        <v>Information Technology - USI</v>
      </c>
    </row>
    <row r="619" spans="1:21">
      <c r="A619" s="4">
        <v>50075761</v>
      </c>
      <c r="B619" s="2" t="s">
        <v>1005</v>
      </c>
      <c r="C619" s="2" t="s">
        <v>1006</v>
      </c>
      <c r="D619" s="5">
        <v>44</v>
      </c>
      <c r="E619" s="5">
        <v>3</v>
      </c>
      <c r="F619" s="1" t="s">
        <v>23</v>
      </c>
      <c r="G619" s="1" t="s">
        <v>23</v>
      </c>
      <c r="H619" s="1" t="s">
        <v>23</v>
      </c>
      <c r="I619" s="1" t="s">
        <v>51</v>
      </c>
      <c r="J619" s="1" t="s">
        <v>55</v>
      </c>
      <c r="L619" s="1">
        <v>4</v>
      </c>
      <c r="M619" s="1" t="s">
        <v>34</v>
      </c>
      <c r="N619" s="1">
        <v>4</v>
      </c>
      <c r="O619" s="1" t="s">
        <v>34</v>
      </c>
      <c r="R619" s="1" t="s">
        <v>100</v>
      </c>
      <c r="S619" s="1" t="s">
        <v>101</v>
      </c>
      <c r="T619" s="1" t="s">
        <v>361</v>
      </c>
      <c r="U619" s="1" t="str">
        <f>_xlfn.XLOOKUP(A619,[1]Default!$D:$D,[1]Default!$T:$T)</f>
        <v>Maintenance &amp; Construction Plan - UMSA</v>
      </c>
    </row>
    <row r="620" spans="1:21">
      <c r="A620" s="4">
        <v>10000281</v>
      </c>
      <c r="B620" s="2" t="s">
        <v>1007</v>
      </c>
      <c r="C620" s="2" t="s">
        <v>1008</v>
      </c>
      <c r="D620" s="5">
        <v>44</v>
      </c>
      <c r="E620" s="5">
        <v>20</v>
      </c>
      <c r="F620" s="1" t="s">
        <v>23</v>
      </c>
      <c r="G620" s="1" t="s">
        <v>23</v>
      </c>
      <c r="H620" s="1" t="s">
        <v>23</v>
      </c>
      <c r="I620" s="1" t="s">
        <v>32</v>
      </c>
      <c r="J620" s="1" t="s">
        <v>33</v>
      </c>
      <c r="L620" s="1">
        <v>3</v>
      </c>
      <c r="M620" s="1" t="s">
        <v>34</v>
      </c>
      <c r="N620" s="1">
        <v>3</v>
      </c>
      <c r="O620" s="1" t="s">
        <v>34</v>
      </c>
      <c r="R620" s="1" t="s">
        <v>27</v>
      </c>
      <c r="S620" s="1" t="s">
        <v>28</v>
      </c>
      <c r="T620" s="1" t="s">
        <v>61</v>
      </c>
      <c r="U620" s="1" t="str">
        <f>_xlfn.XLOOKUP(A620,[1]Default!$D:$D,[1]Default!$T:$T)</f>
        <v>Controlling &amp; Administration - USI</v>
      </c>
    </row>
    <row r="621" spans="1:21">
      <c r="A621" s="4">
        <v>10002094</v>
      </c>
      <c r="B621" s="2" t="s">
        <v>1009</v>
      </c>
      <c r="C621" s="2" t="s">
        <v>136</v>
      </c>
      <c r="D621" s="5">
        <v>38</v>
      </c>
      <c r="E621" s="5">
        <v>18</v>
      </c>
      <c r="F621" s="1" t="s">
        <v>23</v>
      </c>
      <c r="G621" s="1" t="s">
        <v>23</v>
      </c>
      <c r="H621" s="1" t="s">
        <v>23</v>
      </c>
      <c r="I621" s="1" t="s">
        <v>51</v>
      </c>
      <c r="J621" s="1" t="s">
        <v>33</v>
      </c>
      <c r="L621" s="1">
        <v>4</v>
      </c>
      <c r="M621" s="1" t="s">
        <v>34</v>
      </c>
      <c r="N621" s="1">
        <v>3</v>
      </c>
      <c r="O621" s="1" t="s">
        <v>34</v>
      </c>
      <c r="R621" s="1" t="s">
        <v>27</v>
      </c>
      <c r="S621" s="1" t="s">
        <v>28</v>
      </c>
      <c r="T621" s="1" t="s">
        <v>61</v>
      </c>
      <c r="U621" s="1" t="str">
        <f>_xlfn.XLOOKUP(A621,[1]Default!$D:$D,[1]Default!$T:$T)</f>
        <v>Procurement - USI</v>
      </c>
    </row>
    <row r="622" spans="1:21">
      <c r="A622" s="4">
        <v>60016843</v>
      </c>
      <c r="B622" s="2" t="s">
        <v>1010</v>
      </c>
      <c r="C622" s="2" t="s">
        <v>218</v>
      </c>
      <c r="D622" s="5">
        <v>20</v>
      </c>
      <c r="E622" s="5">
        <v>0</v>
      </c>
      <c r="F622" s="1" t="s">
        <v>23</v>
      </c>
      <c r="G622" s="1" t="s">
        <v>23</v>
      </c>
      <c r="H622" s="1" t="s">
        <v>23</v>
      </c>
      <c r="I622" s="1" t="e">
        <v>#N/A</v>
      </c>
      <c r="J622" s="1" t="e">
        <v>#N/A</v>
      </c>
      <c r="L622" s="1" t="e">
        <v>#N/A</v>
      </c>
      <c r="M622" s="1" t="e">
        <v>#N/A</v>
      </c>
      <c r="N622" s="1" t="e">
        <v>#N/A</v>
      </c>
      <c r="O622" s="1" t="e">
        <v>#N/A</v>
      </c>
      <c r="R622" s="1" t="s">
        <v>27</v>
      </c>
      <c r="S622" s="1" t="s">
        <v>28</v>
      </c>
      <c r="T622" s="1" t="s">
        <v>46</v>
      </c>
      <c r="U622" s="1" t="str">
        <f>_xlfn.XLOOKUP(A622,[1]Default!$D:$D,[1]Default!$T:$T)</f>
        <v>Supply Chain - USI</v>
      </c>
    </row>
    <row r="623" spans="1:21">
      <c r="A623" s="4">
        <v>69360</v>
      </c>
      <c r="B623" s="2" t="s">
        <v>1011</v>
      </c>
      <c r="C623" s="2" t="s">
        <v>136</v>
      </c>
      <c r="D623" s="5">
        <v>41</v>
      </c>
      <c r="E623" s="5">
        <v>16</v>
      </c>
      <c r="F623" s="1" t="s">
        <v>23</v>
      </c>
      <c r="G623" s="1" t="s">
        <v>23</v>
      </c>
      <c r="H623" s="1" t="s">
        <v>23</v>
      </c>
      <c r="I623" s="1" t="s">
        <v>43</v>
      </c>
      <c r="J623" s="1" t="s">
        <v>33</v>
      </c>
      <c r="L623" s="1">
        <v>3</v>
      </c>
      <c r="M623" s="1" t="s">
        <v>45</v>
      </c>
      <c r="N623" s="1">
        <v>3</v>
      </c>
      <c r="O623" s="1" t="s">
        <v>34</v>
      </c>
      <c r="R623" s="1" t="s">
        <v>27</v>
      </c>
      <c r="S623" s="1" t="s">
        <v>28</v>
      </c>
      <c r="T623" s="1" t="s">
        <v>61</v>
      </c>
      <c r="U623" s="1" t="str">
        <f>_xlfn.XLOOKUP(A623,[1]Default!$D:$D,[1]Default!$T:$T)</f>
        <v>Procurement - USI</v>
      </c>
    </row>
    <row r="624" spans="1:21">
      <c r="A624" s="4">
        <v>8011</v>
      </c>
      <c r="B624" s="2" t="s">
        <v>1012</v>
      </c>
      <c r="C624" s="2" t="s">
        <v>1013</v>
      </c>
      <c r="D624" s="5">
        <v>34</v>
      </c>
      <c r="E624" s="5">
        <v>7</v>
      </c>
      <c r="F624" s="1" t="s">
        <v>23</v>
      </c>
      <c r="G624" s="1" t="s">
        <v>23</v>
      </c>
      <c r="H624" s="1" t="s">
        <v>23</v>
      </c>
      <c r="I624" s="1" t="s">
        <v>24</v>
      </c>
      <c r="J624" s="1" t="s">
        <v>25</v>
      </c>
      <c r="L624" s="1">
        <v>5</v>
      </c>
      <c r="M624" s="1" t="s">
        <v>26</v>
      </c>
      <c r="N624" s="1">
        <v>4</v>
      </c>
      <c r="O624" s="1" t="s">
        <v>26</v>
      </c>
      <c r="R624" s="1" t="s">
        <v>78</v>
      </c>
      <c r="S624" s="1" t="s">
        <v>79</v>
      </c>
      <c r="T624" s="1" t="s">
        <v>97</v>
      </c>
      <c r="U624" s="1" t="str">
        <f>_xlfn.XLOOKUP(A624,[1]Default!$D:$D,[1]Default!$T:$T)</f>
        <v>E-Commerce - SU</v>
      </c>
    </row>
    <row r="625" spans="1:21">
      <c r="A625" s="4">
        <v>7217</v>
      </c>
      <c r="B625" s="2" t="s">
        <v>1014</v>
      </c>
      <c r="C625" s="2" t="s">
        <v>681</v>
      </c>
      <c r="D625" s="5">
        <v>37</v>
      </c>
      <c r="E625" s="5">
        <v>4</v>
      </c>
      <c r="F625" s="1" t="s">
        <v>23</v>
      </c>
      <c r="G625" s="1" t="s">
        <v>23</v>
      </c>
      <c r="H625" s="1" t="s">
        <v>23</v>
      </c>
      <c r="I625" s="1" t="s">
        <v>105</v>
      </c>
      <c r="J625" s="1" t="s">
        <v>55</v>
      </c>
      <c r="L625" s="1">
        <v>4</v>
      </c>
      <c r="M625" s="1" t="s">
        <v>26</v>
      </c>
      <c r="N625" s="1">
        <v>4</v>
      </c>
      <c r="O625" s="1" t="s">
        <v>34</v>
      </c>
      <c r="R625" s="1" t="s">
        <v>78</v>
      </c>
      <c r="S625" s="1" t="s">
        <v>79</v>
      </c>
      <c r="T625" s="1" t="s">
        <v>132</v>
      </c>
      <c r="U625" s="1">
        <f>_xlfn.XLOOKUP(A625,[1]Default!$D:$D,[1]Default!$T:$T)</f>
        <v>0</v>
      </c>
    </row>
    <row r="626" spans="1:21">
      <c r="A626" s="4">
        <v>10403887</v>
      </c>
      <c r="B626" s="2" t="s">
        <v>1015</v>
      </c>
      <c r="C626" s="2" t="s">
        <v>1016</v>
      </c>
      <c r="D626" s="5">
        <v>49</v>
      </c>
      <c r="E626" s="5">
        <v>24</v>
      </c>
      <c r="F626" s="1" t="s">
        <v>23</v>
      </c>
      <c r="G626" s="1" t="s">
        <v>23</v>
      </c>
      <c r="H626" s="1" t="s">
        <v>23</v>
      </c>
      <c r="I626" s="1" t="s">
        <v>32</v>
      </c>
      <c r="J626" s="1" t="s">
        <v>60</v>
      </c>
      <c r="L626" s="1">
        <v>3</v>
      </c>
      <c r="M626" s="1" t="s">
        <v>34</v>
      </c>
      <c r="N626" s="1">
        <v>3</v>
      </c>
      <c r="O626" s="1" t="s">
        <v>45</v>
      </c>
      <c r="R626" s="1" t="s">
        <v>27</v>
      </c>
      <c r="S626" s="1" t="s">
        <v>28</v>
      </c>
      <c r="T626" s="1" t="s">
        <v>46</v>
      </c>
      <c r="U626" s="1" t="str">
        <f>_xlfn.XLOOKUP(A626,[1]Default!$D:$D,[1]Default!$T:$T)</f>
        <v>Commercial - USI</v>
      </c>
    </row>
    <row r="627" spans="1:21">
      <c r="A627" s="4">
        <v>7999</v>
      </c>
      <c r="B627" s="2" t="s">
        <v>1017</v>
      </c>
      <c r="C627" s="2" t="s">
        <v>1018</v>
      </c>
      <c r="D627" s="5">
        <v>49</v>
      </c>
      <c r="E627" s="5">
        <v>24</v>
      </c>
      <c r="F627" s="1" t="s">
        <v>23</v>
      </c>
      <c r="G627" s="1" t="s">
        <v>23</v>
      </c>
      <c r="H627" s="1" t="s">
        <v>23</v>
      </c>
      <c r="I627" s="1" t="s">
        <v>51</v>
      </c>
      <c r="J627" s="1" t="s">
        <v>25</v>
      </c>
      <c r="L627" s="1">
        <v>4</v>
      </c>
      <c r="M627" s="1" t="s">
        <v>34</v>
      </c>
      <c r="N627" s="1">
        <v>4</v>
      </c>
      <c r="O627" s="1" t="s">
        <v>26</v>
      </c>
      <c r="R627" s="1" t="s">
        <v>78</v>
      </c>
      <c r="S627" s="1" t="s">
        <v>79</v>
      </c>
      <c r="T627" s="1" t="s">
        <v>146</v>
      </c>
      <c r="U627" s="1" t="str">
        <f>_xlfn.XLOOKUP(A627,[1]Default!$D:$D,[1]Default!$T:$T)</f>
        <v>Accounting - SU</v>
      </c>
    </row>
    <row r="628" spans="1:21">
      <c r="A628" s="4">
        <v>10002099</v>
      </c>
      <c r="B628" s="2" t="s">
        <v>1019</v>
      </c>
      <c r="C628" s="2" t="s">
        <v>209</v>
      </c>
      <c r="D628" s="5">
        <v>48</v>
      </c>
      <c r="E628" s="5">
        <v>18</v>
      </c>
      <c r="F628" s="1" t="s">
        <v>23</v>
      </c>
      <c r="G628" s="1" t="s">
        <v>23</v>
      </c>
      <c r="H628" s="1" t="s">
        <v>23</v>
      </c>
      <c r="I628" s="1" t="s">
        <v>32</v>
      </c>
      <c r="J628" s="1" t="s">
        <v>33</v>
      </c>
      <c r="L628" s="1">
        <v>3</v>
      </c>
      <c r="M628" s="1" t="s">
        <v>34</v>
      </c>
      <c r="N628" s="1">
        <v>3</v>
      </c>
      <c r="O628" s="1" t="s">
        <v>34</v>
      </c>
      <c r="R628" s="1" t="s">
        <v>27</v>
      </c>
      <c r="S628" s="1" t="s">
        <v>28</v>
      </c>
      <c r="T628" s="1" t="s">
        <v>29</v>
      </c>
      <c r="U628" s="1" t="str">
        <f>_xlfn.XLOOKUP(A628,[1]Default!$D:$D,[1]Default!$T:$T)</f>
        <v>Information Technology - USI</v>
      </c>
    </row>
    <row r="629" spans="1:21">
      <c r="A629" s="4">
        <v>60013928</v>
      </c>
      <c r="B629" s="2" t="s">
        <v>1020</v>
      </c>
      <c r="C629" s="2" t="s">
        <v>166</v>
      </c>
      <c r="D629" s="5">
        <v>34</v>
      </c>
      <c r="E629" s="5">
        <v>1</v>
      </c>
      <c r="F629" s="1" t="s">
        <v>23</v>
      </c>
      <c r="G629" s="1" t="s">
        <v>23</v>
      </c>
      <c r="H629" s="1" t="s">
        <v>23</v>
      </c>
      <c r="I629" s="1" t="s">
        <v>43</v>
      </c>
      <c r="J629" s="1" t="e">
        <v>#N/A</v>
      </c>
      <c r="L629" s="1">
        <v>3</v>
      </c>
      <c r="M629" s="1" t="s">
        <v>45</v>
      </c>
      <c r="N629" s="1" t="e">
        <v>#N/A</v>
      </c>
      <c r="O629" s="1" t="e">
        <v>#N/A</v>
      </c>
      <c r="R629" s="1" t="s">
        <v>100</v>
      </c>
      <c r="S629" s="1" t="s">
        <v>101</v>
      </c>
      <c r="T629" s="1" t="s">
        <v>673</v>
      </c>
      <c r="U629" s="1">
        <f>_xlfn.XLOOKUP(A629,[1]Default!$D:$D,[1]Default!$T:$T)</f>
        <v>0</v>
      </c>
    </row>
    <row r="630" spans="1:21">
      <c r="A630" s="4">
        <v>83504</v>
      </c>
      <c r="B630" s="2" t="s">
        <v>1021</v>
      </c>
      <c r="C630" s="2" t="s">
        <v>826</v>
      </c>
      <c r="D630" s="5">
        <v>35</v>
      </c>
      <c r="E630" s="5">
        <v>7</v>
      </c>
      <c r="F630" s="1" t="s">
        <v>23</v>
      </c>
      <c r="G630" s="1" t="s">
        <v>23</v>
      </c>
      <c r="H630" s="1" t="s">
        <v>23</v>
      </c>
      <c r="I630" s="1" t="s">
        <v>51</v>
      </c>
      <c r="J630" s="1" t="e">
        <v>#N/A</v>
      </c>
      <c r="L630" s="1">
        <v>4</v>
      </c>
      <c r="M630" s="1" t="s">
        <v>34</v>
      </c>
      <c r="N630" s="1" t="e">
        <v>#N/A</v>
      </c>
      <c r="O630" s="1" t="e">
        <v>#N/A</v>
      </c>
      <c r="R630" s="1" t="s">
        <v>27</v>
      </c>
      <c r="S630" s="1" t="s">
        <v>28</v>
      </c>
      <c r="T630" s="1" t="s">
        <v>29</v>
      </c>
      <c r="U630" s="1" t="str">
        <f>_xlfn.XLOOKUP(A630,[1]Default!$D:$D,[1]Default!$T:$T)</f>
        <v>Information Technology - USI</v>
      </c>
    </row>
    <row r="631" spans="1:21">
      <c r="A631" s="4">
        <v>86651</v>
      </c>
      <c r="B631" s="2" t="s">
        <v>1022</v>
      </c>
      <c r="C631" s="2" t="s">
        <v>1023</v>
      </c>
      <c r="D631" s="5">
        <v>47</v>
      </c>
      <c r="E631" s="5">
        <v>4</v>
      </c>
      <c r="F631" s="1" t="s">
        <v>23</v>
      </c>
      <c r="G631" s="1" t="s">
        <v>23</v>
      </c>
      <c r="H631" s="1" t="s">
        <v>23</v>
      </c>
      <c r="I631" s="1" t="s">
        <v>51</v>
      </c>
      <c r="J631" s="1" t="s">
        <v>109</v>
      </c>
      <c r="L631" s="1">
        <v>4</v>
      </c>
      <c r="M631" s="1" t="s">
        <v>34</v>
      </c>
      <c r="N631" s="1">
        <v>4</v>
      </c>
      <c r="O631" s="1" t="s">
        <v>45</v>
      </c>
      <c r="R631" s="1" t="s">
        <v>67</v>
      </c>
      <c r="S631" s="1" t="s">
        <v>68</v>
      </c>
      <c r="T631" s="1" t="s">
        <v>367</v>
      </c>
      <c r="U631" s="1">
        <f>_xlfn.XLOOKUP(A631,[1]Default!$D:$D,[1]Default!$T:$T)</f>
        <v>0</v>
      </c>
    </row>
    <row r="632" spans="1:21">
      <c r="A632" s="4">
        <v>10403902</v>
      </c>
      <c r="B632" s="2" t="s">
        <v>1024</v>
      </c>
      <c r="C632" s="2" t="s">
        <v>1025</v>
      </c>
      <c r="D632" s="5">
        <v>47</v>
      </c>
      <c r="E632" s="5">
        <v>23</v>
      </c>
      <c r="F632" s="1" t="s">
        <v>23</v>
      </c>
      <c r="G632" s="1" t="s">
        <v>23</v>
      </c>
      <c r="H632" s="1" t="s">
        <v>23</v>
      </c>
      <c r="I632" s="1" t="s">
        <v>51</v>
      </c>
      <c r="J632" s="1" t="s">
        <v>33</v>
      </c>
      <c r="L632" s="1">
        <v>4</v>
      </c>
      <c r="M632" s="1" t="s">
        <v>34</v>
      </c>
      <c r="N632" s="1">
        <v>3</v>
      </c>
      <c r="O632" s="1" t="s">
        <v>34</v>
      </c>
      <c r="R632" s="1" t="s">
        <v>27</v>
      </c>
      <c r="S632" s="1" t="s">
        <v>28</v>
      </c>
      <c r="T632" s="1" t="s">
        <v>29</v>
      </c>
      <c r="U632" s="1" t="str">
        <f>_xlfn.XLOOKUP(A632,[1]Default!$D:$D,[1]Default!$T:$T)</f>
        <v>Information Technology - USI</v>
      </c>
    </row>
    <row r="633" spans="1:21">
      <c r="A633" s="4">
        <v>71937</v>
      </c>
      <c r="B633" s="2" t="s">
        <v>1026</v>
      </c>
      <c r="C633" s="2" t="s">
        <v>555</v>
      </c>
      <c r="D633" s="5">
        <v>46</v>
      </c>
      <c r="E633" s="5">
        <v>24</v>
      </c>
      <c r="F633" s="1" t="s">
        <v>23</v>
      </c>
      <c r="G633" s="1" t="s">
        <v>23</v>
      </c>
      <c r="H633" s="1" t="s">
        <v>23</v>
      </c>
      <c r="I633" s="1" t="s">
        <v>32</v>
      </c>
      <c r="J633" s="1" t="s">
        <v>60</v>
      </c>
      <c r="L633" s="1">
        <v>3</v>
      </c>
      <c r="M633" s="1" t="s">
        <v>34</v>
      </c>
      <c r="N633" s="1">
        <v>3</v>
      </c>
      <c r="O633" s="1" t="s">
        <v>45</v>
      </c>
      <c r="R633" s="1" t="s">
        <v>27</v>
      </c>
      <c r="S633" s="1" t="s">
        <v>28</v>
      </c>
      <c r="T633" s="1" t="s">
        <v>46</v>
      </c>
      <c r="U633" s="1" t="str">
        <f>_xlfn.XLOOKUP(A633,[1]Default!$D:$D,[1]Default!$T:$T)</f>
        <v>Commercial - USI</v>
      </c>
    </row>
    <row r="634" spans="1:21">
      <c r="A634" s="4">
        <v>60010083</v>
      </c>
      <c r="B634" s="2" t="s">
        <v>1027</v>
      </c>
      <c r="C634" s="2" t="s">
        <v>1028</v>
      </c>
      <c r="D634" s="5">
        <v>53</v>
      </c>
      <c r="E634" s="5">
        <v>2</v>
      </c>
      <c r="F634" s="1" t="s">
        <v>23</v>
      </c>
      <c r="G634" s="1" t="s">
        <v>23</v>
      </c>
      <c r="H634" s="1" t="s">
        <v>23</v>
      </c>
      <c r="I634" s="1" t="s">
        <v>51</v>
      </c>
      <c r="J634" s="1" t="s">
        <v>55</v>
      </c>
      <c r="L634" s="1">
        <v>4</v>
      </c>
      <c r="M634" s="1" t="s">
        <v>34</v>
      </c>
      <c r="N634" s="1">
        <v>4</v>
      </c>
      <c r="O634" s="1" t="s">
        <v>34</v>
      </c>
      <c r="R634" s="1" t="s">
        <v>27</v>
      </c>
      <c r="S634" s="1" t="s">
        <v>28</v>
      </c>
      <c r="T634" s="1" t="s">
        <v>29</v>
      </c>
      <c r="U634" s="1" t="str">
        <f>_xlfn.XLOOKUP(A634,[1]Default!$D:$D,[1]Default!$T:$T)</f>
        <v>Information Technology - USI</v>
      </c>
    </row>
    <row r="635" spans="1:21">
      <c r="A635" s="4">
        <v>10143743</v>
      </c>
      <c r="B635" s="2" t="s">
        <v>1029</v>
      </c>
      <c r="C635" s="2" t="s">
        <v>1030</v>
      </c>
      <c r="D635" s="5">
        <v>43</v>
      </c>
      <c r="E635" s="5">
        <v>25</v>
      </c>
      <c r="F635" s="1" t="s">
        <v>23</v>
      </c>
      <c r="G635" s="1" t="s">
        <v>23</v>
      </c>
      <c r="H635" s="1" t="s">
        <v>23</v>
      </c>
      <c r="I635" s="1" t="s">
        <v>32</v>
      </c>
      <c r="J635" s="1" t="s">
        <v>33</v>
      </c>
      <c r="L635" s="1">
        <v>3</v>
      </c>
      <c r="M635" s="1" t="s">
        <v>34</v>
      </c>
      <c r="N635" s="1">
        <v>3</v>
      </c>
      <c r="O635" s="1" t="s">
        <v>34</v>
      </c>
      <c r="R635" s="1" t="s">
        <v>27</v>
      </c>
      <c r="S635" s="1" t="s">
        <v>28</v>
      </c>
      <c r="T635" s="1" t="s">
        <v>90</v>
      </c>
      <c r="U635" s="1" t="str">
        <f>_xlfn.XLOOKUP(A635,[1]Default!$D:$D,[1]Default!$T:$T)</f>
        <v>Hot Rolling - CUB</v>
      </c>
    </row>
    <row r="636" spans="1:21">
      <c r="A636" s="4">
        <v>76607</v>
      </c>
      <c r="B636" s="2" t="s">
        <v>1031</v>
      </c>
      <c r="C636" s="2" t="s">
        <v>129</v>
      </c>
      <c r="D636" s="5">
        <v>67</v>
      </c>
      <c r="E636" s="5">
        <v>13</v>
      </c>
      <c r="F636" s="1" t="s">
        <v>23</v>
      </c>
      <c r="G636" s="1" t="s">
        <v>23</v>
      </c>
      <c r="H636" s="1" t="s">
        <v>23</v>
      </c>
      <c r="I636" s="1" t="s">
        <v>43</v>
      </c>
      <c r="J636" s="1" t="s">
        <v>60</v>
      </c>
      <c r="L636" s="1">
        <v>3</v>
      </c>
      <c r="M636" s="1" t="s">
        <v>45</v>
      </c>
      <c r="N636" s="1">
        <v>3</v>
      </c>
      <c r="O636" s="1" t="s">
        <v>45</v>
      </c>
      <c r="R636" s="1" t="s">
        <v>67</v>
      </c>
      <c r="S636" s="1" t="s">
        <v>68</v>
      </c>
      <c r="T636" s="1" t="s">
        <v>301</v>
      </c>
      <c r="U636" s="1" t="str">
        <f>_xlfn.XLOOKUP(A636,[1]Default!$D:$D,[1]Default!$T:$T)</f>
        <v>Engineering &amp; Construction - MUSA</v>
      </c>
    </row>
    <row r="637" spans="1:21">
      <c r="A637" s="4">
        <v>1503</v>
      </c>
      <c r="B637" s="2" t="s">
        <v>1032</v>
      </c>
      <c r="C637" s="2" t="s">
        <v>1033</v>
      </c>
      <c r="D637" s="5">
        <v>45</v>
      </c>
      <c r="E637" s="5">
        <v>23</v>
      </c>
      <c r="F637" s="1" t="s">
        <v>23</v>
      </c>
      <c r="G637" s="1" t="s">
        <v>23</v>
      </c>
      <c r="H637" s="1" t="s">
        <v>23</v>
      </c>
      <c r="I637" s="1" t="s">
        <v>43</v>
      </c>
      <c r="J637" s="1" t="s">
        <v>60</v>
      </c>
      <c r="L637" s="1">
        <v>3</v>
      </c>
      <c r="M637" s="1" t="s">
        <v>45</v>
      </c>
      <c r="N637" s="1">
        <v>3</v>
      </c>
      <c r="O637" s="1" t="s">
        <v>45</v>
      </c>
      <c r="R637" s="1" t="s">
        <v>78</v>
      </c>
      <c r="S637" s="1" t="s">
        <v>79</v>
      </c>
      <c r="T637" s="1" t="s">
        <v>80</v>
      </c>
      <c r="U637" s="1" t="str">
        <f>_xlfn.XLOOKUP(A637,[1]Default!$D:$D,[1]Default!$T:$T)</f>
        <v>Planning, Material Management &amp; PCP - SU</v>
      </c>
    </row>
    <row r="638" spans="1:21">
      <c r="A638" s="4">
        <v>60015076</v>
      </c>
      <c r="B638" s="2" t="s">
        <v>1034</v>
      </c>
      <c r="C638" s="2" t="s">
        <v>222</v>
      </c>
      <c r="D638" s="5">
        <v>27</v>
      </c>
      <c r="E638" s="5">
        <v>0</v>
      </c>
      <c r="F638" s="1" t="s">
        <v>23</v>
      </c>
      <c r="G638" s="1" t="s">
        <v>23</v>
      </c>
      <c r="H638" s="1" t="s">
        <v>23</v>
      </c>
      <c r="I638" s="1" t="s">
        <v>251</v>
      </c>
      <c r="J638" s="1" t="e">
        <v>#N/A</v>
      </c>
      <c r="L638" s="1">
        <v>3</v>
      </c>
      <c r="M638" s="1" t="s">
        <v>26</v>
      </c>
      <c r="N638" s="1" t="e">
        <v>#N/A</v>
      </c>
      <c r="O638" s="1" t="e">
        <v>#N/A</v>
      </c>
      <c r="R638" s="1" t="s">
        <v>27</v>
      </c>
      <c r="S638" s="1" t="s">
        <v>28</v>
      </c>
      <c r="T638" s="1" t="s">
        <v>90</v>
      </c>
      <c r="U638" s="1" t="str">
        <f>_xlfn.XLOOKUP(A638,[1]Default!$D:$D,[1]Default!$T:$T)</f>
        <v>Hot &amp; Cold Rolling (P) - USI</v>
      </c>
    </row>
    <row r="639" spans="1:21">
      <c r="A639" s="4">
        <v>60010402</v>
      </c>
      <c r="B639" s="2" t="s">
        <v>1035</v>
      </c>
      <c r="C639" s="2" t="s">
        <v>1036</v>
      </c>
      <c r="D639" s="5">
        <v>47</v>
      </c>
      <c r="E639" s="5">
        <v>2</v>
      </c>
      <c r="F639" s="1" t="s">
        <v>23</v>
      </c>
      <c r="G639" s="1" t="s">
        <v>23</v>
      </c>
      <c r="H639" s="1" t="s">
        <v>23</v>
      </c>
      <c r="I639" s="1" t="s">
        <v>43</v>
      </c>
      <c r="J639" s="1" t="s">
        <v>60</v>
      </c>
      <c r="L639" s="1">
        <v>3</v>
      </c>
      <c r="M639" s="1" t="s">
        <v>45</v>
      </c>
      <c r="N639" s="1">
        <v>3</v>
      </c>
      <c r="O639" s="1" t="s">
        <v>45</v>
      </c>
      <c r="R639" s="1" t="s">
        <v>27</v>
      </c>
      <c r="S639" s="1" t="s">
        <v>28</v>
      </c>
      <c r="T639" s="1" t="s">
        <v>29</v>
      </c>
      <c r="U639" s="1" t="str">
        <f>_xlfn.XLOOKUP(A639,[1]Default!$D:$D,[1]Default!$T:$T)</f>
        <v>Engineering &amp; EHS - USI</v>
      </c>
    </row>
    <row r="640" spans="1:21">
      <c r="A640" s="4">
        <v>69168</v>
      </c>
      <c r="B640" s="2" t="s">
        <v>1037</v>
      </c>
      <c r="C640" s="2" t="s">
        <v>42</v>
      </c>
      <c r="D640" s="5">
        <v>44</v>
      </c>
      <c r="E640" s="5">
        <v>16</v>
      </c>
      <c r="F640" s="1" t="s">
        <v>23</v>
      </c>
      <c r="G640" s="1" t="s">
        <v>23</v>
      </c>
      <c r="H640" s="1" t="s">
        <v>23</v>
      </c>
      <c r="I640" s="1" t="s">
        <v>32</v>
      </c>
      <c r="J640" s="1" t="s">
        <v>55</v>
      </c>
      <c r="L640" s="1">
        <v>3</v>
      </c>
      <c r="M640" s="1" t="s">
        <v>34</v>
      </c>
      <c r="N640" s="1">
        <v>4</v>
      </c>
      <c r="O640" s="1" t="s">
        <v>34</v>
      </c>
      <c r="R640" s="1" t="s">
        <v>27</v>
      </c>
      <c r="S640" s="1" t="s">
        <v>28</v>
      </c>
      <c r="T640" s="1" t="s">
        <v>46</v>
      </c>
      <c r="U640" s="1" t="str">
        <f>_xlfn.XLOOKUP(A640,[1]Default!$D:$D,[1]Default!$T:$T)</f>
        <v>Commercial - USI</v>
      </c>
    </row>
    <row r="641" spans="1:21">
      <c r="A641" s="4">
        <v>60014693</v>
      </c>
      <c r="B641" s="2" t="s">
        <v>1038</v>
      </c>
      <c r="C641" s="2" t="s">
        <v>96</v>
      </c>
      <c r="D641" s="5">
        <v>41</v>
      </c>
      <c r="E641" s="5">
        <v>0</v>
      </c>
      <c r="F641" s="1" t="s">
        <v>23</v>
      </c>
      <c r="G641" s="1" t="s">
        <v>23</v>
      </c>
      <c r="H641" s="1" t="s">
        <v>23</v>
      </c>
      <c r="I641" s="1" t="s">
        <v>43</v>
      </c>
      <c r="J641" s="1" t="e">
        <v>#N/A</v>
      </c>
      <c r="L641" s="1">
        <v>3</v>
      </c>
      <c r="M641" s="1" t="s">
        <v>45</v>
      </c>
      <c r="N641" s="1" t="e">
        <v>#N/A</v>
      </c>
      <c r="O641" s="1" t="e">
        <v>#N/A</v>
      </c>
      <c r="R641" s="1" t="s">
        <v>78</v>
      </c>
      <c r="S641" s="1" t="s">
        <v>79</v>
      </c>
      <c r="T641" s="1" t="s">
        <v>97</v>
      </c>
      <c r="U641" s="1" t="str">
        <f>_xlfn.XLOOKUP(A641,[1]Default!$D:$D,[1]Default!$T:$T)</f>
        <v>São Paulo Commercial &amp; Distribution - SU</v>
      </c>
    </row>
    <row r="642" spans="1:21">
      <c r="A642" s="4">
        <v>10142466</v>
      </c>
      <c r="B642" s="2" t="s">
        <v>1039</v>
      </c>
      <c r="C642" s="2" t="s">
        <v>31</v>
      </c>
      <c r="D642" s="5">
        <v>49</v>
      </c>
      <c r="E642" s="5">
        <v>26</v>
      </c>
      <c r="F642" s="1" t="s">
        <v>23</v>
      </c>
      <c r="G642" s="1" t="s">
        <v>23</v>
      </c>
      <c r="H642" s="1" t="s">
        <v>23</v>
      </c>
      <c r="I642" s="1" t="s">
        <v>43</v>
      </c>
      <c r="J642" s="1" t="s">
        <v>60</v>
      </c>
      <c r="L642" s="1">
        <v>3</v>
      </c>
      <c r="M642" s="1" t="s">
        <v>45</v>
      </c>
      <c r="N642" s="1">
        <v>3</v>
      </c>
      <c r="O642" s="1" t="s">
        <v>45</v>
      </c>
      <c r="R642" s="1" t="s">
        <v>27</v>
      </c>
      <c r="S642" s="1" t="s">
        <v>28</v>
      </c>
      <c r="T642" s="1" t="s">
        <v>29</v>
      </c>
      <c r="U642" s="1" t="str">
        <f>_xlfn.XLOOKUP(A642,[1]Default!$D:$D,[1]Default!$T:$T)</f>
        <v>Engineering &amp; EHS - USI</v>
      </c>
    </row>
    <row r="643" spans="1:21">
      <c r="A643" s="4">
        <v>10142565</v>
      </c>
      <c r="B643" s="2" t="s">
        <v>1040</v>
      </c>
      <c r="C643" s="2" t="s">
        <v>1041</v>
      </c>
      <c r="D643" s="5">
        <v>46</v>
      </c>
      <c r="E643" s="5">
        <v>26</v>
      </c>
      <c r="F643" s="1" t="s">
        <v>23</v>
      </c>
      <c r="G643" s="1" t="s">
        <v>23</v>
      </c>
      <c r="H643" s="1" t="s">
        <v>23</v>
      </c>
      <c r="I643" s="1" t="s">
        <v>32</v>
      </c>
      <c r="J643" s="1" t="s">
        <v>55</v>
      </c>
      <c r="L643" s="1">
        <v>3</v>
      </c>
      <c r="M643" s="1" t="s">
        <v>34</v>
      </c>
      <c r="N643" s="1">
        <v>4</v>
      </c>
      <c r="O643" s="1" t="s">
        <v>34</v>
      </c>
      <c r="R643" s="1" t="s">
        <v>27</v>
      </c>
      <c r="S643" s="1" t="s">
        <v>28</v>
      </c>
      <c r="T643" s="1" t="s">
        <v>46</v>
      </c>
      <c r="U643" s="1" t="str">
        <f>_xlfn.XLOOKUP(A643,[1]Default!$D:$D,[1]Default!$T:$T)</f>
        <v>Supply Chain - USI</v>
      </c>
    </row>
    <row r="644" spans="1:21">
      <c r="A644" s="4">
        <v>10138551</v>
      </c>
      <c r="B644" s="2" t="s">
        <v>1042</v>
      </c>
      <c r="C644" s="2" t="s">
        <v>1043</v>
      </c>
      <c r="D644" s="5">
        <v>61</v>
      </c>
      <c r="E644" s="5">
        <v>38</v>
      </c>
      <c r="F644" s="1" t="s">
        <v>23</v>
      </c>
      <c r="G644" s="1" t="s">
        <v>23</v>
      </c>
      <c r="H644" s="1" t="s">
        <v>23</v>
      </c>
      <c r="I644" s="1" t="s">
        <v>602</v>
      </c>
      <c r="J644" s="1" t="s">
        <v>33</v>
      </c>
      <c r="L644" s="1">
        <v>5</v>
      </c>
      <c r="M644" s="1" t="s">
        <v>45</v>
      </c>
      <c r="N644" s="1">
        <v>3</v>
      </c>
      <c r="O644" s="1" t="s">
        <v>34</v>
      </c>
      <c r="R644" s="1" t="s">
        <v>27</v>
      </c>
      <c r="S644" s="1" t="s">
        <v>28</v>
      </c>
      <c r="T644" s="1" t="s">
        <v>40</v>
      </c>
      <c r="U644" s="1" t="str">
        <f>_xlfn.XLOOKUP(A644,[1]Default!$D:$D,[1]Default!$T:$T)</f>
        <v>Research &amp; Development - USI</v>
      </c>
    </row>
    <row r="645" spans="1:21">
      <c r="A645" s="4">
        <v>72655</v>
      </c>
      <c r="B645" s="2" t="s">
        <v>1044</v>
      </c>
      <c r="C645" s="2" t="s">
        <v>1045</v>
      </c>
      <c r="D645" s="5">
        <v>41</v>
      </c>
      <c r="E645" s="5">
        <v>15</v>
      </c>
      <c r="F645" s="1" t="s">
        <v>23</v>
      </c>
      <c r="G645" s="1" t="s">
        <v>23</v>
      </c>
      <c r="H645" s="1" t="s">
        <v>23</v>
      </c>
      <c r="I645" s="1" t="s">
        <v>32</v>
      </c>
      <c r="J645" s="1" t="s">
        <v>25</v>
      </c>
      <c r="L645" s="1">
        <v>3</v>
      </c>
      <c r="M645" s="1" t="s">
        <v>34</v>
      </c>
      <c r="N645" s="1">
        <v>4</v>
      </c>
      <c r="O645" s="1" t="s">
        <v>26</v>
      </c>
      <c r="R645" s="1" t="s">
        <v>27</v>
      </c>
      <c r="S645" s="1" t="s">
        <v>28</v>
      </c>
      <c r="T645" s="1" t="s">
        <v>176</v>
      </c>
      <c r="U645" s="1" t="str">
        <f>_xlfn.XLOOKUP(A645,[1]Default!$D:$D,[1]Default!$T:$T)</f>
        <v>Industrial Planning - USI</v>
      </c>
    </row>
    <row r="646" spans="1:21">
      <c r="A646" s="4">
        <v>60016110</v>
      </c>
      <c r="B646" s="2" t="s">
        <v>1046</v>
      </c>
      <c r="C646" s="2" t="s">
        <v>115</v>
      </c>
      <c r="D646" s="5">
        <v>51</v>
      </c>
      <c r="E646" s="5">
        <v>0</v>
      </c>
      <c r="F646" s="1" t="s">
        <v>23</v>
      </c>
      <c r="G646" s="1" t="s">
        <v>23</v>
      </c>
      <c r="H646" s="1" t="s">
        <v>23</v>
      </c>
      <c r="I646" s="1" t="e">
        <v>#N/A</v>
      </c>
      <c r="J646" s="1" t="e">
        <v>#N/A</v>
      </c>
      <c r="L646" s="1" t="e">
        <v>#N/A</v>
      </c>
      <c r="M646" s="1" t="e">
        <v>#N/A</v>
      </c>
      <c r="N646" s="1" t="e">
        <v>#N/A</v>
      </c>
      <c r="O646" s="1" t="e">
        <v>#N/A</v>
      </c>
      <c r="R646" s="1" t="s">
        <v>27</v>
      </c>
      <c r="S646" s="1" t="s">
        <v>28</v>
      </c>
      <c r="T646" s="1" t="s">
        <v>29</v>
      </c>
      <c r="U646" s="1" t="str">
        <f>_xlfn.XLOOKUP(A646,[1]Default!$D:$D,[1]Default!$T:$T)</f>
        <v>Engineering &amp; EHS - USI</v>
      </c>
    </row>
    <row r="647" spans="1:21">
      <c r="A647" s="4">
        <v>10002981</v>
      </c>
      <c r="B647" s="2" t="s">
        <v>1047</v>
      </c>
      <c r="C647" s="2" t="s">
        <v>136</v>
      </c>
      <c r="D647" s="5">
        <v>41</v>
      </c>
      <c r="E647" s="5">
        <v>17</v>
      </c>
      <c r="F647" s="1" t="s">
        <v>23</v>
      </c>
      <c r="G647" s="1" t="s">
        <v>23</v>
      </c>
      <c r="H647" s="1" t="s">
        <v>23</v>
      </c>
      <c r="I647" s="1" t="s">
        <v>43</v>
      </c>
      <c r="J647" s="1" t="s">
        <v>33</v>
      </c>
      <c r="L647" s="1">
        <v>3</v>
      </c>
      <c r="M647" s="1" t="s">
        <v>45</v>
      </c>
      <c r="N647" s="1">
        <v>3</v>
      </c>
      <c r="O647" s="1" t="s">
        <v>34</v>
      </c>
      <c r="R647" s="1" t="s">
        <v>27</v>
      </c>
      <c r="S647" s="1" t="s">
        <v>28</v>
      </c>
      <c r="T647" s="1" t="s">
        <v>61</v>
      </c>
      <c r="U647" s="1" t="str">
        <f>_xlfn.XLOOKUP(A647,[1]Default!$D:$D,[1]Default!$T:$T)</f>
        <v>Procurement - USI</v>
      </c>
    </row>
    <row r="648" spans="1:21">
      <c r="A648" s="4">
        <v>83080</v>
      </c>
      <c r="B648" s="2" t="s">
        <v>1048</v>
      </c>
      <c r="C648" s="2" t="s">
        <v>1049</v>
      </c>
      <c r="D648" s="5">
        <v>35</v>
      </c>
      <c r="E648" s="5">
        <v>7</v>
      </c>
      <c r="F648" s="1" t="s">
        <v>23</v>
      </c>
      <c r="G648" s="1" t="s">
        <v>23</v>
      </c>
      <c r="H648" s="1" t="s">
        <v>23</v>
      </c>
      <c r="I648" s="1" t="e">
        <v>#N/A</v>
      </c>
      <c r="J648" s="1" t="e">
        <v>#N/A</v>
      </c>
      <c r="L648" s="1" t="e">
        <v>#N/A</v>
      </c>
      <c r="M648" s="1" t="e">
        <v>#N/A</v>
      </c>
      <c r="N648" s="1" t="e">
        <v>#N/A</v>
      </c>
      <c r="O648" s="1" t="e">
        <v>#N/A</v>
      </c>
      <c r="R648" s="1" t="s">
        <v>27</v>
      </c>
      <c r="S648" s="1" t="s">
        <v>28</v>
      </c>
      <c r="T648" s="1" t="s">
        <v>29</v>
      </c>
      <c r="U648" s="1" t="str">
        <f>_xlfn.XLOOKUP(A648,[1]Default!$D:$D,[1]Default!$T:$T)</f>
        <v>Human Resources - USI</v>
      </c>
    </row>
    <row r="649" spans="1:21">
      <c r="A649" s="4">
        <v>10143279</v>
      </c>
      <c r="B649" s="2" t="s">
        <v>1050</v>
      </c>
      <c r="C649" s="2" t="s">
        <v>1051</v>
      </c>
      <c r="D649" s="5">
        <v>49</v>
      </c>
      <c r="E649" s="5">
        <v>25</v>
      </c>
      <c r="F649" s="1" t="s">
        <v>23</v>
      </c>
      <c r="G649" s="1" t="s">
        <v>23</v>
      </c>
      <c r="H649" s="1" t="s">
        <v>23</v>
      </c>
      <c r="I649" s="1" t="s">
        <v>51</v>
      </c>
      <c r="J649" s="1" t="s">
        <v>55</v>
      </c>
      <c r="L649" s="1">
        <v>4</v>
      </c>
      <c r="M649" s="1" t="s">
        <v>34</v>
      </c>
      <c r="N649" s="1">
        <v>4</v>
      </c>
      <c r="O649" s="1" t="s">
        <v>34</v>
      </c>
      <c r="R649" s="1" t="s">
        <v>27</v>
      </c>
      <c r="S649" s="1" t="s">
        <v>28</v>
      </c>
      <c r="T649" s="1" t="s">
        <v>29</v>
      </c>
      <c r="U649" s="1" t="str">
        <f>_xlfn.XLOOKUP(A649,[1]Default!$D:$D,[1]Default!$T:$T)</f>
        <v>Engineering &amp; EHS - USI</v>
      </c>
    </row>
    <row r="650" spans="1:21">
      <c r="A650" s="4">
        <v>84394</v>
      </c>
      <c r="B650" s="2" t="s">
        <v>1052</v>
      </c>
      <c r="C650" s="2" t="s">
        <v>1053</v>
      </c>
      <c r="D650" s="5">
        <v>47</v>
      </c>
      <c r="E650" s="5">
        <v>6</v>
      </c>
      <c r="F650" s="1" t="s">
        <v>23</v>
      </c>
      <c r="G650" s="1" t="s">
        <v>23</v>
      </c>
      <c r="H650" s="1" t="s">
        <v>23</v>
      </c>
      <c r="I650" s="1" t="s">
        <v>51</v>
      </c>
      <c r="J650" s="1" t="s">
        <v>55</v>
      </c>
      <c r="L650" s="1">
        <v>4</v>
      </c>
      <c r="M650" s="1" t="s">
        <v>34</v>
      </c>
      <c r="N650" s="1">
        <v>4</v>
      </c>
      <c r="O650" s="1" t="s">
        <v>34</v>
      </c>
      <c r="R650" s="1" t="s">
        <v>27</v>
      </c>
      <c r="S650" s="1" t="s">
        <v>28</v>
      </c>
      <c r="T650" s="1" t="s">
        <v>29</v>
      </c>
      <c r="U650" s="1" t="str">
        <f>_xlfn.XLOOKUP(A650,[1]Default!$D:$D,[1]Default!$T:$T)</f>
        <v>Engineering &amp; EHS - USI</v>
      </c>
    </row>
    <row r="651" spans="1:21">
      <c r="A651" s="4">
        <v>10142179</v>
      </c>
      <c r="B651" s="2" t="s">
        <v>1054</v>
      </c>
      <c r="C651" s="2" t="s">
        <v>1055</v>
      </c>
      <c r="D651" s="5">
        <v>52</v>
      </c>
      <c r="E651" s="5">
        <v>27</v>
      </c>
      <c r="F651" s="1" t="s">
        <v>23</v>
      </c>
      <c r="G651" s="1" t="s">
        <v>23</v>
      </c>
      <c r="H651" s="1" t="s">
        <v>23</v>
      </c>
      <c r="I651" s="1" t="e">
        <v>#N/A</v>
      </c>
      <c r="J651" s="1" t="e">
        <v>#N/A</v>
      </c>
      <c r="L651" s="1" t="e">
        <v>#N/A</v>
      </c>
      <c r="M651" s="1" t="e">
        <v>#N/A</v>
      </c>
      <c r="N651" s="1" t="e">
        <v>#N/A</v>
      </c>
      <c r="O651" s="1" t="e">
        <v>#N/A</v>
      </c>
      <c r="R651" s="1" t="s">
        <v>27</v>
      </c>
      <c r="S651" s="1" t="s">
        <v>28</v>
      </c>
      <c r="T651" s="1" t="s">
        <v>29</v>
      </c>
      <c r="U651" s="1" t="str">
        <f>_xlfn.XLOOKUP(A651,[1]Default!$D:$D,[1]Default!$T:$T)</f>
        <v>Human Resources - USI</v>
      </c>
    </row>
    <row r="652" spans="1:21">
      <c r="A652" s="4">
        <v>17000146</v>
      </c>
      <c r="B652" s="2" t="s">
        <v>1054</v>
      </c>
      <c r="C652" s="2" t="s">
        <v>1056</v>
      </c>
      <c r="D652" s="5">
        <v>52</v>
      </c>
      <c r="E652" s="5">
        <v>5</v>
      </c>
      <c r="F652" s="1" t="s">
        <v>23</v>
      </c>
      <c r="G652" s="1" t="s">
        <v>23</v>
      </c>
      <c r="H652" s="1" t="s">
        <v>23</v>
      </c>
      <c r="I652" s="1" t="s">
        <v>43</v>
      </c>
      <c r="J652" s="1" t="s">
        <v>60</v>
      </c>
      <c r="L652" s="1">
        <v>3</v>
      </c>
      <c r="M652" s="1" t="s">
        <v>45</v>
      </c>
      <c r="N652" s="1">
        <v>3</v>
      </c>
      <c r="O652" s="1" t="s">
        <v>45</v>
      </c>
      <c r="R652" s="1" t="s">
        <v>100</v>
      </c>
      <c r="S652" s="1" t="s">
        <v>101</v>
      </c>
      <c r="T652" s="1">
        <v>0</v>
      </c>
      <c r="U652" s="1">
        <f>_xlfn.XLOOKUP(A652,[1]Default!$D:$D,[1]Default!$T:$T)</f>
        <v>0</v>
      </c>
    </row>
    <row r="653" spans="1:21">
      <c r="A653" s="4">
        <v>60012662</v>
      </c>
      <c r="B653" s="2" t="s">
        <v>1057</v>
      </c>
      <c r="C653" s="2" t="s">
        <v>1058</v>
      </c>
      <c r="D653" s="5">
        <v>42</v>
      </c>
      <c r="E653" s="5">
        <v>1</v>
      </c>
      <c r="F653" s="1" t="s">
        <v>23</v>
      </c>
      <c r="G653" s="1" t="s">
        <v>23</v>
      </c>
      <c r="H653" s="1" t="s">
        <v>23</v>
      </c>
      <c r="I653" s="1" t="s">
        <v>51</v>
      </c>
      <c r="J653" s="1" t="e">
        <v>#N/A</v>
      </c>
      <c r="L653" s="1">
        <v>4</v>
      </c>
      <c r="M653" s="1" t="s">
        <v>34</v>
      </c>
      <c r="N653" s="1" t="e">
        <v>#N/A</v>
      </c>
      <c r="O653" s="1" t="e">
        <v>#N/A</v>
      </c>
      <c r="R653" s="1" t="s">
        <v>27</v>
      </c>
      <c r="S653" s="1" t="s">
        <v>28</v>
      </c>
      <c r="T653" s="1" t="s">
        <v>29</v>
      </c>
      <c r="U653" s="1" t="str">
        <f>_xlfn.XLOOKUP(A653,[1]Default!$D:$D,[1]Default!$T:$T)</f>
        <v>Engineering &amp; EHS - USI</v>
      </c>
    </row>
    <row r="654" spans="1:21">
      <c r="A654" s="4">
        <v>46614</v>
      </c>
      <c r="B654" s="2" t="s">
        <v>1059</v>
      </c>
      <c r="C654" s="2" t="s">
        <v>795</v>
      </c>
      <c r="D654" s="5">
        <v>67</v>
      </c>
      <c r="E654" s="5">
        <v>47</v>
      </c>
      <c r="F654" s="1" t="s">
        <v>23</v>
      </c>
      <c r="G654" s="1" t="s">
        <v>23</v>
      </c>
      <c r="H654" s="1" t="s">
        <v>23</v>
      </c>
      <c r="I654" s="1" t="e">
        <v>#N/A</v>
      </c>
      <c r="J654" s="1" t="e">
        <v>#N/A</v>
      </c>
      <c r="L654" s="1" t="e">
        <v>#N/A</v>
      </c>
      <c r="M654" s="1" t="e">
        <v>#N/A</v>
      </c>
      <c r="N654" s="1" t="e">
        <v>#N/A</v>
      </c>
      <c r="O654" s="1" t="e">
        <v>#N/A</v>
      </c>
      <c r="R654" s="1" t="s">
        <v>27</v>
      </c>
      <c r="S654" s="1" t="s">
        <v>28</v>
      </c>
      <c r="T654" s="1" t="s">
        <v>29</v>
      </c>
      <c r="U654" s="1" t="str">
        <f>_xlfn.XLOOKUP(A654,[1]Default!$D:$D,[1]Default!$T:$T)</f>
        <v>Engineering &amp; EHS - USI</v>
      </c>
    </row>
    <row r="655" spans="1:21">
      <c r="A655" s="4">
        <v>53648</v>
      </c>
      <c r="B655" s="2" t="s">
        <v>1060</v>
      </c>
      <c r="C655" s="2" t="s">
        <v>675</v>
      </c>
      <c r="D655" s="5">
        <v>60</v>
      </c>
      <c r="E655" s="5">
        <v>41</v>
      </c>
      <c r="F655" s="1" t="s">
        <v>23</v>
      </c>
      <c r="G655" s="1" t="s">
        <v>23</v>
      </c>
      <c r="H655" s="1" t="s">
        <v>23</v>
      </c>
      <c r="I655" s="1" t="e">
        <v>#N/A</v>
      </c>
      <c r="J655" s="1" t="e">
        <v>#N/A</v>
      </c>
      <c r="L655" s="1" t="e">
        <v>#N/A</v>
      </c>
      <c r="M655" s="1" t="e">
        <v>#N/A</v>
      </c>
      <c r="N655" s="1" t="e">
        <v>#N/A</v>
      </c>
      <c r="O655" s="1" t="e">
        <v>#N/A</v>
      </c>
      <c r="R655" s="1" t="s">
        <v>27</v>
      </c>
      <c r="S655" s="1" t="s">
        <v>28</v>
      </c>
      <c r="T655" s="1" t="s">
        <v>61</v>
      </c>
      <c r="U655" s="1" t="str">
        <f>_xlfn.XLOOKUP(A655,[1]Default!$D:$D,[1]Default!$T:$T)</f>
        <v>Procurement - USI</v>
      </c>
    </row>
    <row r="656" spans="1:21">
      <c r="A656" s="4">
        <v>64210</v>
      </c>
      <c r="B656" s="2" t="s">
        <v>1061</v>
      </c>
      <c r="C656" s="2" t="s">
        <v>173</v>
      </c>
      <c r="D656" s="5">
        <v>52</v>
      </c>
      <c r="E656" s="5">
        <v>28</v>
      </c>
      <c r="F656" s="1" t="s">
        <v>23</v>
      </c>
      <c r="G656" s="1" t="s">
        <v>23</v>
      </c>
      <c r="H656" s="1" t="s">
        <v>23</v>
      </c>
      <c r="I656" s="1" t="s">
        <v>51</v>
      </c>
      <c r="J656" s="1" t="s">
        <v>226</v>
      </c>
      <c r="L656" s="1">
        <v>4</v>
      </c>
      <c r="M656" s="1" t="s">
        <v>34</v>
      </c>
      <c r="N656" s="1">
        <v>5</v>
      </c>
      <c r="O656" s="1" t="s">
        <v>34</v>
      </c>
      <c r="R656" s="1" t="s">
        <v>27</v>
      </c>
      <c r="S656" s="1" t="s">
        <v>28</v>
      </c>
      <c r="T656" s="1" t="s">
        <v>29</v>
      </c>
      <c r="U656" s="1" t="str">
        <f>_xlfn.XLOOKUP(A656,[1]Default!$D:$D,[1]Default!$T:$T)</f>
        <v>Information Technology - USI</v>
      </c>
    </row>
    <row r="657" spans="1:21">
      <c r="A657" s="4">
        <v>10002298</v>
      </c>
      <c r="B657" s="2" t="s">
        <v>1062</v>
      </c>
      <c r="C657" s="2" t="s">
        <v>59</v>
      </c>
      <c r="D657" s="5">
        <v>44</v>
      </c>
      <c r="E657" s="5">
        <v>18</v>
      </c>
      <c r="F657" s="1" t="s">
        <v>23</v>
      </c>
      <c r="G657" s="1" t="s">
        <v>23</v>
      </c>
      <c r="H657" s="1" t="s">
        <v>23</v>
      </c>
      <c r="I657" s="1" t="s">
        <v>241</v>
      </c>
      <c r="J657" s="1" t="s">
        <v>60</v>
      </c>
      <c r="L657" s="1">
        <v>3</v>
      </c>
      <c r="M657" s="1" t="s">
        <v>39</v>
      </c>
      <c r="N657" s="1">
        <v>3</v>
      </c>
      <c r="O657" s="1" t="s">
        <v>45</v>
      </c>
      <c r="R657" s="1" t="s">
        <v>27</v>
      </c>
      <c r="S657" s="1" t="s">
        <v>28</v>
      </c>
      <c r="T657" s="1" t="s">
        <v>61</v>
      </c>
      <c r="U657" s="1" t="str">
        <f>_xlfn.XLOOKUP(A657,[1]Default!$D:$D,[1]Default!$T:$T)</f>
        <v>Controlling &amp; Administration - USI</v>
      </c>
    </row>
    <row r="658" spans="1:21">
      <c r="A658" s="4">
        <v>84419</v>
      </c>
      <c r="B658" s="2" t="s">
        <v>1063</v>
      </c>
      <c r="C658" s="2" t="s">
        <v>507</v>
      </c>
      <c r="D658" s="5">
        <v>33</v>
      </c>
      <c r="E658" s="5">
        <v>6</v>
      </c>
      <c r="F658" s="1" t="s">
        <v>23</v>
      </c>
      <c r="G658" s="1" t="s">
        <v>23</v>
      </c>
      <c r="H658" s="1" t="s">
        <v>23</v>
      </c>
      <c r="I658" s="1" t="s">
        <v>32</v>
      </c>
      <c r="J658" s="1" t="s">
        <v>25</v>
      </c>
      <c r="L658" s="1">
        <v>3</v>
      </c>
      <c r="M658" s="1" t="s">
        <v>34</v>
      </c>
      <c r="N658" s="1">
        <v>4</v>
      </c>
      <c r="O658" s="1" t="s">
        <v>26</v>
      </c>
      <c r="R658" s="1" t="s">
        <v>27</v>
      </c>
      <c r="S658" s="1" t="s">
        <v>28</v>
      </c>
      <c r="T658" s="1" t="s">
        <v>90</v>
      </c>
      <c r="U658" s="1" t="str">
        <f>_xlfn.XLOOKUP(A658,[1]Default!$D:$D,[1]Default!$T:$T)</f>
        <v>Cold Rolling - IPA</v>
      </c>
    </row>
    <row r="659" spans="1:21">
      <c r="A659" s="4">
        <v>10002476</v>
      </c>
      <c r="B659" s="2" t="s">
        <v>1064</v>
      </c>
      <c r="C659" s="2" t="s">
        <v>1065</v>
      </c>
      <c r="D659" s="5">
        <v>38</v>
      </c>
      <c r="E659" s="5">
        <v>18</v>
      </c>
      <c r="F659" s="1" t="s">
        <v>23</v>
      </c>
      <c r="G659" s="1" t="s">
        <v>23</v>
      </c>
      <c r="H659" s="1" t="s">
        <v>23</v>
      </c>
      <c r="I659" s="1" t="s">
        <v>230</v>
      </c>
      <c r="J659" s="1" t="s">
        <v>60</v>
      </c>
      <c r="L659" s="1">
        <v>2</v>
      </c>
      <c r="M659" s="1" t="s">
        <v>45</v>
      </c>
      <c r="N659" s="1">
        <v>3</v>
      </c>
      <c r="O659" s="1" t="s">
        <v>45</v>
      </c>
      <c r="R659" s="1" t="s">
        <v>27</v>
      </c>
      <c r="S659" s="1" t="s">
        <v>28</v>
      </c>
      <c r="T659" s="1" t="s">
        <v>46</v>
      </c>
      <c r="U659" s="1" t="str">
        <f>_xlfn.XLOOKUP(A659,[1]Default!$D:$D,[1]Default!$T:$T)</f>
        <v>Supply Chain - USI</v>
      </c>
    </row>
    <row r="660" spans="1:21">
      <c r="A660" s="4">
        <v>60016823</v>
      </c>
      <c r="B660" s="2" t="s">
        <v>1066</v>
      </c>
      <c r="C660" s="2" t="s">
        <v>1067</v>
      </c>
      <c r="D660" s="5">
        <v>19</v>
      </c>
      <c r="E660" s="5">
        <v>0</v>
      </c>
      <c r="F660" s="1" t="s">
        <v>23</v>
      </c>
      <c r="G660" s="1" t="s">
        <v>23</v>
      </c>
      <c r="H660" s="1" t="s">
        <v>23</v>
      </c>
      <c r="I660" s="1" t="e">
        <v>#N/A</v>
      </c>
      <c r="J660" s="1" t="e">
        <v>#N/A</v>
      </c>
      <c r="L660" s="1" t="e">
        <v>#N/A</v>
      </c>
      <c r="M660" s="1" t="e">
        <v>#N/A</v>
      </c>
      <c r="N660" s="1" t="e">
        <v>#N/A</v>
      </c>
      <c r="O660" s="1" t="e">
        <v>#N/A</v>
      </c>
      <c r="R660" s="1" t="s">
        <v>27</v>
      </c>
      <c r="S660" s="1" t="s">
        <v>28</v>
      </c>
      <c r="T660" s="1" t="s">
        <v>40</v>
      </c>
      <c r="U660" s="1" t="str">
        <f>_xlfn.XLOOKUP(A660,[1]Default!$D:$D,[1]Default!$T:$T)</f>
        <v>Research &amp; Development - USI</v>
      </c>
    </row>
    <row r="661" spans="1:21">
      <c r="A661" s="4">
        <v>20010433</v>
      </c>
      <c r="B661" s="2" t="s">
        <v>1068</v>
      </c>
      <c r="C661" s="2" t="s">
        <v>646</v>
      </c>
      <c r="D661" s="5">
        <v>33</v>
      </c>
      <c r="E661" s="5">
        <v>15</v>
      </c>
      <c r="F661" s="1" t="s">
        <v>23</v>
      </c>
      <c r="G661" s="1" t="s">
        <v>23</v>
      </c>
      <c r="H661" s="1" t="s">
        <v>23</v>
      </c>
      <c r="I661" s="1" t="s">
        <v>251</v>
      </c>
      <c r="J661" s="1" t="e">
        <v>#N/A</v>
      </c>
      <c r="L661" s="1">
        <v>3</v>
      </c>
      <c r="M661" s="1" t="s">
        <v>26</v>
      </c>
      <c r="N661" s="1" t="e">
        <v>#N/A</v>
      </c>
      <c r="O661" s="1" t="e">
        <v>#N/A</v>
      </c>
      <c r="R661" s="1" t="s">
        <v>27</v>
      </c>
      <c r="S661" s="1" t="s">
        <v>28</v>
      </c>
      <c r="T661" s="1" t="s">
        <v>29</v>
      </c>
      <c r="U661" s="1" t="str">
        <f>_xlfn.XLOOKUP(A661,[1]Default!$D:$D,[1]Default!$T:$T)</f>
        <v>Operations Primary Areas - USI</v>
      </c>
    </row>
    <row r="662" spans="1:21">
      <c r="A662" s="4">
        <v>83270</v>
      </c>
      <c r="B662" s="2" t="s">
        <v>1069</v>
      </c>
      <c r="C662" s="2" t="s">
        <v>1070</v>
      </c>
      <c r="D662" s="5">
        <v>36</v>
      </c>
      <c r="E662" s="5">
        <v>7</v>
      </c>
      <c r="F662" s="1" t="s">
        <v>23</v>
      </c>
      <c r="G662" s="1" t="s">
        <v>23</v>
      </c>
      <c r="H662" s="1" t="s">
        <v>23</v>
      </c>
      <c r="I662" s="1" t="s">
        <v>105</v>
      </c>
      <c r="J662" s="1" t="s">
        <v>127</v>
      </c>
      <c r="L662" s="1">
        <v>4</v>
      </c>
      <c r="M662" s="1" t="s">
        <v>26</v>
      </c>
      <c r="N662" s="1">
        <v>5</v>
      </c>
      <c r="O662" s="1" t="s">
        <v>26</v>
      </c>
      <c r="R662" s="1" t="s">
        <v>27</v>
      </c>
      <c r="S662" s="1" t="s">
        <v>28</v>
      </c>
      <c r="T662" s="1" t="s">
        <v>176</v>
      </c>
      <c r="U662" s="1" t="str">
        <f>_xlfn.XLOOKUP(A662,[1]Default!$D:$D,[1]Default!$T:$T)</f>
        <v>Commercial Planning - USI</v>
      </c>
    </row>
    <row r="663" spans="1:21">
      <c r="A663" s="4">
        <v>81984</v>
      </c>
      <c r="B663" s="2" t="s">
        <v>1071</v>
      </c>
      <c r="C663" s="2" t="s">
        <v>124</v>
      </c>
      <c r="D663" s="5">
        <v>42</v>
      </c>
      <c r="E663" s="5">
        <v>8</v>
      </c>
      <c r="F663" s="1" t="s">
        <v>23</v>
      </c>
      <c r="G663" s="1" t="s">
        <v>23</v>
      </c>
      <c r="H663" s="1" t="s">
        <v>23</v>
      </c>
      <c r="I663" s="1" t="s">
        <v>43</v>
      </c>
      <c r="J663" s="1" t="s">
        <v>60</v>
      </c>
      <c r="L663" s="1">
        <v>3</v>
      </c>
      <c r="M663" s="1" t="s">
        <v>45</v>
      </c>
      <c r="N663" s="1">
        <v>3</v>
      </c>
      <c r="O663" s="1" t="s">
        <v>45</v>
      </c>
      <c r="R663" s="1" t="s">
        <v>27</v>
      </c>
      <c r="S663" s="1" t="s">
        <v>28</v>
      </c>
      <c r="T663" s="1" t="s">
        <v>29</v>
      </c>
      <c r="U663" s="1" t="str">
        <f>_xlfn.XLOOKUP(A663,[1]Default!$D:$D,[1]Default!$T:$T)</f>
        <v>Information Technology - USI</v>
      </c>
    </row>
    <row r="664" spans="1:21">
      <c r="A664" s="4">
        <v>72336</v>
      </c>
      <c r="B664" s="2" t="s">
        <v>1072</v>
      </c>
      <c r="C664" s="2" t="s">
        <v>207</v>
      </c>
      <c r="D664" s="5">
        <v>46</v>
      </c>
      <c r="E664" s="5">
        <v>15</v>
      </c>
      <c r="F664" s="1" t="s">
        <v>23</v>
      </c>
      <c r="G664" s="1" t="s">
        <v>23</v>
      </c>
      <c r="H664" s="1" t="s">
        <v>23</v>
      </c>
      <c r="I664" s="1" t="s">
        <v>83</v>
      </c>
      <c r="J664" s="1" t="s">
        <v>44</v>
      </c>
      <c r="L664" s="1">
        <v>4</v>
      </c>
      <c r="M664" s="1" t="s">
        <v>45</v>
      </c>
      <c r="N664" s="1">
        <v>2</v>
      </c>
      <c r="O664" s="1" t="s">
        <v>45</v>
      </c>
      <c r="R664" s="1" t="s">
        <v>27</v>
      </c>
      <c r="S664" s="1" t="s">
        <v>28</v>
      </c>
      <c r="T664" s="1" t="s">
        <v>29</v>
      </c>
      <c r="U664" s="1" t="str">
        <f>_xlfn.XLOOKUP(A664,[1]Default!$D:$D,[1]Default!$T:$T)</f>
        <v>Engineering &amp; EHS - USI</v>
      </c>
    </row>
    <row r="665" spans="1:21">
      <c r="A665" s="4">
        <v>7000</v>
      </c>
      <c r="B665" s="2" t="s">
        <v>1073</v>
      </c>
      <c r="C665" s="2" t="s">
        <v>1074</v>
      </c>
      <c r="D665" s="5">
        <v>56</v>
      </c>
      <c r="E665" s="5">
        <v>4</v>
      </c>
      <c r="F665" s="1" t="s">
        <v>23</v>
      </c>
      <c r="G665" s="1" t="s">
        <v>23</v>
      </c>
      <c r="H665" s="1" t="s">
        <v>23</v>
      </c>
      <c r="I665" s="1" t="s">
        <v>83</v>
      </c>
      <c r="J665" s="1" t="s">
        <v>60</v>
      </c>
      <c r="L665" s="1">
        <v>4</v>
      </c>
      <c r="M665" s="1" t="s">
        <v>45</v>
      </c>
      <c r="N665" s="1">
        <v>3</v>
      </c>
      <c r="O665" s="1" t="s">
        <v>45</v>
      </c>
      <c r="R665" s="1" t="s">
        <v>78</v>
      </c>
      <c r="S665" s="1" t="s">
        <v>79</v>
      </c>
      <c r="T665" s="1" t="s">
        <v>146</v>
      </c>
      <c r="U665" s="1">
        <f>_xlfn.XLOOKUP(A665,[1]Default!$D:$D,[1]Default!$T:$T)</f>
        <v>0</v>
      </c>
    </row>
    <row r="666" spans="1:21">
      <c r="A666" s="4">
        <v>68694</v>
      </c>
      <c r="B666" s="2" t="s">
        <v>1075</v>
      </c>
      <c r="C666" s="2" t="s">
        <v>1076</v>
      </c>
      <c r="D666" s="5">
        <v>56</v>
      </c>
      <c r="E666" s="5">
        <v>16</v>
      </c>
      <c r="F666" s="1" t="s">
        <v>23</v>
      </c>
      <c r="G666" s="1" t="s">
        <v>23</v>
      </c>
      <c r="H666" s="1" t="s">
        <v>23</v>
      </c>
      <c r="I666" s="1" t="e">
        <v>#N/A</v>
      </c>
      <c r="J666" s="1" t="e">
        <v>#N/A</v>
      </c>
      <c r="L666" s="1" t="e">
        <v>#N/A</v>
      </c>
      <c r="M666" s="1" t="e">
        <v>#N/A</v>
      </c>
      <c r="N666" s="1" t="e">
        <v>#N/A</v>
      </c>
      <c r="O666" s="1" t="e">
        <v>#N/A</v>
      </c>
      <c r="R666" s="1" t="s">
        <v>27</v>
      </c>
      <c r="S666" s="1" t="s">
        <v>28</v>
      </c>
      <c r="T666" s="1" t="s">
        <v>29</v>
      </c>
      <c r="U666" s="1" t="str">
        <f>_xlfn.XLOOKUP(A666,[1]Default!$D:$D,[1]Default!$T:$T)</f>
        <v>Human Resources - USI</v>
      </c>
    </row>
    <row r="667" spans="1:21">
      <c r="A667" s="4">
        <v>86427</v>
      </c>
      <c r="B667" s="2" t="s">
        <v>1077</v>
      </c>
      <c r="C667" s="2" t="s">
        <v>1078</v>
      </c>
      <c r="D667" s="5">
        <v>44</v>
      </c>
      <c r="E667" s="5">
        <v>4</v>
      </c>
      <c r="F667" s="1" t="s">
        <v>23</v>
      </c>
      <c r="G667" s="1" t="s">
        <v>23</v>
      </c>
      <c r="H667" s="1" t="s">
        <v>23</v>
      </c>
      <c r="I667" s="1" t="s">
        <v>51</v>
      </c>
      <c r="J667" s="1" t="s">
        <v>33</v>
      </c>
      <c r="L667" s="1">
        <v>4</v>
      </c>
      <c r="M667" s="1" t="s">
        <v>34</v>
      </c>
      <c r="N667" s="1">
        <v>3</v>
      </c>
      <c r="O667" s="1" t="s">
        <v>34</v>
      </c>
      <c r="R667" s="1" t="s">
        <v>67</v>
      </c>
      <c r="S667" s="1" t="s">
        <v>68</v>
      </c>
      <c r="T667" s="1" t="s">
        <v>259</v>
      </c>
      <c r="U667" s="1" t="str">
        <f>_xlfn.XLOOKUP(A667,[1]Default!$D:$D,[1]Default!$T:$T)</f>
        <v>Medical Services - MUSA</v>
      </c>
    </row>
    <row r="668" spans="1:21">
      <c r="A668" s="4">
        <v>82978</v>
      </c>
      <c r="B668" s="2" t="s">
        <v>1079</v>
      </c>
      <c r="C668" s="2" t="s">
        <v>1080</v>
      </c>
      <c r="D668" s="5">
        <v>37</v>
      </c>
      <c r="E668" s="5">
        <v>7</v>
      </c>
      <c r="F668" s="1" t="s">
        <v>23</v>
      </c>
      <c r="G668" s="1" t="s">
        <v>23</v>
      </c>
      <c r="H668" s="1" t="s">
        <v>23</v>
      </c>
      <c r="I668" s="1" t="s">
        <v>105</v>
      </c>
      <c r="J668" s="1" t="s">
        <v>127</v>
      </c>
      <c r="L668" s="1">
        <v>4</v>
      </c>
      <c r="M668" s="1" t="s">
        <v>26</v>
      </c>
      <c r="N668" s="1">
        <v>5</v>
      </c>
      <c r="O668" s="1" t="s">
        <v>26</v>
      </c>
      <c r="R668" s="1" t="s">
        <v>27</v>
      </c>
      <c r="S668" s="1" t="s">
        <v>28</v>
      </c>
      <c r="T668" s="1" t="s">
        <v>61</v>
      </c>
      <c r="U668" s="1" t="str">
        <f>_xlfn.XLOOKUP(A668,[1]Default!$D:$D,[1]Default!$T:$T)</f>
        <v>Risk Manag &amp; Internal Controls - USI</v>
      </c>
    </row>
    <row r="669" spans="1:21">
      <c r="A669" s="4">
        <v>10005670</v>
      </c>
      <c r="B669" s="2" t="s">
        <v>1081</v>
      </c>
      <c r="C669" s="2" t="s">
        <v>1082</v>
      </c>
      <c r="D669" s="5">
        <v>51</v>
      </c>
      <c r="E669" s="5">
        <v>16</v>
      </c>
      <c r="F669" s="1" t="s">
        <v>23</v>
      </c>
      <c r="G669" s="1" t="s">
        <v>23</v>
      </c>
      <c r="H669" s="1" t="s">
        <v>23</v>
      </c>
      <c r="I669" s="1" t="e">
        <v>#N/A</v>
      </c>
      <c r="J669" s="1" t="e">
        <v>#N/A</v>
      </c>
      <c r="L669" s="1" t="e">
        <v>#N/A</v>
      </c>
      <c r="M669" s="1" t="e">
        <v>#N/A</v>
      </c>
      <c r="N669" s="1" t="e">
        <v>#N/A</v>
      </c>
      <c r="O669" s="1" t="e">
        <v>#N/A</v>
      </c>
      <c r="R669" s="1" t="s">
        <v>27</v>
      </c>
      <c r="S669" s="1" t="s">
        <v>28</v>
      </c>
      <c r="T669" s="1" t="s">
        <v>29</v>
      </c>
      <c r="U669" s="1" t="str">
        <f>_xlfn.XLOOKUP(A669,[1]Default!$D:$D,[1]Default!$T:$T)</f>
        <v>Human Resources - USI</v>
      </c>
    </row>
    <row r="670" spans="1:21">
      <c r="A670" s="4">
        <v>560</v>
      </c>
      <c r="B670" s="2" t="s">
        <v>1083</v>
      </c>
      <c r="C670" s="2" t="s">
        <v>269</v>
      </c>
      <c r="D670" s="5">
        <v>54</v>
      </c>
      <c r="E670" s="5">
        <v>32</v>
      </c>
      <c r="F670" s="1" t="s">
        <v>23</v>
      </c>
      <c r="G670" s="1" t="s">
        <v>23</v>
      </c>
      <c r="H670" s="1" t="s">
        <v>23</v>
      </c>
      <c r="I670" s="1" t="s">
        <v>43</v>
      </c>
      <c r="J670" s="1" t="s">
        <v>60</v>
      </c>
      <c r="L670" s="1">
        <v>3</v>
      </c>
      <c r="M670" s="1" t="s">
        <v>45</v>
      </c>
      <c r="N670" s="1">
        <v>3</v>
      </c>
      <c r="O670" s="1" t="s">
        <v>45</v>
      </c>
      <c r="R670" s="1" t="s">
        <v>78</v>
      </c>
      <c r="S670" s="1" t="s">
        <v>79</v>
      </c>
      <c r="T670" s="1" t="s">
        <v>97</v>
      </c>
      <c r="U670" s="1" t="str">
        <f>_xlfn.XLOOKUP(A670,[1]Default!$D:$D,[1]Default!$T:$T)</f>
        <v>MG, CO &amp; NE Commercial &amp; Distribut - SU</v>
      </c>
    </row>
    <row r="671" spans="1:21">
      <c r="A671" s="4">
        <v>88655</v>
      </c>
      <c r="B671" s="2" t="s">
        <v>1084</v>
      </c>
      <c r="C671" s="2" t="s">
        <v>1085</v>
      </c>
      <c r="D671" s="5">
        <v>49</v>
      </c>
      <c r="E671" s="5">
        <v>3</v>
      </c>
      <c r="F671" s="1" t="s">
        <v>23</v>
      </c>
      <c r="G671" s="1" t="s">
        <v>23</v>
      </c>
      <c r="H671" s="1" t="s">
        <v>23</v>
      </c>
      <c r="I671" s="1" t="e">
        <v>#N/A</v>
      </c>
      <c r="J671" s="1" t="e">
        <v>#N/A</v>
      </c>
      <c r="L671" s="1" t="e">
        <v>#N/A</v>
      </c>
      <c r="M671" s="1" t="e">
        <v>#N/A</v>
      </c>
      <c r="N671" s="1" t="e">
        <v>#N/A</v>
      </c>
      <c r="O671" s="1" t="e">
        <v>#N/A</v>
      </c>
      <c r="R671" s="1" t="s">
        <v>27</v>
      </c>
      <c r="S671" s="1" t="s">
        <v>28</v>
      </c>
      <c r="T671" s="1" t="s">
        <v>29</v>
      </c>
      <c r="U671" s="1" t="str">
        <f>_xlfn.XLOOKUP(A671,[1]Default!$D:$D,[1]Default!$T:$T)</f>
        <v>Human Resources - USI</v>
      </c>
    </row>
    <row r="672" spans="1:21">
      <c r="A672" s="4">
        <v>82397</v>
      </c>
      <c r="B672" s="2" t="s">
        <v>1086</v>
      </c>
      <c r="C672" s="2" t="s">
        <v>238</v>
      </c>
      <c r="D672" s="5">
        <v>36</v>
      </c>
      <c r="E672" s="5">
        <v>8</v>
      </c>
      <c r="F672" s="1" t="s">
        <v>23</v>
      </c>
      <c r="G672" s="1" t="s">
        <v>23</v>
      </c>
      <c r="H672" s="1" t="s">
        <v>23</v>
      </c>
      <c r="I672" s="1" t="s">
        <v>51</v>
      </c>
      <c r="J672" s="1" t="s">
        <v>55</v>
      </c>
      <c r="L672" s="1">
        <v>4</v>
      </c>
      <c r="M672" s="1" t="s">
        <v>34</v>
      </c>
      <c r="N672" s="1">
        <v>4</v>
      </c>
      <c r="O672" s="1" t="s">
        <v>34</v>
      </c>
      <c r="R672" s="1" t="s">
        <v>27</v>
      </c>
      <c r="S672" s="1" t="s">
        <v>28</v>
      </c>
      <c r="T672" s="1" t="s">
        <v>29</v>
      </c>
      <c r="U672" s="1" t="str">
        <f>_xlfn.XLOOKUP(A672,[1]Default!$D:$D,[1]Default!$T:$T)</f>
        <v>Engineering &amp; EHS - USI</v>
      </c>
    </row>
    <row r="673" spans="1:21">
      <c r="A673" s="4">
        <v>50060358</v>
      </c>
      <c r="B673" s="2" t="s">
        <v>1087</v>
      </c>
      <c r="C673" s="2" t="s">
        <v>1088</v>
      </c>
      <c r="D673" s="5">
        <v>43</v>
      </c>
      <c r="E673" s="5">
        <v>8</v>
      </c>
      <c r="F673" s="1" t="s">
        <v>23</v>
      </c>
      <c r="G673" s="1" t="s">
        <v>23</v>
      </c>
      <c r="H673" s="1" t="s">
        <v>23</v>
      </c>
      <c r="I673" s="1" t="s">
        <v>43</v>
      </c>
      <c r="J673" s="1" t="s">
        <v>33</v>
      </c>
      <c r="L673" s="1">
        <v>3</v>
      </c>
      <c r="M673" s="1" t="s">
        <v>45</v>
      </c>
      <c r="N673" s="1">
        <v>3</v>
      </c>
      <c r="O673" s="1" t="s">
        <v>34</v>
      </c>
      <c r="R673" s="1" t="s">
        <v>100</v>
      </c>
      <c r="S673" s="1" t="s">
        <v>101</v>
      </c>
      <c r="T673" s="1" t="s">
        <v>102</v>
      </c>
      <c r="U673" s="1">
        <f>_xlfn.XLOOKUP(A673,[1]Default!$D:$D,[1]Default!$T:$T)</f>
        <v>0</v>
      </c>
    </row>
    <row r="674" spans="1:21">
      <c r="A674" s="4">
        <v>70792</v>
      </c>
      <c r="B674" s="2" t="s">
        <v>1089</v>
      </c>
      <c r="C674" s="2" t="s">
        <v>129</v>
      </c>
      <c r="D674" s="5">
        <v>58</v>
      </c>
      <c r="E674" s="5">
        <v>15</v>
      </c>
      <c r="F674" s="1" t="s">
        <v>23</v>
      </c>
      <c r="G674" s="1" t="s">
        <v>23</v>
      </c>
      <c r="H674" s="1" t="s">
        <v>23</v>
      </c>
      <c r="I674" s="1" t="e">
        <v>#N/A</v>
      </c>
      <c r="J674" s="1" t="e">
        <v>#N/A</v>
      </c>
      <c r="L674" s="1" t="e">
        <v>#N/A</v>
      </c>
      <c r="M674" s="1" t="e">
        <v>#N/A</v>
      </c>
      <c r="N674" s="1" t="e">
        <v>#N/A</v>
      </c>
      <c r="O674" s="1" t="e">
        <v>#N/A</v>
      </c>
      <c r="R674" s="1" t="s">
        <v>67</v>
      </c>
      <c r="S674" s="1" t="s">
        <v>68</v>
      </c>
      <c r="T674" s="1" t="s">
        <v>301</v>
      </c>
      <c r="U674" s="1" t="str">
        <f>_xlfn.XLOOKUP(A674,[1]Default!$D:$D,[1]Default!$T:$T)</f>
        <v>Engineering &amp; Construction - MUSA</v>
      </c>
    </row>
    <row r="675" spans="1:21">
      <c r="A675" s="4">
        <v>10141417</v>
      </c>
      <c r="B675" s="2" t="s">
        <v>1090</v>
      </c>
      <c r="C675" s="2" t="s">
        <v>1091</v>
      </c>
      <c r="D675" s="5">
        <v>54</v>
      </c>
      <c r="E675" s="5">
        <v>28</v>
      </c>
      <c r="F675" s="1" t="s">
        <v>23</v>
      </c>
      <c r="G675" s="1" t="s">
        <v>23</v>
      </c>
      <c r="H675" s="1" t="s">
        <v>23</v>
      </c>
      <c r="I675" s="1" t="s">
        <v>32</v>
      </c>
      <c r="J675" s="1" t="s">
        <v>55</v>
      </c>
      <c r="L675" s="1">
        <v>3</v>
      </c>
      <c r="M675" s="1" t="s">
        <v>34</v>
      </c>
      <c r="N675" s="1">
        <v>4</v>
      </c>
      <c r="O675" s="1" t="s">
        <v>34</v>
      </c>
      <c r="R675" s="1" t="s">
        <v>27</v>
      </c>
      <c r="S675" s="1" t="s">
        <v>28</v>
      </c>
      <c r="T675" s="1" t="s">
        <v>46</v>
      </c>
      <c r="U675" s="1" t="str">
        <f>_xlfn.XLOOKUP(A675,[1]Default!$D:$D,[1]Default!$T:$T)</f>
        <v>Commercial - USI</v>
      </c>
    </row>
    <row r="676" spans="1:21">
      <c r="A676" s="4">
        <v>10143280</v>
      </c>
      <c r="B676" s="2" t="s">
        <v>1092</v>
      </c>
      <c r="C676" s="2" t="s">
        <v>115</v>
      </c>
      <c r="D676" s="5">
        <v>53</v>
      </c>
      <c r="E676" s="5">
        <v>25</v>
      </c>
      <c r="F676" s="1" t="s">
        <v>23</v>
      </c>
      <c r="G676" s="1" t="s">
        <v>23</v>
      </c>
      <c r="H676" s="1" t="s">
        <v>23</v>
      </c>
      <c r="I676" s="1" t="s">
        <v>43</v>
      </c>
      <c r="J676" s="1" t="s">
        <v>60</v>
      </c>
      <c r="L676" s="1">
        <v>3</v>
      </c>
      <c r="M676" s="1" t="s">
        <v>45</v>
      </c>
      <c r="N676" s="1">
        <v>3</v>
      </c>
      <c r="O676" s="1" t="s">
        <v>45</v>
      </c>
      <c r="R676" s="1" t="s">
        <v>27</v>
      </c>
      <c r="S676" s="1" t="s">
        <v>28</v>
      </c>
      <c r="T676" s="1" t="s">
        <v>29</v>
      </c>
      <c r="U676" s="1" t="str">
        <f>_xlfn.XLOOKUP(A676,[1]Default!$D:$D,[1]Default!$T:$T)</f>
        <v>Engineering &amp; EHS - USI</v>
      </c>
    </row>
    <row r="677" spans="1:21">
      <c r="A677" s="4">
        <v>50074357</v>
      </c>
      <c r="B677" s="2" t="s">
        <v>1093</v>
      </c>
      <c r="C677" s="2" t="s">
        <v>1094</v>
      </c>
      <c r="D677" s="5">
        <v>40</v>
      </c>
      <c r="E677" s="5">
        <v>3</v>
      </c>
      <c r="F677" s="1" t="s">
        <v>23</v>
      </c>
      <c r="G677" s="1" t="s">
        <v>23</v>
      </c>
      <c r="H677" s="1" t="s">
        <v>23</v>
      </c>
      <c r="I677" s="1" t="s">
        <v>32</v>
      </c>
      <c r="J677" s="1" t="s">
        <v>33</v>
      </c>
      <c r="L677" s="1">
        <v>3</v>
      </c>
      <c r="M677" s="1" t="s">
        <v>34</v>
      </c>
      <c r="N677" s="1">
        <v>3</v>
      </c>
      <c r="O677" s="1" t="s">
        <v>34</v>
      </c>
      <c r="R677" s="1" t="s">
        <v>100</v>
      </c>
      <c r="S677" s="1" t="s">
        <v>101</v>
      </c>
      <c r="T677" s="1" t="s">
        <v>1095</v>
      </c>
      <c r="U677" s="1" t="str">
        <f>_xlfn.XLOOKUP(A677,[1]Default!$D:$D,[1]Default!$T:$T)</f>
        <v>Maintenance REX IPA - UMSA</v>
      </c>
    </row>
    <row r="678" spans="1:21">
      <c r="A678" s="4">
        <v>10001654</v>
      </c>
      <c r="B678" s="2" t="s">
        <v>1096</v>
      </c>
      <c r="C678" s="2" t="s">
        <v>1097</v>
      </c>
      <c r="D678" s="5">
        <v>45</v>
      </c>
      <c r="E678" s="5">
        <v>19</v>
      </c>
      <c r="F678" s="1" t="s">
        <v>23</v>
      </c>
      <c r="G678" s="1" t="s">
        <v>23</v>
      </c>
      <c r="H678" s="1" t="s">
        <v>23</v>
      </c>
      <c r="I678" s="1" t="s">
        <v>32</v>
      </c>
      <c r="J678" s="1" t="s">
        <v>33</v>
      </c>
      <c r="L678" s="1">
        <v>3</v>
      </c>
      <c r="M678" s="1" t="s">
        <v>34</v>
      </c>
      <c r="N678" s="1">
        <v>3</v>
      </c>
      <c r="O678" s="1" t="s">
        <v>34</v>
      </c>
      <c r="R678" s="1" t="s">
        <v>27</v>
      </c>
      <c r="S678" s="1" t="s">
        <v>28</v>
      </c>
      <c r="T678" s="1" t="s">
        <v>29</v>
      </c>
      <c r="U678" s="1" t="str">
        <f>_xlfn.XLOOKUP(A678,[1]Default!$D:$D,[1]Default!$T:$T)</f>
        <v>Operations Primary Areas - USI</v>
      </c>
    </row>
    <row r="679" spans="1:21">
      <c r="A679" s="4">
        <v>10141561</v>
      </c>
      <c r="B679" s="2" t="s">
        <v>1098</v>
      </c>
      <c r="C679" s="2" t="s">
        <v>1099</v>
      </c>
      <c r="D679" s="5">
        <v>48</v>
      </c>
      <c r="E679" s="5">
        <v>28</v>
      </c>
      <c r="F679" s="1" t="s">
        <v>23</v>
      </c>
      <c r="G679" s="1" t="s">
        <v>23</v>
      </c>
      <c r="H679" s="1" t="s">
        <v>23</v>
      </c>
      <c r="I679" s="1" t="s">
        <v>54</v>
      </c>
      <c r="J679" s="1" t="s">
        <v>226</v>
      </c>
      <c r="L679" s="1">
        <v>5</v>
      </c>
      <c r="M679" s="1" t="s">
        <v>34</v>
      </c>
      <c r="N679" s="1">
        <v>5</v>
      </c>
      <c r="O679" s="1" t="s">
        <v>34</v>
      </c>
      <c r="R679" s="1" t="s">
        <v>27</v>
      </c>
      <c r="S679" s="1" t="s">
        <v>28</v>
      </c>
      <c r="T679" s="1" t="s">
        <v>29</v>
      </c>
      <c r="U679" s="1" t="str">
        <f>_xlfn.XLOOKUP(A679,[1]Default!$D:$D,[1]Default!$T:$T)</f>
        <v>Operations Primary Areas - USI</v>
      </c>
    </row>
    <row r="680" spans="1:21">
      <c r="A680" s="4">
        <v>20008886</v>
      </c>
      <c r="B680" s="2" t="s">
        <v>1100</v>
      </c>
      <c r="C680" s="2" t="s">
        <v>124</v>
      </c>
      <c r="D680" s="5">
        <v>50</v>
      </c>
      <c r="E680" s="5">
        <v>15</v>
      </c>
      <c r="F680" s="1" t="s">
        <v>23</v>
      </c>
      <c r="G680" s="1" t="s">
        <v>23</v>
      </c>
      <c r="H680" s="1" t="s">
        <v>23</v>
      </c>
      <c r="I680" s="1" t="s">
        <v>43</v>
      </c>
      <c r="J680" s="1" t="s">
        <v>60</v>
      </c>
      <c r="L680" s="1">
        <v>3</v>
      </c>
      <c r="M680" s="1" t="s">
        <v>45</v>
      </c>
      <c r="N680" s="1">
        <v>3</v>
      </c>
      <c r="O680" s="1" t="s">
        <v>45</v>
      </c>
      <c r="R680" s="1" t="s">
        <v>27</v>
      </c>
      <c r="S680" s="1" t="s">
        <v>28</v>
      </c>
      <c r="T680" s="1" t="s">
        <v>29</v>
      </c>
      <c r="U680" s="1" t="str">
        <f>_xlfn.XLOOKUP(A680,[1]Default!$D:$D,[1]Default!$T:$T)</f>
        <v>Information Technology - USI</v>
      </c>
    </row>
    <row r="681" spans="1:21">
      <c r="A681" s="4">
        <v>87670</v>
      </c>
      <c r="B681" s="2" t="s">
        <v>1101</v>
      </c>
      <c r="C681" s="2" t="s">
        <v>1102</v>
      </c>
      <c r="D681" s="5">
        <v>44</v>
      </c>
      <c r="E681" s="5">
        <v>4</v>
      </c>
      <c r="F681" s="1" t="s">
        <v>23</v>
      </c>
      <c r="G681" s="1" t="s">
        <v>23</v>
      </c>
      <c r="H681" s="1" t="s">
        <v>23</v>
      </c>
      <c r="I681" s="1" t="e">
        <v>#N/A</v>
      </c>
      <c r="J681" s="1" t="e">
        <v>#N/A</v>
      </c>
      <c r="L681" s="1" t="e">
        <v>#N/A</v>
      </c>
      <c r="M681" s="1" t="e">
        <v>#N/A</v>
      </c>
      <c r="N681" s="1" t="e">
        <v>#N/A</v>
      </c>
      <c r="O681" s="1" t="e">
        <v>#N/A</v>
      </c>
      <c r="R681" s="1" t="s">
        <v>27</v>
      </c>
      <c r="S681" s="1" t="s">
        <v>28</v>
      </c>
      <c r="T681" s="1" t="s">
        <v>29</v>
      </c>
      <c r="U681" s="1" t="str">
        <f>_xlfn.XLOOKUP(A681,[1]Default!$D:$D,[1]Default!$T:$T)</f>
        <v>Human Resources - USI</v>
      </c>
    </row>
    <row r="682" spans="1:21">
      <c r="A682" s="4">
        <v>20004654</v>
      </c>
      <c r="B682" s="2" t="s">
        <v>1103</v>
      </c>
      <c r="C682" s="2" t="s">
        <v>156</v>
      </c>
      <c r="D682" s="5">
        <v>36</v>
      </c>
      <c r="E682" s="5">
        <v>16</v>
      </c>
      <c r="F682" s="1" t="s">
        <v>23</v>
      </c>
      <c r="G682" s="1" t="s">
        <v>23</v>
      </c>
      <c r="H682" s="1" t="s">
        <v>23</v>
      </c>
      <c r="I682" s="1" t="s">
        <v>105</v>
      </c>
      <c r="J682" s="1" t="s">
        <v>315</v>
      </c>
      <c r="L682" s="1">
        <v>4</v>
      </c>
      <c r="M682" s="1" t="s">
        <v>26</v>
      </c>
      <c r="N682" s="1">
        <v>3</v>
      </c>
      <c r="O682" s="1" t="s">
        <v>26</v>
      </c>
      <c r="R682" s="1" t="s">
        <v>27</v>
      </c>
      <c r="S682" s="1" t="s">
        <v>28</v>
      </c>
      <c r="T682" s="1" t="s">
        <v>29</v>
      </c>
      <c r="U682" s="1" t="str">
        <f>_xlfn.XLOOKUP(A682,[1]Default!$D:$D,[1]Default!$T:$T)</f>
        <v>Operations Primary Areas - USI</v>
      </c>
    </row>
    <row r="683" spans="1:21">
      <c r="A683" s="4">
        <v>10144762</v>
      </c>
      <c r="B683" s="2" t="s">
        <v>1104</v>
      </c>
      <c r="C683" s="2" t="s">
        <v>229</v>
      </c>
      <c r="D683" s="5">
        <v>41</v>
      </c>
      <c r="E683" s="5">
        <v>22</v>
      </c>
      <c r="F683" s="1" t="s">
        <v>23</v>
      </c>
      <c r="G683" s="1" t="s">
        <v>23</v>
      </c>
      <c r="H683" s="1" t="s">
        <v>23</v>
      </c>
      <c r="I683" s="1" t="s">
        <v>43</v>
      </c>
      <c r="J683" s="1" t="s">
        <v>60</v>
      </c>
      <c r="L683" s="1">
        <v>3</v>
      </c>
      <c r="M683" s="1" t="s">
        <v>45</v>
      </c>
      <c r="N683" s="1">
        <v>3</v>
      </c>
      <c r="O683" s="1" t="s">
        <v>45</v>
      </c>
      <c r="R683" s="1" t="s">
        <v>27</v>
      </c>
      <c r="S683" s="1" t="s">
        <v>28</v>
      </c>
      <c r="T683" s="1" t="s">
        <v>46</v>
      </c>
      <c r="U683" s="1" t="str">
        <f>_xlfn.XLOOKUP(A683,[1]Default!$D:$D,[1]Default!$T:$T)</f>
        <v>Supply Chain - USI</v>
      </c>
    </row>
    <row r="684" spans="1:21">
      <c r="A684" s="4">
        <v>10002205</v>
      </c>
      <c r="B684" s="2" t="s">
        <v>1105</v>
      </c>
      <c r="C684" s="2" t="s">
        <v>1106</v>
      </c>
      <c r="D684" s="5">
        <v>39</v>
      </c>
      <c r="E684" s="5">
        <v>18</v>
      </c>
      <c r="F684" s="1" t="s">
        <v>23</v>
      </c>
      <c r="G684" s="1" t="s">
        <v>23</v>
      </c>
      <c r="H684" s="1" t="s">
        <v>23</v>
      </c>
      <c r="I684" s="1" t="s">
        <v>51</v>
      </c>
      <c r="J684" s="1" t="s">
        <v>60</v>
      </c>
      <c r="L684" s="1">
        <v>4</v>
      </c>
      <c r="M684" s="1" t="s">
        <v>34</v>
      </c>
      <c r="N684" s="1">
        <v>3</v>
      </c>
      <c r="O684" s="1" t="s">
        <v>45</v>
      </c>
      <c r="R684" s="1" t="s">
        <v>27</v>
      </c>
      <c r="S684" s="1" t="s">
        <v>28</v>
      </c>
      <c r="T684" s="1" t="s">
        <v>40</v>
      </c>
      <c r="U684" s="1" t="str">
        <f>_xlfn.XLOOKUP(A684,[1]Default!$D:$D,[1]Default!$T:$T)</f>
        <v>Research &amp; Development - USI</v>
      </c>
    </row>
    <row r="685" spans="1:21">
      <c r="A685" s="4">
        <v>10144916</v>
      </c>
      <c r="B685" s="2" t="s">
        <v>1107</v>
      </c>
      <c r="C685" s="2" t="s">
        <v>136</v>
      </c>
      <c r="D685" s="5">
        <v>43</v>
      </c>
      <c r="E685" s="5">
        <v>21</v>
      </c>
      <c r="F685" s="1" t="s">
        <v>23</v>
      </c>
      <c r="G685" s="1" t="s">
        <v>23</v>
      </c>
      <c r="H685" s="1" t="s">
        <v>23</v>
      </c>
      <c r="I685" s="1" t="s">
        <v>43</v>
      </c>
      <c r="J685" s="1" t="s">
        <v>60</v>
      </c>
      <c r="L685" s="1">
        <v>3</v>
      </c>
      <c r="M685" s="1" t="s">
        <v>45</v>
      </c>
      <c r="N685" s="1">
        <v>3</v>
      </c>
      <c r="O685" s="1" t="s">
        <v>45</v>
      </c>
      <c r="R685" s="1" t="s">
        <v>27</v>
      </c>
      <c r="S685" s="1" t="s">
        <v>28</v>
      </c>
      <c r="T685" s="1" t="s">
        <v>61</v>
      </c>
      <c r="U685" s="1" t="str">
        <f>_xlfn.XLOOKUP(A685,[1]Default!$D:$D,[1]Default!$T:$T)</f>
        <v>Procurement - USI</v>
      </c>
    </row>
    <row r="686" spans="1:21">
      <c r="A686" s="4">
        <v>65011</v>
      </c>
      <c r="B686" s="2" t="s">
        <v>1108</v>
      </c>
      <c r="C686" s="2" t="s">
        <v>31</v>
      </c>
      <c r="D686" s="5">
        <v>54</v>
      </c>
      <c r="E686" s="5">
        <v>25</v>
      </c>
      <c r="F686" s="1" t="s">
        <v>23</v>
      </c>
      <c r="G686" s="1" t="s">
        <v>23</v>
      </c>
      <c r="H686" s="1" t="s">
        <v>23</v>
      </c>
      <c r="I686" s="1" t="s">
        <v>83</v>
      </c>
      <c r="J686" s="1" t="s">
        <v>33</v>
      </c>
      <c r="L686" s="1">
        <v>4</v>
      </c>
      <c r="M686" s="1" t="s">
        <v>45</v>
      </c>
      <c r="N686" s="1">
        <v>3</v>
      </c>
      <c r="O686" s="1" t="s">
        <v>34</v>
      </c>
      <c r="R686" s="1" t="s">
        <v>27</v>
      </c>
      <c r="S686" s="1" t="s">
        <v>28</v>
      </c>
      <c r="T686" s="1" t="s">
        <v>29</v>
      </c>
      <c r="U686" s="1" t="str">
        <f>_xlfn.XLOOKUP(A686,[1]Default!$D:$D,[1]Default!$T:$T)</f>
        <v>Engineering &amp; EHS - USI</v>
      </c>
    </row>
    <row r="687" spans="1:21">
      <c r="A687" s="4">
        <v>85073</v>
      </c>
      <c r="B687" s="2" t="s">
        <v>1109</v>
      </c>
      <c r="C687" s="2" t="s">
        <v>238</v>
      </c>
      <c r="D687" s="5">
        <v>45</v>
      </c>
      <c r="E687" s="5">
        <v>5</v>
      </c>
      <c r="F687" s="1" t="s">
        <v>23</v>
      </c>
      <c r="G687" s="1" t="s">
        <v>23</v>
      </c>
      <c r="H687" s="1" t="s">
        <v>23</v>
      </c>
      <c r="I687" s="1" t="s">
        <v>230</v>
      </c>
      <c r="J687" s="1" t="s">
        <v>60</v>
      </c>
      <c r="L687" s="1">
        <v>2</v>
      </c>
      <c r="M687" s="1" t="s">
        <v>45</v>
      </c>
      <c r="N687" s="1">
        <v>3</v>
      </c>
      <c r="O687" s="1" t="s">
        <v>45</v>
      </c>
      <c r="R687" s="1" t="s">
        <v>67</v>
      </c>
      <c r="S687" s="1" t="s">
        <v>68</v>
      </c>
      <c r="T687" s="1" t="s">
        <v>301</v>
      </c>
      <c r="U687" s="1" t="str">
        <f>_xlfn.XLOOKUP(A687,[1]Default!$D:$D,[1]Default!$T:$T)</f>
        <v>Engineering &amp; Construction - MUSA</v>
      </c>
    </row>
    <row r="688" spans="1:21">
      <c r="A688" s="4">
        <v>10003917</v>
      </c>
      <c r="B688" s="2" t="s">
        <v>1110</v>
      </c>
      <c r="C688" s="2" t="s">
        <v>265</v>
      </c>
      <c r="D688" s="5">
        <v>50</v>
      </c>
      <c r="E688" s="5">
        <v>17</v>
      </c>
      <c r="F688" s="1" t="s">
        <v>23</v>
      </c>
      <c r="G688" s="1" t="s">
        <v>23</v>
      </c>
      <c r="H688" s="1" t="s">
        <v>23</v>
      </c>
      <c r="I688" s="1" t="s">
        <v>43</v>
      </c>
      <c r="J688" s="1" t="s">
        <v>60</v>
      </c>
      <c r="L688" s="1">
        <v>3</v>
      </c>
      <c r="M688" s="1" t="s">
        <v>45</v>
      </c>
      <c r="N688" s="1">
        <v>3</v>
      </c>
      <c r="O688" s="1" t="s">
        <v>45</v>
      </c>
      <c r="R688" s="1" t="s">
        <v>27</v>
      </c>
      <c r="S688" s="1" t="s">
        <v>28</v>
      </c>
      <c r="T688" s="1" t="s">
        <v>29</v>
      </c>
      <c r="U688" s="1" t="str">
        <f>_xlfn.XLOOKUP(A688,[1]Default!$D:$D,[1]Default!$T:$T)</f>
        <v>Human Resources - USI</v>
      </c>
    </row>
    <row r="689" spans="1:21">
      <c r="A689" s="4">
        <v>85037</v>
      </c>
      <c r="B689" s="2" t="s">
        <v>1111</v>
      </c>
      <c r="C689" s="2" t="s">
        <v>1112</v>
      </c>
      <c r="D689" s="5">
        <v>39</v>
      </c>
      <c r="E689" s="5">
        <v>6</v>
      </c>
      <c r="F689" s="1" t="s">
        <v>23</v>
      </c>
      <c r="G689" s="1" t="s">
        <v>23</v>
      </c>
      <c r="H689" s="1" t="s">
        <v>23</v>
      </c>
      <c r="I689" s="1" t="s">
        <v>32</v>
      </c>
      <c r="J689" s="1" t="s">
        <v>315</v>
      </c>
      <c r="L689" s="1">
        <v>3</v>
      </c>
      <c r="M689" s="1" t="s">
        <v>34</v>
      </c>
      <c r="N689" s="1">
        <v>3</v>
      </c>
      <c r="O689" s="1" t="s">
        <v>26</v>
      </c>
      <c r="R689" s="1" t="s">
        <v>67</v>
      </c>
      <c r="S689" s="1" t="s">
        <v>68</v>
      </c>
      <c r="T689" s="1" t="s">
        <v>69</v>
      </c>
      <c r="U689" s="1" t="str">
        <f>_xlfn.XLOOKUP(A689,[1]Default!$D:$D,[1]Default!$T:$T)</f>
        <v>Mining Operations - MUSA</v>
      </c>
    </row>
    <row r="690" spans="1:21">
      <c r="A690" s="4">
        <v>10002716</v>
      </c>
      <c r="B690" s="2" t="s">
        <v>1113</v>
      </c>
      <c r="C690" s="2" t="s">
        <v>979</v>
      </c>
      <c r="D690" s="5">
        <v>45</v>
      </c>
      <c r="E690" s="5">
        <v>17</v>
      </c>
      <c r="F690" s="1" t="s">
        <v>23</v>
      </c>
      <c r="G690" s="1" t="s">
        <v>23</v>
      </c>
      <c r="H690" s="1" t="s">
        <v>23</v>
      </c>
      <c r="I690" s="1" t="s">
        <v>230</v>
      </c>
      <c r="J690" s="1" t="s">
        <v>60</v>
      </c>
      <c r="L690" s="1">
        <v>2</v>
      </c>
      <c r="M690" s="1" t="s">
        <v>45</v>
      </c>
      <c r="N690" s="1">
        <v>3</v>
      </c>
      <c r="O690" s="1" t="s">
        <v>45</v>
      </c>
      <c r="R690" s="1" t="s">
        <v>27</v>
      </c>
      <c r="S690" s="1" t="s">
        <v>28</v>
      </c>
      <c r="T690" s="1" t="s">
        <v>29</v>
      </c>
      <c r="U690" s="1" t="str">
        <f>_xlfn.XLOOKUP(A690,[1]Default!$D:$D,[1]Default!$T:$T)</f>
        <v>Engineering &amp; EHS - USI</v>
      </c>
    </row>
    <row r="691" spans="1:21">
      <c r="A691" s="4">
        <v>69323</v>
      </c>
      <c r="B691" s="2" t="s">
        <v>1114</v>
      </c>
      <c r="C691" s="2" t="s">
        <v>1115</v>
      </c>
      <c r="D691" s="5">
        <v>53</v>
      </c>
      <c r="E691" s="5">
        <v>16</v>
      </c>
      <c r="F691" s="1" t="s">
        <v>23</v>
      </c>
      <c r="G691" s="1" t="s">
        <v>23</v>
      </c>
      <c r="H691" s="1" t="s">
        <v>23</v>
      </c>
      <c r="I691" s="1" t="s">
        <v>43</v>
      </c>
      <c r="J691" s="1" t="s">
        <v>60</v>
      </c>
      <c r="L691" s="1">
        <v>3</v>
      </c>
      <c r="M691" s="1" t="s">
        <v>45</v>
      </c>
      <c r="N691" s="1">
        <v>3</v>
      </c>
      <c r="O691" s="1" t="s">
        <v>45</v>
      </c>
      <c r="R691" s="1" t="s">
        <v>56</v>
      </c>
      <c r="S691" s="1" t="s">
        <v>57</v>
      </c>
      <c r="T691" s="1">
        <v>0</v>
      </c>
      <c r="U691" s="1">
        <f>_xlfn.XLOOKUP(A691,[1]Default!$D:$D,[1]Default!$T:$T)</f>
        <v>0</v>
      </c>
    </row>
    <row r="692" spans="1:21">
      <c r="A692" s="4">
        <v>40000416</v>
      </c>
      <c r="B692" s="2" t="s">
        <v>1116</v>
      </c>
      <c r="C692" s="2" t="s">
        <v>675</v>
      </c>
      <c r="D692" s="5">
        <v>43</v>
      </c>
      <c r="E692" s="5">
        <v>16</v>
      </c>
      <c r="F692" s="1" t="s">
        <v>23</v>
      </c>
      <c r="G692" s="1" t="s">
        <v>23</v>
      </c>
      <c r="H692" s="1" t="s">
        <v>23</v>
      </c>
      <c r="I692" s="1" t="s">
        <v>251</v>
      </c>
      <c r="J692" s="1" t="s">
        <v>55</v>
      </c>
      <c r="L692" s="1">
        <v>3</v>
      </c>
      <c r="M692" s="1" t="s">
        <v>26</v>
      </c>
      <c r="N692" s="1">
        <v>4</v>
      </c>
      <c r="O692" s="1" t="s">
        <v>34</v>
      </c>
      <c r="R692" s="1" t="s">
        <v>27</v>
      </c>
      <c r="S692" s="1" t="s">
        <v>28</v>
      </c>
      <c r="T692" s="1" t="s">
        <v>61</v>
      </c>
      <c r="U692" s="1" t="str">
        <f>_xlfn.XLOOKUP(A692,[1]Default!$D:$D,[1]Default!$T:$T)</f>
        <v>Procurement - USI</v>
      </c>
    </row>
    <row r="693" spans="1:21">
      <c r="A693" s="4">
        <v>84573</v>
      </c>
      <c r="B693" s="2" t="s">
        <v>1117</v>
      </c>
      <c r="C693" s="2" t="s">
        <v>1049</v>
      </c>
      <c r="D693" s="5">
        <v>34</v>
      </c>
      <c r="E693" s="5">
        <v>6</v>
      </c>
      <c r="F693" s="1" t="s">
        <v>23</v>
      </c>
      <c r="G693" s="1" t="s">
        <v>23</v>
      </c>
      <c r="H693" s="1" t="s">
        <v>23</v>
      </c>
      <c r="I693" s="1" t="e">
        <v>#N/A</v>
      </c>
      <c r="J693" s="1" t="e">
        <v>#N/A</v>
      </c>
      <c r="L693" s="1" t="e">
        <v>#N/A</v>
      </c>
      <c r="M693" s="1" t="e">
        <v>#N/A</v>
      </c>
      <c r="N693" s="1" t="e">
        <v>#N/A</v>
      </c>
      <c r="O693" s="1" t="e">
        <v>#N/A</v>
      </c>
      <c r="R693" s="1" t="s">
        <v>27</v>
      </c>
      <c r="S693" s="1" t="s">
        <v>28</v>
      </c>
      <c r="T693" s="1" t="s">
        <v>29</v>
      </c>
      <c r="U693" s="1" t="str">
        <f>_xlfn.XLOOKUP(A693,[1]Default!$D:$D,[1]Default!$T:$T)</f>
        <v>Human Resources - USI</v>
      </c>
    </row>
    <row r="694" spans="1:21">
      <c r="A694" s="4">
        <v>10002735</v>
      </c>
      <c r="B694" s="2" t="s">
        <v>1118</v>
      </c>
      <c r="C694" s="2" t="s">
        <v>537</v>
      </c>
      <c r="D694" s="5">
        <v>37</v>
      </c>
      <c r="E694" s="5">
        <v>17</v>
      </c>
      <c r="F694" s="1" t="s">
        <v>23</v>
      </c>
      <c r="G694" s="1" t="s">
        <v>23</v>
      </c>
      <c r="H694" s="1" t="s">
        <v>23</v>
      </c>
      <c r="I694" s="1" t="s">
        <v>43</v>
      </c>
      <c r="J694" s="1" t="e">
        <v>#N/A</v>
      </c>
      <c r="L694" s="1">
        <v>3</v>
      </c>
      <c r="M694" s="1" t="s">
        <v>45</v>
      </c>
      <c r="N694" s="1" t="e">
        <v>#N/A</v>
      </c>
      <c r="O694" s="1" t="e">
        <v>#N/A</v>
      </c>
      <c r="R694" s="1" t="s">
        <v>27</v>
      </c>
      <c r="S694" s="1" t="s">
        <v>28</v>
      </c>
      <c r="T694" s="1" t="s">
        <v>90</v>
      </c>
      <c r="U694" s="1" t="str">
        <f>_xlfn.XLOOKUP(A694,[1]Default!$D:$D,[1]Default!$T:$T)</f>
        <v>Hot &amp; Cold Rolling (P) - USI</v>
      </c>
    </row>
    <row r="695" spans="1:21">
      <c r="A695" s="4">
        <v>75025</v>
      </c>
      <c r="B695" s="2" t="s">
        <v>1119</v>
      </c>
      <c r="C695" s="2" t="s">
        <v>515</v>
      </c>
      <c r="D695" s="5">
        <v>47</v>
      </c>
      <c r="E695" s="5">
        <v>14</v>
      </c>
      <c r="F695" s="1" t="s">
        <v>23</v>
      </c>
      <c r="G695" s="1" t="s">
        <v>23</v>
      </c>
      <c r="H695" s="1" t="s">
        <v>23</v>
      </c>
      <c r="I695" s="1" t="s">
        <v>32</v>
      </c>
      <c r="J695" s="1" t="s">
        <v>33</v>
      </c>
      <c r="L695" s="1">
        <v>3</v>
      </c>
      <c r="M695" s="1" t="s">
        <v>34</v>
      </c>
      <c r="N695" s="1">
        <v>3</v>
      </c>
      <c r="O695" s="1" t="s">
        <v>34</v>
      </c>
      <c r="R695" s="1" t="s">
        <v>67</v>
      </c>
      <c r="S695" s="1" t="s">
        <v>68</v>
      </c>
      <c r="T695" s="1" t="s">
        <v>69</v>
      </c>
      <c r="U695" s="1" t="str">
        <f>_xlfn.XLOOKUP(A695,[1]Default!$D:$D,[1]Default!$T:$T)</f>
        <v>Processes &amp; Operational Readiness - MUSA</v>
      </c>
    </row>
    <row r="696" spans="1:21">
      <c r="A696" s="4">
        <v>89583</v>
      </c>
      <c r="B696" s="2" t="s">
        <v>1120</v>
      </c>
      <c r="C696" s="2" t="s">
        <v>213</v>
      </c>
      <c r="D696" s="5">
        <v>34</v>
      </c>
      <c r="E696" s="5">
        <v>5</v>
      </c>
      <c r="F696" s="1" t="s">
        <v>23</v>
      </c>
      <c r="G696" s="1" t="s">
        <v>23</v>
      </c>
      <c r="H696" s="1" t="s">
        <v>23</v>
      </c>
      <c r="I696" s="1" t="s">
        <v>32</v>
      </c>
      <c r="J696" s="1" t="e">
        <v>#N/A</v>
      </c>
      <c r="L696" s="1">
        <v>3</v>
      </c>
      <c r="M696" s="1" t="s">
        <v>34</v>
      </c>
      <c r="N696" s="1" t="e">
        <v>#N/A</v>
      </c>
      <c r="O696" s="1" t="e">
        <v>#N/A</v>
      </c>
      <c r="R696" s="1" t="s">
        <v>27</v>
      </c>
      <c r="S696" s="1" t="s">
        <v>28</v>
      </c>
      <c r="T696" s="1" t="s">
        <v>46</v>
      </c>
      <c r="U696" s="1" t="str">
        <f>_xlfn.XLOOKUP(A696,[1]Default!$D:$D,[1]Default!$T:$T)</f>
        <v>Supply Chain - USI</v>
      </c>
    </row>
    <row r="697" spans="1:21">
      <c r="A697" s="4">
        <v>10142729</v>
      </c>
      <c r="B697" s="2" t="s">
        <v>1121</v>
      </c>
      <c r="C697" s="2" t="s">
        <v>973</v>
      </c>
      <c r="D697" s="5">
        <v>47</v>
      </c>
      <c r="E697" s="5">
        <v>26</v>
      </c>
      <c r="F697" s="1" t="s">
        <v>23</v>
      </c>
      <c r="G697" s="1" t="s">
        <v>23</v>
      </c>
      <c r="H697" s="1" t="s">
        <v>23</v>
      </c>
      <c r="I697" s="1" t="s">
        <v>32</v>
      </c>
      <c r="J697" s="1" t="s">
        <v>55</v>
      </c>
      <c r="L697" s="1">
        <v>3</v>
      </c>
      <c r="M697" s="1" t="s">
        <v>34</v>
      </c>
      <c r="N697" s="1">
        <v>4</v>
      </c>
      <c r="O697" s="1" t="s">
        <v>34</v>
      </c>
      <c r="R697" s="1" t="s">
        <v>27</v>
      </c>
      <c r="S697" s="1" t="s">
        <v>28</v>
      </c>
      <c r="T697" s="1" t="s">
        <v>29</v>
      </c>
      <c r="U697" s="1" t="str">
        <f>_xlfn.XLOOKUP(A697,[1]Default!$D:$D,[1]Default!$T:$T)</f>
        <v>Engineering &amp; EHS - USI</v>
      </c>
    </row>
    <row r="698" spans="1:21">
      <c r="A698" s="4">
        <v>10145077</v>
      </c>
      <c r="B698" s="2" t="s">
        <v>1122</v>
      </c>
      <c r="C698" s="2" t="s">
        <v>675</v>
      </c>
      <c r="D698" s="5">
        <v>40</v>
      </c>
      <c r="E698" s="5">
        <v>21</v>
      </c>
      <c r="F698" s="1" t="s">
        <v>23</v>
      </c>
      <c r="G698" s="1" t="s">
        <v>23</v>
      </c>
      <c r="H698" s="1" t="s">
        <v>23</v>
      </c>
      <c r="I698" s="1" t="s">
        <v>32</v>
      </c>
      <c r="J698" s="1" t="s">
        <v>33</v>
      </c>
      <c r="L698" s="1">
        <v>3</v>
      </c>
      <c r="M698" s="1" t="s">
        <v>34</v>
      </c>
      <c r="N698" s="1">
        <v>3</v>
      </c>
      <c r="O698" s="1" t="s">
        <v>34</v>
      </c>
      <c r="R698" s="1" t="s">
        <v>27</v>
      </c>
      <c r="S698" s="1" t="s">
        <v>28</v>
      </c>
      <c r="T698" s="1" t="s">
        <v>61</v>
      </c>
      <c r="U698" s="1" t="str">
        <f>_xlfn.XLOOKUP(A698,[1]Default!$D:$D,[1]Default!$T:$T)</f>
        <v>Procurement - USI</v>
      </c>
    </row>
    <row r="699" spans="1:21">
      <c r="A699" s="4">
        <v>60016679</v>
      </c>
      <c r="B699" s="2" t="s">
        <v>1123</v>
      </c>
      <c r="C699" s="2" t="s">
        <v>222</v>
      </c>
      <c r="D699" s="5">
        <v>26</v>
      </c>
      <c r="E699" s="5">
        <v>0</v>
      </c>
      <c r="F699" s="1" t="s">
        <v>23</v>
      </c>
      <c r="G699" s="1" t="s">
        <v>23</v>
      </c>
      <c r="H699" s="1" t="s">
        <v>23</v>
      </c>
      <c r="I699" s="1" t="e">
        <v>#N/A</v>
      </c>
      <c r="J699" s="1" t="e">
        <v>#N/A</v>
      </c>
      <c r="L699" s="1" t="e">
        <v>#N/A</v>
      </c>
      <c r="M699" s="1" t="e">
        <v>#N/A</v>
      </c>
      <c r="N699" s="1" t="e">
        <v>#N/A</v>
      </c>
      <c r="O699" s="1" t="e">
        <v>#N/A</v>
      </c>
      <c r="R699" s="1" t="s">
        <v>27</v>
      </c>
      <c r="S699" s="1" t="s">
        <v>28</v>
      </c>
      <c r="T699" s="1" t="s">
        <v>61</v>
      </c>
      <c r="U699" s="1" t="str">
        <f>_xlfn.XLOOKUP(A699,[1]Default!$D:$D,[1]Default!$T:$T)</f>
        <v>Controlling &amp; Administration - USI</v>
      </c>
    </row>
    <row r="700" spans="1:21">
      <c r="A700" s="4">
        <v>6140</v>
      </c>
      <c r="B700" s="2" t="s">
        <v>1124</v>
      </c>
      <c r="C700" s="2" t="s">
        <v>42</v>
      </c>
      <c r="D700" s="5">
        <v>34</v>
      </c>
      <c r="E700" s="5">
        <v>7</v>
      </c>
      <c r="F700" s="1" t="s">
        <v>23</v>
      </c>
      <c r="G700" s="1" t="s">
        <v>23</v>
      </c>
      <c r="H700" s="1" t="s">
        <v>23</v>
      </c>
      <c r="I700" s="1" t="s">
        <v>32</v>
      </c>
      <c r="J700" s="1" t="s">
        <v>315</v>
      </c>
      <c r="L700" s="1">
        <v>3</v>
      </c>
      <c r="M700" s="1" t="s">
        <v>34</v>
      </c>
      <c r="N700" s="1">
        <v>3</v>
      </c>
      <c r="O700" s="1" t="s">
        <v>26</v>
      </c>
      <c r="R700" s="1" t="s">
        <v>78</v>
      </c>
      <c r="S700" s="1" t="s">
        <v>79</v>
      </c>
      <c r="T700" s="1" t="s">
        <v>97</v>
      </c>
      <c r="U700" s="1" t="str">
        <f>_xlfn.XLOOKUP(A700,[1]Default!$D:$D,[1]Default!$T:$T)</f>
        <v>Industrial Commercial - SU</v>
      </c>
    </row>
    <row r="701" spans="1:21">
      <c r="A701" s="4">
        <v>60013648</v>
      </c>
      <c r="B701" s="2" t="s">
        <v>1125</v>
      </c>
      <c r="C701" s="2" t="s">
        <v>222</v>
      </c>
      <c r="D701" s="5">
        <v>24</v>
      </c>
      <c r="E701" s="5">
        <v>1</v>
      </c>
      <c r="F701" s="1" t="s">
        <v>23</v>
      </c>
      <c r="G701" s="1" t="s">
        <v>23</v>
      </c>
      <c r="H701" s="1" t="s">
        <v>23</v>
      </c>
      <c r="I701" s="1" t="s">
        <v>32</v>
      </c>
      <c r="J701" s="1" t="e">
        <v>#N/A</v>
      </c>
      <c r="L701" s="1">
        <v>3</v>
      </c>
      <c r="M701" s="1" t="s">
        <v>34</v>
      </c>
      <c r="N701" s="1" t="e">
        <v>#N/A</v>
      </c>
      <c r="O701" s="1" t="e">
        <v>#N/A</v>
      </c>
      <c r="R701" s="1" t="s">
        <v>78</v>
      </c>
      <c r="S701" s="1" t="s">
        <v>79</v>
      </c>
      <c r="T701" s="1" t="s">
        <v>80</v>
      </c>
      <c r="U701" s="1">
        <f>_xlfn.XLOOKUP(A701,[1]Default!$D:$D,[1]Default!$T:$T)</f>
        <v>0</v>
      </c>
    </row>
    <row r="702" spans="1:21">
      <c r="A702" s="4">
        <v>60012511</v>
      </c>
      <c r="B702" s="2" t="s">
        <v>1126</v>
      </c>
      <c r="C702" s="2" t="s">
        <v>284</v>
      </c>
      <c r="D702" s="5">
        <v>26</v>
      </c>
      <c r="E702" s="5">
        <v>1</v>
      </c>
      <c r="F702" s="1" t="s">
        <v>23</v>
      </c>
      <c r="G702" s="1" t="s">
        <v>23</v>
      </c>
      <c r="H702" s="1" t="s">
        <v>23</v>
      </c>
      <c r="I702" s="1" t="s">
        <v>43</v>
      </c>
      <c r="J702" s="1" t="s">
        <v>60</v>
      </c>
      <c r="L702" s="1">
        <v>3</v>
      </c>
      <c r="M702" s="1" t="s">
        <v>45</v>
      </c>
      <c r="N702" s="1">
        <v>3</v>
      </c>
      <c r="O702" s="1" t="s">
        <v>45</v>
      </c>
      <c r="R702" s="1" t="s">
        <v>78</v>
      </c>
      <c r="S702" s="1" t="s">
        <v>79</v>
      </c>
      <c r="T702" s="1" t="s">
        <v>80</v>
      </c>
      <c r="U702" s="1" t="str">
        <f>_xlfn.XLOOKUP(A702,[1]Default!$D:$D,[1]Default!$T:$T)</f>
        <v>Order Management - SU</v>
      </c>
    </row>
    <row r="703" spans="1:21">
      <c r="A703" s="4">
        <v>84679</v>
      </c>
      <c r="B703" s="2" t="s">
        <v>1127</v>
      </c>
      <c r="C703" s="2" t="s">
        <v>1128</v>
      </c>
      <c r="D703" s="5">
        <v>30</v>
      </c>
      <c r="E703" s="5">
        <v>6</v>
      </c>
      <c r="F703" s="1" t="s">
        <v>23</v>
      </c>
      <c r="G703" s="1" t="s">
        <v>23</v>
      </c>
      <c r="H703" s="1" t="s">
        <v>23</v>
      </c>
      <c r="I703" s="1" t="s">
        <v>105</v>
      </c>
      <c r="J703" s="1" t="s">
        <v>55</v>
      </c>
      <c r="L703" s="1">
        <v>4</v>
      </c>
      <c r="M703" s="1" t="s">
        <v>26</v>
      </c>
      <c r="N703" s="1">
        <v>4</v>
      </c>
      <c r="O703" s="1" t="s">
        <v>34</v>
      </c>
      <c r="R703" s="1" t="s">
        <v>67</v>
      </c>
      <c r="S703" s="1" t="s">
        <v>68</v>
      </c>
      <c r="T703" s="1" t="s">
        <v>119</v>
      </c>
      <c r="U703" s="1" t="str">
        <f>_xlfn.XLOOKUP(A703,[1]Default!$D:$D,[1]Default!$T:$T)</f>
        <v>Industrial Planning - MUSA</v>
      </c>
    </row>
    <row r="704" spans="1:21">
      <c r="A704" s="4">
        <v>60012771</v>
      </c>
      <c r="B704" s="2" t="s">
        <v>1129</v>
      </c>
      <c r="C704" s="2" t="s">
        <v>1130</v>
      </c>
      <c r="D704" s="5">
        <v>37</v>
      </c>
      <c r="E704" s="5">
        <v>1</v>
      </c>
      <c r="F704" s="1" t="s">
        <v>23</v>
      </c>
      <c r="G704" s="1" t="s">
        <v>23</v>
      </c>
      <c r="H704" s="1" t="s">
        <v>23</v>
      </c>
      <c r="I704" s="1" t="s">
        <v>32</v>
      </c>
      <c r="J704" s="1" t="e">
        <v>#N/A</v>
      </c>
      <c r="L704" s="1">
        <v>3</v>
      </c>
      <c r="M704" s="1" t="s">
        <v>34</v>
      </c>
      <c r="N704" s="1" t="e">
        <v>#N/A</v>
      </c>
      <c r="O704" s="1" t="e">
        <v>#N/A</v>
      </c>
      <c r="R704" s="1" t="s">
        <v>27</v>
      </c>
      <c r="S704" s="1" t="s">
        <v>28</v>
      </c>
      <c r="T704" s="1" t="s">
        <v>29</v>
      </c>
      <c r="U704" s="1" t="str">
        <f>_xlfn.XLOOKUP(A704,[1]Default!$D:$D,[1]Default!$T:$T)</f>
        <v>Operations Primary Areas - USI</v>
      </c>
    </row>
    <row r="705" spans="1:21">
      <c r="A705" s="4">
        <v>60014561</v>
      </c>
      <c r="B705" s="2" t="s">
        <v>1131</v>
      </c>
      <c r="C705" s="2" t="s">
        <v>115</v>
      </c>
      <c r="D705" s="5">
        <v>38</v>
      </c>
      <c r="E705" s="5">
        <v>0</v>
      </c>
      <c r="F705" s="1" t="s">
        <v>23</v>
      </c>
      <c r="G705" s="1" t="s">
        <v>23</v>
      </c>
      <c r="H705" s="1" t="s">
        <v>23</v>
      </c>
      <c r="I705" s="1" t="s">
        <v>51</v>
      </c>
      <c r="J705" s="1" t="e">
        <v>#N/A</v>
      </c>
      <c r="L705" s="1">
        <v>4</v>
      </c>
      <c r="M705" s="1" t="s">
        <v>34</v>
      </c>
      <c r="N705" s="1" t="e">
        <v>#N/A</v>
      </c>
      <c r="O705" s="1" t="e">
        <v>#N/A</v>
      </c>
      <c r="R705" s="1" t="s">
        <v>27</v>
      </c>
      <c r="S705" s="1" t="s">
        <v>28</v>
      </c>
      <c r="T705" s="1" t="s">
        <v>29</v>
      </c>
      <c r="U705" s="1" t="str">
        <f>_xlfn.XLOOKUP(A705,[1]Default!$D:$D,[1]Default!$T:$T)</f>
        <v>Engineering &amp; EHS - USI</v>
      </c>
    </row>
    <row r="706" spans="1:21">
      <c r="A706" s="4">
        <v>81016</v>
      </c>
      <c r="B706" s="2" t="s">
        <v>1132</v>
      </c>
      <c r="C706" s="2" t="s">
        <v>1133</v>
      </c>
      <c r="D706" s="5">
        <v>30</v>
      </c>
      <c r="E706" s="5">
        <v>8</v>
      </c>
      <c r="F706" s="1" t="s">
        <v>23</v>
      </c>
      <c r="G706" s="1" t="s">
        <v>23</v>
      </c>
      <c r="H706" s="1" t="s">
        <v>23</v>
      </c>
      <c r="I706" s="1" t="s">
        <v>32</v>
      </c>
      <c r="J706" s="1" t="s">
        <v>127</v>
      </c>
      <c r="L706" s="1">
        <v>3</v>
      </c>
      <c r="M706" s="1" t="s">
        <v>34</v>
      </c>
      <c r="N706" s="1">
        <v>5</v>
      </c>
      <c r="O706" s="1" t="s">
        <v>26</v>
      </c>
      <c r="R706" s="1" t="s">
        <v>67</v>
      </c>
      <c r="S706" s="1" t="s">
        <v>68</v>
      </c>
      <c r="T706" s="1" t="s">
        <v>442</v>
      </c>
      <c r="U706" s="1" t="str">
        <f>_xlfn.XLOOKUP(A706,[1]Default!$D:$D,[1]Default!$T:$T)</f>
        <v>Mining West (M) - MUSA</v>
      </c>
    </row>
    <row r="707" spans="1:21">
      <c r="A707" s="4">
        <v>60012365</v>
      </c>
      <c r="B707" s="2" t="s">
        <v>1134</v>
      </c>
      <c r="C707" s="2" t="s">
        <v>218</v>
      </c>
      <c r="D707" s="5">
        <v>22</v>
      </c>
      <c r="E707" s="5">
        <v>1</v>
      </c>
      <c r="F707" s="1" t="s">
        <v>23</v>
      </c>
      <c r="G707" s="1" t="s">
        <v>23</v>
      </c>
      <c r="H707" s="1" t="s">
        <v>23</v>
      </c>
      <c r="I707" s="1" t="e">
        <v>#N/A</v>
      </c>
      <c r="J707" s="1" t="e">
        <v>#N/A</v>
      </c>
      <c r="L707" s="1" t="e">
        <v>#N/A</v>
      </c>
      <c r="M707" s="1" t="e">
        <v>#N/A</v>
      </c>
      <c r="N707" s="1" t="e">
        <v>#N/A</v>
      </c>
      <c r="O707" s="1" t="e">
        <v>#N/A</v>
      </c>
      <c r="R707" s="1" t="s">
        <v>27</v>
      </c>
      <c r="S707" s="1" t="s">
        <v>28</v>
      </c>
      <c r="T707" s="1" t="s">
        <v>29</v>
      </c>
      <c r="U707" s="1" t="str">
        <f>_xlfn.XLOOKUP(A707,[1]Default!$D:$D,[1]Default!$T:$T)</f>
        <v>Operations Primary Areas - USI</v>
      </c>
    </row>
    <row r="708" spans="1:21">
      <c r="A708" s="4">
        <v>60014580</v>
      </c>
      <c r="B708" s="2" t="s">
        <v>1135</v>
      </c>
      <c r="C708" s="2" t="s">
        <v>218</v>
      </c>
      <c r="D708" s="5">
        <v>24</v>
      </c>
      <c r="E708" s="5">
        <v>0</v>
      </c>
      <c r="F708" s="1" t="s">
        <v>23</v>
      </c>
      <c r="G708" s="1" t="s">
        <v>23</v>
      </c>
      <c r="H708" s="1" t="s">
        <v>23</v>
      </c>
      <c r="I708" s="1" t="e">
        <v>#N/A</v>
      </c>
      <c r="J708" s="1" t="e">
        <v>#N/A</v>
      </c>
      <c r="L708" s="1" t="e">
        <v>#N/A</v>
      </c>
      <c r="M708" s="1" t="e">
        <v>#N/A</v>
      </c>
      <c r="N708" s="1" t="e">
        <v>#N/A</v>
      </c>
      <c r="O708" s="1" t="e">
        <v>#N/A</v>
      </c>
      <c r="R708" s="1" t="s">
        <v>27</v>
      </c>
      <c r="S708" s="1" t="s">
        <v>28</v>
      </c>
      <c r="T708" s="1" t="s">
        <v>29</v>
      </c>
      <c r="U708" s="1" t="str">
        <f>_xlfn.XLOOKUP(A708,[1]Default!$D:$D,[1]Default!$T:$T)</f>
        <v>Information Technology - USI</v>
      </c>
    </row>
    <row r="709" spans="1:21">
      <c r="A709" s="4">
        <v>60014873</v>
      </c>
      <c r="B709" s="2" t="s">
        <v>1136</v>
      </c>
      <c r="C709" s="2" t="s">
        <v>218</v>
      </c>
      <c r="D709" s="5">
        <v>21</v>
      </c>
      <c r="E709" s="5">
        <v>0</v>
      </c>
      <c r="F709" s="1" t="s">
        <v>23</v>
      </c>
      <c r="G709" s="1" t="s">
        <v>23</v>
      </c>
      <c r="H709" s="1" t="s">
        <v>23</v>
      </c>
      <c r="I709" s="1" t="e">
        <v>#N/A</v>
      </c>
      <c r="J709" s="1" t="e">
        <v>#N/A</v>
      </c>
      <c r="L709" s="1" t="e">
        <v>#N/A</v>
      </c>
      <c r="M709" s="1" t="e">
        <v>#N/A</v>
      </c>
      <c r="N709" s="1" t="e">
        <v>#N/A</v>
      </c>
      <c r="O709" s="1" t="e">
        <v>#N/A</v>
      </c>
      <c r="R709" s="1" t="s">
        <v>27</v>
      </c>
      <c r="S709" s="1" t="s">
        <v>28</v>
      </c>
      <c r="T709" s="1" t="s">
        <v>61</v>
      </c>
      <c r="U709" s="1" t="str">
        <f>_xlfn.XLOOKUP(A709,[1]Default!$D:$D,[1]Default!$T:$T)</f>
        <v>Controlling &amp; Administration - USI</v>
      </c>
    </row>
    <row r="710" spans="1:21">
      <c r="A710" s="4">
        <v>86325</v>
      </c>
      <c r="B710" s="2" t="s">
        <v>1137</v>
      </c>
      <c r="C710" s="2" t="s">
        <v>526</v>
      </c>
      <c r="D710" s="5">
        <v>30</v>
      </c>
      <c r="E710" s="5">
        <v>4</v>
      </c>
      <c r="F710" s="1" t="s">
        <v>23</v>
      </c>
      <c r="G710" s="1" t="s">
        <v>23</v>
      </c>
      <c r="H710" s="1" t="s">
        <v>23</v>
      </c>
      <c r="I710" s="1" t="s">
        <v>32</v>
      </c>
      <c r="J710" s="1" t="s">
        <v>33</v>
      </c>
      <c r="L710" s="1">
        <v>3</v>
      </c>
      <c r="M710" s="1" t="s">
        <v>34</v>
      </c>
      <c r="N710" s="1">
        <v>3</v>
      </c>
      <c r="O710" s="1" t="s">
        <v>34</v>
      </c>
      <c r="R710" s="1" t="s">
        <v>27</v>
      </c>
      <c r="S710" s="1" t="s">
        <v>28</v>
      </c>
      <c r="T710" s="1" t="s">
        <v>176</v>
      </c>
      <c r="U710" s="1" t="str">
        <f>_xlfn.XLOOKUP(A710,[1]Default!$D:$D,[1]Default!$T:$T)</f>
        <v>Commercial Planning - USI</v>
      </c>
    </row>
    <row r="711" spans="1:21">
      <c r="A711" s="4">
        <v>20008024</v>
      </c>
      <c r="B711" s="2" t="s">
        <v>1138</v>
      </c>
      <c r="C711" s="2" t="s">
        <v>664</v>
      </c>
      <c r="D711" s="5">
        <v>38</v>
      </c>
      <c r="E711" s="5">
        <v>16</v>
      </c>
      <c r="F711" s="1" t="s">
        <v>23</v>
      </c>
      <c r="G711" s="1" t="s">
        <v>23</v>
      </c>
      <c r="H711" s="1" t="s">
        <v>23</v>
      </c>
      <c r="I711" s="1" t="s">
        <v>105</v>
      </c>
      <c r="J711" s="1" t="s">
        <v>55</v>
      </c>
      <c r="L711" s="1">
        <v>4</v>
      </c>
      <c r="M711" s="1" t="s">
        <v>26</v>
      </c>
      <c r="N711" s="1">
        <v>4</v>
      </c>
      <c r="O711" s="1" t="s">
        <v>34</v>
      </c>
      <c r="R711" s="1" t="s">
        <v>56</v>
      </c>
      <c r="S711" s="1" t="s">
        <v>57</v>
      </c>
      <c r="T711" s="1" t="s">
        <v>263</v>
      </c>
      <c r="U711" s="1" t="str">
        <f>_xlfn.XLOOKUP(A711,[1]Default!$D:$D,[1]Default!$T:$T)</f>
        <v>Ger de Manutenção Unigal</v>
      </c>
    </row>
    <row r="712" spans="1:21">
      <c r="A712" s="4">
        <v>60013710</v>
      </c>
      <c r="B712" s="2" t="s">
        <v>1139</v>
      </c>
      <c r="C712" s="2" t="s">
        <v>218</v>
      </c>
      <c r="D712" s="5">
        <v>20</v>
      </c>
      <c r="E712" s="5">
        <v>1</v>
      </c>
      <c r="F712" s="1" t="s">
        <v>23</v>
      </c>
      <c r="G712" s="1" t="s">
        <v>23</v>
      </c>
      <c r="H712" s="1" t="s">
        <v>23</v>
      </c>
      <c r="I712" s="1" t="e">
        <v>#N/A</v>
      </c>
      <c r="J712" s="1" t="e">
        <v>#N/A</v>
      </c>
      <c r="L712" s="1" t="e">
        <v>#N/A</v>
      </c>
      <c r="M712" s="1" t="e">
        <v>#N/A</v>
      </c>
      <c r="N712" s="1" t="e">
        <v>#N/A</v>
      </c>
      <c r="O712" s="1" t="e">
        <v>#N/A</v>
      </c>
      <c r="R712" s="1" t="s">
        <v>27</v>
      </c>
      <c r="S712" s="1" t="s">
        <v>28</v>
      </c>
      <c r="T712" s="1" t="s">
        <v>29</v>
      </c>
      <c r="U712" s="1" t="str">
        <f>_xlfn.XLOOKUP(A712,[1]Default!$D:$D,[1]Default!$T:$T)</f>
        <v>Communications - USI</v>
      </c>
    </row>
    <row r="713" spans="1:21">
      <c r="A713" s="4">
        <v>60015929</v>
      </c>
      <c r="B713" s="2" t="s">
        <v>1140</v>
      </c>
      <c r="C713" s="2" t="s">
        <v>261</v>
      </c>
      <c r="D713" s="5">
        <v>20</v>
      </c>
      <c r="E713" s="5">
        <v>0</v>
      </c>
      <c r="F713" s="1" t="s">
        <v>23</v>
      </c>
      <c r="G713" s="1" t="s">
        <v>23</v>
      </c>
      <c r="H713" s="1" t="s">
        <v>23</v>
      </c>
      <c r="I713" s="1" t="e">
        <v>#N/A</v>
      </c>
      <c r="J713" s="1" t="e">
        <v>#N/A</v>
      </c>
      <c r="L713" s="1" t="e">
        <v>#N/A</v>
      </c>
      <c r="M713" s="1" t="e">
        <v>#N/A</v>
      </c>
      <c r="N713" s="1" t="e">
        <v>#N/A</v>
      </c>
      <c r="O713" s="1" t="e">
        <v>#N/A</v>
      </c>
      <c r="R713" s="1" t="s">
        <v>27</v>
      </c>
      <c r="S713" s="1" t="s">
        <v>28</v>
      </c>
      <c r="T713" s="1" t="s">
        <v>90</v>
      </c>
      <c r="U713" s="1" t="str">
        <f>_xlfn.XLOOKUP(A713,[1]Default!$D:$D,[1]Default!$T:$T)</f>
        <v>Maintenance - CUB</v>
      </c>
    </row>
    <row r="714" spans="1:21">
      <c r="A714" s="4">
        <v>20006407</v>
      </c>
      <c r="B714" s="2" t="s">
        <v>1141</v>
      </c>
      <c r="C714" s="2" t="s">
        <v>286</v>
      </c>
      <c r="D714" s="5">
        <v>34</v>
      </c>
      <c r="E714" s="5">
        <v>16</v>
      </c>
      <c r="F714" s="1" t="s">
        <v>23</v>
      </c>
      <c r="G714" s="1" t="s">
        <v>23</v>
      </c>
      <c r="H714" s="1" t="s">
        <v>23</v>
      </c>
      <c r="I714" s="1" t="s">
        <v>51</v>
      </c>
      <c r="J714" s="1" t="s">
        <v>55</v>
      </c>
      <c r="L714" s="1">
        <v>4</v>
      </c>
      <c r="M714" s="1" t="s">
        <v>34</v>
      </c>
      <c r="N714" s="1">
        <v>4</v>
      </c>
      <c r="O714" s="1" t="s">
        <v>34</v>
      </c>
      <c r="R714" s="1" t="s">
        <v>27</v>
      </c>
      <c r="S714" s="1" t="s">
        <v>28</v>
      </c>
      <c r="T714" s="1" t="s">
        <v>29</v>
      </c>
      <c r="U714" s="1" t="str">
        <f>_xlfn.XLOOKUP(A714,[1]Default!$D:$D,[1]Default!$T:$T)</f>
        <v>Engineering &amp; EHS - USI</v>
      </c>
    </row>
    <row r="715" spans="1:21">
      <c r="A715" s="4">
        <v>89253</v>
      </c>
      <c r="B715" s="2" t="s">
        <v>1142</v>
      </c>
      <c r="C715" s="2" t="s">
        <v>916</v>
      </c>
      <c r="D715" s="5">
        <v>27</v>
      </c>
      <c r="E715" s="5">
        <v>2</v>
      </c>
      <c r="F715" s="1" t="s">
        <v>23</v>
      </c>
      <c r="G715" s="1" t="s">
        <v>23</v>
      </c>
      <c r="H715" s="1" t="s">
        <v>23</v>
      </c>
      <c r="I715" s="1" t="s">
        <v>51</v>
      </c>
      <c r="J715" s="1" t="s">
        <v>44</v>
      </c>
      <c r="L715" s="1">
        <v>4</v>
      </c>
      <c r="M715" s="1" t="s">
        <v>34</v>
      </c>
      <c r="N715" s="1">
        <v>2</v>
      </c>
      <c r="O715" s="1" t="s">
        <v>45</v>
      </c>
      <c r="R715" s="1" t="s">
        <v>27</v>
      </c>
      <c r="S715" s="1" t="s">
        <v>28</v>
      </c>
      <c r="T715" s="1" t="s">
        <v>46</v>
      </c>
      <c r="U715" s="1" t="str">
        <f>_xlfn.XLOOKUP(A715,[1]Default!$D:$D,[1]Default!$T:$T)</f>
        <v>Commercial - USI</v>
      </c>
    </row>
    <row r="716" spans="1:21">
      <c r="A716" s="4">
        <v>60015927</v>
      </c>
      <c r="B716" s="2" t="s">
        <v>1143</v>
      </c>
      <c r="C716" s="2" t="s">
        <v>218</v>
      </c>
      <c r="D716" s="5">
        <v>22</v>
      </c>
      <c r="E716" s="5">
        <v>0</v>
      </c>
      <c r="F716" s="1" t="s">
        <v>23</v>
      </c>
      <c r="G716" s="1" t="s">
        <v>23</v>
      </c>
      <c r="H716" s="1" t="s">
        <v>23</v>
      </c>
      <c r="I716" s="1" t="e">
        <v>#N/A</v>
      </c>
      <c r="J716" s="1" t="e">
        <v>#N/A</v>
      </c>
      <c r="L716" s="1" t="e">
        <v>#N/A</v>
      </c>
      <c r="M716" s="1" t="e">
        <v>#N/A</v>
      </c>
      <c r="N716" s="1" t="e">
        <v>#N/A</v>
      </c>
      <c r="O716" s="1" t="e">
        <v>#N/A</v>
      </c>
      <c r="R716" s="1" t="s">
        <v>27</v>
      </c>
      <c r="S716" s="1" t="s">
        <v>28</v>
      </c>
      <c r="T716" s="1" t="s">
        <v>176</v>
      </c>
      <c r="U716" s="1" t="str">
        <f>_xlfn.XLOOKUP(A716,[1]Default!$D:$D,[1]Default!$T:$T)</f>
        <v>Commercial Planning - USI</v>
      </c>
    </row>
    <row r="717" spans="1:21">
      <c r="A717" s="4">
        <v>88351</v>
      </c>
      <c r="B717" s="2" t="s">
        <v>1144</v>
      </c>
      <c r="C717" s="2" t="s">
        <v>124</v>
      </c>
      <c r="D717" s="5">
        <v>35</v>
      </c>
      <c r="E717" s="5">
        <v>3</v>
      </c>
      <c r="F717" s="1" t="s">
        <v>23</v>
      </c>
      <c r="G717" s="1" t="s">
        <v>23</v>
      </c>
      <c r="H717" s="1" t="s">
        <v>23</v>
      </c>
      <c r="I717" s="1" t="s">
        <v>230</v>
      </c>
      <c r="J717" s="1" t="s">
        <v>44</v>
      </c>
      <c r="L717" s="1">
        <v>2</v>
      </c>
      <c r="M717" s="1" t="s">
        <v>45</v>
      </c>
      <c r="N717" s="1">
        <v>2</v>
      </c>
      <c r="O717" s="1" t="s">
        <v>45</v>
      </c>
      <c r="R717" s="1" t="s">
        <v>27</v>
      </c>
      <c r="S717" s="1" t="s">
        <v>28</v>
      </c>
      <c r="T717" s="1" t="s">
        <v>29</v>
      </c>
      <c r="U717" s="1" t="str">
        <f>_xlfn.XLOOKUP(A717,[1]Default!$D:$D,[1]Default!$T:$T)</f>
        <v>Information Technology - USI</v>
      </c>
    </row>
    <row r="718" spans="1:21">
      <c r="A718" s="4">
        <v>81909</v>
      </c>
      <c r="B718" s="2" t="s">
        <v>1145</v>
      </c>
      <c r="C718" s="2" t="s">
        <v>117</v>
      </c>
      <c r="D718" s="5">
        <v>27</v>
      </c>
      <c r="E718" s="5">
        <v>8</v>
      </c>
      <c r="F718" s="1" t="s">
        <v>23</v>
      </c>
      <c r="G718" s="1" t="s">
        <v>23</v>
      </c>
      <c r="H718" s="1" t="s">
        <v>23</v>
      </c>
      <c r="I718" s="1" t="s">
        <v>451</v>
      </c>
      <c r="J718" s="1" t="s">
        <v>33</v>
      </c>
      <c r="L718" s="1">
        <v>2</v>
      </c>
      <c r="M718" s="1" t="s">
        <v>34</v>
      </c>
      <c r="N718" s="1">
        <v>3</v>
      </c>
      <c r="O718" s="1" t="s">
        <v>34</v>
      </c>
      <c r="R718" s="1" t="s">
        <v>27</v>
      </c>
      <c r="S718" s="1" t="s">
        <v>28</v>
      </c>
      <c r="T718" s="1" t="s">
        <v>29</v>
      </c>
      <c r="U718" s="1" t="str">
        <f>_xlfn.XLOOKUP(A718,[1]Default!$D:$D,[1]Default!$T:$T)</f>
        <v>Operations Primary Areas - USI</v>
      </c>
    </row>
    <row r="719" spans="1:21">
      <c r="A719" s="4">
        <v>82601</v>
      </c>
      <c r="B719" s="2" t="s">
        <v>1146</v>
      </c>
      <c r="C719" s="2" t="s">
        <v>539</v>
      </c>
      <c r="D719" s="5">
        <v>29</v>
      </c>
      <c r="E719" s="5">
        <v>7</v>
      </c>
      <c r="F719" s="1" t="s">
        <v>23</v>
      </c>
      <c r="G719" s="1" t="s">
        <v>23</v>
      </c>
      <c r="H719" s="1" t="s">
        <v>23</v>
      </c>
      <c r="I719" s="1" t="s">
        <v>105</v>
      </c>
      <c r="J719" s="1" t="s">
        <v>25</v>
      </c>
      <c r="L719" s="1">
        <v>4</v>
      </c>
      <c r="M719" s="1" t="s">
        <v>26</v>
      </c>
      <c r="N719" s="1">
        <v>4</v>
      </c>
      <c r="O719" s="1" t="s">
        <v>26</v>
      </c>
      <c r="R719" s="1" t="s">
        <v>27</v>
      </c>
      <c r="S719" s="1" t="s">
        <v>28</v>
      </c>
      <c r="T719" s="1" t="s">
        <v>46</v>
      </c>
      <c r="U719" s="1" t="str">
        <f>_xlfn.XLOOKUP(A719,[1]Default!$D:$D,[1]Default!$T:$T)</f>
        <v>Foreign Trade &amp; Slabs Purchasing - USI</v>
      </c>
    </row>
    <row r="720" spans="1:21">
      <c r="A720" s="4">
        <v>89552</v>
      </c>
      <c r="B720" s="2" t="s">
        <v>1147</v>
      </c>
      <c r="C720" s="2" t="s">
        <v>300</v>
      </c>
      <c r="D720" s="5">
        <v>28</v>
      </c>
      <c r="E720" s="5">
        <v>3</v>
      </c>
      <c r="F720" s="1" t="s">
        <v>23</v>
      </c>
      <c r="G720" s="1" t="s">
        <v>23</v>
      </c>
      <c r="H720" s="1" t="s">
        <v>23</v>
      </c>
      <c r="I720" s="1" t="s">
        <v>43</v>
      </c>
      <c r="J720" s="1" t="s">
        <v>60</v>
      </c>
      <c r="L720" s="1">
        <v>3</v>
      </c>
      <c r="M720" s="1" t="s">
        <v>45</v>
      </c>
      <c r="N720" s="1">
        <v>3</v>
      </c>
      <c r="O720" s="1" t="s">
        <v>45</v>
      </c>
      <c r="R720" s="1" t="s">
        <v>27</v>
      </c>
      <c r="S720" s="1" t="s">
        <v>28</v>
      </c>
      <c r="T720" s="1" t="s">
        <v>29</v>
      </c>
      <c r="U720" s="1" t="str">
        <f>_xlfn.XLOOKUP(A720,[1]Default!$D:$D,[1]Default!$T:$T)</f>
        <v>Information Technology - USI</v>
      </c>
    </row>
    <row r="721" spans="1:21">
      <c r="A721" s="4">
        <v>60013696</v>
      </c>
      <c r="B721" s="2" t="s">
        <v>1148</v>
      </c>
      <c r="C721" s="2" t="s">
        <v>218</v>
      </c>
      <c r="D721" s="5">
        <v>22</v>
      </c>
      <c r="E721" s="5">
        <v>1</v>
      </c>
      <c r="F721" s="1" t="s">
        <v>23</v>
      </c>
      <c r="G721" s="1" t="s">
        <v>23</v>
      </c>
      <c r="H721" s="1" t="s">
        <v>23</v>
      </c>
      <c r="I721" s="1" t="e">
        <v>#N/A</v>
      </c>
      <c r="J721" s="1" t="e">
        <v>#N/A</v>
      </c>
      <c r="L721" s="1" t="e">
        <v>#N/A</v>
      </c>
      <c r="M721" s="1" t="e">
        <v>#N/A</v>
      </c>
      <c r="N721" s="1" t="e">
        <v>#N/A</v>
      </c>
      <c r="O721" s="1" t="e">
        <v>#N/A</v>
      </c>
      <c r="R721" s="1" t="s">
        <v>78</v>
      </c>
      <c r="S721" s="1" t="s">
        <v>79</v>
      </c>
      <c r="T721" s="1" t="s">
        <v>80</v>
      </c>
      <c r="U721" s="1" t="str">
        <f>_xlfn.XLOOKUP(A721,[1]Default!$D:$D,[1]Default!$T:$T)</f>
        <v>Order Management - SU</v>
      </c>
    </row>
    <row r="722" spans="1:21">
      <c r="A722" s="4">
        <v>60013177</v>
      </c>
      <c r="B722" s="2" t="s">
        <v>1149</v>
      </c>
      <c r="C722" s="2" t="s">
        <v>222</v>
      </c>
      <c r="D722" s="5">
        <v>25</v>
      </c>
      <c r="E722" s="5">
        <v>1</v>
      </c>
      <c r="F722" s="1" t="s">
        <v>23</v>
      </c>
      <c r="G722" s="1" t="s">
        <v>23</v>
      </c>
      <c r="H722" s="1" t="s">
        <v>23</v>
      </c>
      <c r="I722" s="1" t="s">
        <v>51</v>
      </c>
      <c r="J722" s="1" t="s">
        <v>33</v>
      </c>
      <c r="L722" s="1">
        <v>4</v>
      </c>
      <c r="M722" s="1" t="s">
        <v>34</v>
      </c>
      <c r="N722" s="1">
        <v>3</v>
      </c>
      <c r="O722" s="1" t="s">
        <v>34</v>
      </c>
      <c r="R722" s="1" t="s">
        <v>27</v>
      </c>
      <c r="S722" s="1" t="s">
        <v>28</v>
      </c>
      <c r="T722" s="1" t="s">
        <v>61</v>
      </c>
      <c r="U722" s="1" t="str">
        <f>_xlfn.XLOOKUP(A722,[1]Default!$D:$D,[1]Default!$T:$T)</f>
        <v>Controlling &amp; Administration - USI</v>
      </c>
    </row>
    <row r="723" spans="1:21">
      <c r="A723" s="4">
        <v>60013942</v>
      </c>
      <c r="B723" s="2" t="s">
        <v>1150</v>
      </c>
      <c r="C723" s="2" t="s">
        <v>1151</v>
      </c>
      <c r="D723" s="5">
        <v>27</v>
      </c>
      <c r="E723" s="5">
        <v>1</v>
      </c>
      <c r="F723" s="1" t="s">
        <v>23</v>
      </c>
      <c r="G723" s="1" t="s">
        <v>23</v>
      </c>
      <c r="H723" s="1" t="s">
        <v>23</v>
      </c>
      <c r="I723" s="1" t="s">
        <v>32</v>
      </c>
      <c r="J723" s="1" t="e">
        <v>#N/A</v>
      </c>
      <c r="L723" s="1">
        <v>3</v>
      </c>
      <c r="M723" s="1" t="s">
        <v>34</v>
      </c>
      <c r="N723" s="1" t="e">
        <v>#N/A</v>
      </c>
      <c r="O723" s="1" t="e">
        <v>#N/A</v>
      </c>
      <c r="R723" s="1" t="s">
        <v>67</v>
      </c>
      <c r="S723" s="1" t="s">
        <v>68</v>
      </c>
      <c r="T723" s="1" t="s">
        <v>119</v>
      </c>
      <c r="U723" s="1" t="str">
        <f>_xlfn.XLOOKUP(A723,[1]Default!$D:$D,[1]Default!$T:$T)</f>
        <v>Procurement - MUSA</v>
      </c>
    </row>
    <row r="724" spans="1:21">
      <c r="A724" s="4">
        <v>63615</v>
      </c>
      <c r="B724" s="2" t="s">
        <v>1152</v>
      </c>
      <c r="C724" s="2" t="s">
        <v>158</v>
      </c>
      <c r="D724" s="5">
        <v>52</v>
      </c>
      <c r="E724" s="5">
        <v>28</v>
      </c>
      <c r="F724" s="1" t="s">
        <v>23</v>
      </c>
      <c r="G724" s="1" t="s">
        <v>23</v>
      </c>
      <c r="H724" s="1" t="s">
        <v>23</v>
      </c>
      <c r="I724" s="1" t="s">
        <v>51</v>
      </c>
      <c r="J724" s="1" t="s">
        <v>55</v>
      </c>
      <c r="L724" s="1">
        <v>4</v>
      </c>
      <c r="M724" s="1" t="s">
        <v>34</v>
      </c>
      <c r="N724" s="1">
        <v>4</v>
      </c>
      <c r="O724" s="1" t="s">
        <v>34</v>
      </c>
      <c r="R724" s="1" t="s">
        <v>27</v>
      </c>
      <c r="S724" s="1" t="s">
        <v>28</v>
      </c>
      <c r="T724" s="1" t="s">
        <v>176</v>
      </c>
      <c r="U724" s="1" t="str">
        <f>_xlfn.XLOOKUP(A724,[1]Default!$D:$D,[1]Default!$T:$T)</f>
        <v>Industrial Planning - USI</v>
      </c>
    </row>
    <row r="725" spans="1:21">
      <c r="A725" s="4">
        <v>60014509</v>
      </c>
      <c r="B725" s="2" t="s">
        <v>1153</v>
      </c>
      <c r="C725" s="2" t="s">
        <v>218</v>
      </c>
      <c r="D725" s="5">
        <v>27</v>
      </c>
      <c r="E725" s="5">
        <v>0</v>
      </c>
      <c r="F725" s="1" t="s">
        <v>23</v>
      </c>
      <c r="G725" s="1" t="s">
        <v>23</v>
      </c>
      <c r="H725" s="1" t="s">
        <v>23</v>
      </c>
      <c r="I725" s="1" t="e">
        <v>#N/A</v>
      </c>
      <c r="J725" s="1" t="e">
        <v>#N/A</v>
      </c>
      <c r="L725" s="1" t="e">
        <v>#N/A</v>
      </c>
      <c r="M725" s="1" t="e">
        <v>#N/A</v>
      </c>
      <c r="N725" s="1" t="e">
        <v>#N/A</v>
      </c>
      <c r="O725" s="1" t="e">
        <v>#N/A</v>
      </c>
      <c r="R725" s="1" t="s">
        <v>27</v>
      </c>
      <c r="S725" s="1" t="s">
        <v>28</v>
      </c>
      <c r="T725" s="1" t="s">
        <v>154</v>
      </c>
      <c r="U725" s="1" t="str">
        <f>_xlfn.XLOOKUP(A725,[1]Default!$D:$D,[1]Default!$T:$T)</f>
        <v>Finance &amp; Controlled Audit - USI</v>
      </c>
    </row>
    <row r="726" spans="1:21">
      <c r="A726" s="4">
        <v>87831</v>
      </c>
      <c r="B726" s="2" t="s">
        <v>1154</v>
      </c>
      <c r="C726" s="2" t="s">
        <v>234</v>
      </c>
      <c r="D726" s="5">
        <v>34</v>
      </c>
      <c r="E726" s="5">
        <v>3</v>
      </c>
      <c r="F726" s="1" t="s">
        <v>23</v>
      </c>
      <c r="G726" s="1" t="s">
        <v>23</v>
      </c>
      <c r="H726" s="1" t="s">
        <v>23</v>
      </c>
      <c r="I726" s="1" t="s">
        <v>32</v>
      </c>
      <c r="J726" s="1" t="s">
        <v>25</v>
      </c>
      <c r="L726" s="1">
        <v>3</v>
      </c>
      <c r="M726" s="1" t="s">
        <v>34</v>
      </c>
      <c r="N726" s="1">
        <v>4</v>
      </c>
      <c r="O726" s="1" t="s">
        <v>26</v>
      </c>
      <c r="R726" s="1" t="s">
        <v>27</v>
      </c>
      <c r="S726" s="1" t="s">
        <v>28</v>
      </c>
      <c r="T726" s="1" t="s">
        <v>29</v>
      </c>
      <c r="U726" s="1" t="str">
        <f>_xlfn.XLOOKUP(A726,[1]Default!$D:$D,[1]Default!$T:$T)</f>
        <v>Human Resources - USI</v>
      </c>
    </row>
    <row r="727" spans="1:21">
      <c r="A727" s="4">
        <v>83324</v>
      </c>
      <c r="B727" s="2" t="s">
        <v>1155</v>
      </c>
      <c r="C727" s="2" t="s">
        <v>140</v>
      </c>
      <c r="D727" s="5">
        <v>29</v>
      </c>
      <c r="E727" s="5">
        <v>7</v>
      </c>
      <c r="F727" s="1" t="s">
        <v>23</v>
      </c>
      <c r="G727" s="1" t="s">
        <v>23</v>
      </c>
      <c r="H727" s="1" t="s">
        <v>23</v>
      </c>
      <c r="I727" s="1" t="s">
        <v>32</v>
      </c>
      <c r="J727" s="1" t="s">
        <v>55</v>
      </c>
      <c r="L727" s="1">
        <v>3</v>
      </c>
      <c r="M727" s="1" t="s">
        <v>34</v>
      </c>
      <c r="N727" s="1">
        <v>4</v>
      </c>
      <c r="O727" s="1" t="s">
        <v>34</v>
      </c>
      <c r="R727" s="1" t="s">
        <v>27</v>
      </c>
      <c r="S727" s="1" t="s">
        <v>28</v>
      </c>
      <c r="T727" s="1" t="s">
        <v>90</v>
      </c>
      <c r="U727" s="1" t="str">
        <f>_xlfn.XLOOKUP(A727,[1]Default!$D:$D,[1]Default!$T:$T)</f>
        <v>Hot &amp; Cold Rolling (P) - USI</v>
      </c>
    </row>
    <row r="728" spans="1:21">
      <c r="A728" s="4">
        <v>10003348</v>
      </c>
      <c r="B728" s="2" t="s">
        <v>1156</v>
      </c>
      <c r="C728" s="2" t="s">
        <v>1157</v>
      </c>
      <c r="D728" s="5">
        <v>40</v>
      </c>
      <c r="E728" s="5">
        <v>17</v>
      </c>
      <c r="F728" s="1" t="s">
        <v>23</v>
      </c>
      <c r="G728" s="1" t="s">
        <v>23</v>
      </c>
      <c r="H728" s="1" t="s">
        <v>23</v>
      </c>
      <c r="I728" s="1" t="s">
        <v>51</v>
      </c>
      <c r="J728" s="1" t="s">
        <v>55</v>
      </c>
      <c r="L728" s="1">
        <v>4</v>
      </c>
      <c r="M728" s="1" t="s">
        <v>34</v>
      </c>
      <c r="N728" s="1">
        <v>4</v>
      </c>
      <c r="O728" s="1" t="s">
        <v>34</v>
      </c>
      <c r="R728" s="1" t="s">
        <v>27</v>
      </c>
      <c r="S728" s="1" t="s">
        <v>28</v>
      </c>
      <c r="T728" s="1" t="s">
        <v>46</v>
      </c>
      <c r="U728" s="1" t="str">
        <f>_xlfn.XLOOKUP(A728,[1]Default!$D:$D,[1]Default!$T:$T)</f>
        <v>Supply Chain - USI</v>
      </c>
    </row>
    <row r="729" spans="1:21">
      <c r="A729" s="4">
        <v>60014470</v>
      </c>
      <c r="B729" s="2" t="s">
        <v>1158</v>
      </c>
      <c r="C729" s="2" t="s">
        <v>1159</v>
      </c>
      <c r="D729" s="5">
        <v>56</v>
      </c>
      <c r="E729" s="5">
        <v>0</v>
      </c>
      <c r="F729" s="1" t="s">
        <v>23</v>
      </c>
      <c r="G729" s="1" t="s">
        <v>23</v>
      </c>
      <c r="H729" s="1" t="s">
        <v>23</v>
      </c>
      <c r="I729" s="1" t="s">
        <v>43</v>
      </c>
      <c r="J729" s="1" t="e">
        <v>#N/A</v>
      </c>
      <c r="L729" s="1">
        <v>3</v>
      </c>
      <c r="M729" s="1" t="s">
        <v>45</v>
      </c>
      <c r="N729" s="1" t="e">
        <v>#N/A</v>
      </c>
      <c r="O729" s="1" t="e">
        <v>#N/A</v>
      </c>
      <c r="R729" s="1" t="s">
        <v>27</v>
      </c>
      <c r="S729" s="1" t="s">
        <v>28</v>
      </c>
      <c r="T729" s="1" t="s">
        <v>29</v>
      </c>
      <c r="U729" s="1" t="str">
        <f>_xlfn.XLOOKUP(A729,[1]Default!$D:$D,[1]Default!$T:$T)</f>
        <v>Operations Primary Areas - USI</v>
      </c>
    </row>
    <row r="730" spans="1:21">
      <c r="A730" s="4">
        <v>10136731</v>
      </c>
      <c r="B730" s="2" t="s">
        <v>1160</v>
      </c>
      <c r="C730" s="2" t="s">
        <v>1161</v>
      </c>
      <c r="D730" s="5">
        <v>58</v>
      </c>
      <c r="E730" s="5">
        <v>40</v>
      </c>
      <c r="F730" s="1" t="s">
        <v>23</v>
      </c>
      <c r="G730" s="1" t="s">
        <v>23</v>
      </c>
      <c r="H730" s="1" t="s">
        <v>23</v>
      </c>
      <c r="I730" s="1" t="s">
        <v>43</v>
      </c>
      <c r="J730" s="1" t="s">
        <v>60</v>
      </c>
      <c r="L730" s="1">
        <v>3</v>
      </c>
      <c r="M730" s="1" t="s">
        <v>45</v>
      </c>
      <c r="N730" s="1">
        <v>3</v>
      </c>
      <c r="O730" s="1" t="s">
        <v>45</v>
      </c>
      <c r="R730" s="1" t="s">
        <v>27</v>
      </c>
      <c r="S730" s="1" t="s">
        <v>28</v>
      </c>
      <c r="T730" s="1" t="s">
        <v>90</v>
      </c>
      <c r="U730" s="1" t="str">
        <f>_xlfn.XLOOKUP(A730,[1]Default!$D:$D,[1]Default!$T:$T)</f>
        <v>Cold Rolling - IPA</v>
      </c>
    </row>
    <row r="731" spans="1:21">
      <c r="A731" s="4">
        <v>8155</v>
      </c>
      <c r="B731" s="2" t="s">
        <v>1162</v>
      </c>
      <c r="C731" s="2" t="s">
        <v>430</v>
      </c>
      <c r="D731" s="5">
        <v>29</v>
      </c>
      <c r="E731" s="5">
        <v>3</v>
      </c>
      <c r="F731" s="1" t="s">
        <v>23</v>
      </c>
      <c r="G731" s="1" t="s">
        <v>23</v>
      </c>
      <c r="H731" s="1" t="s">
        <v>23</v>
      </c>
      <c r="I731" s="1" t="e">
        <v>#N/A</v>
      </c>
      <c r="J731" s="1" t="s">
        <v>55</v>
      </c>
      <c r="L731" s="1" t="e">
        <v>#N/A</v>
      </c>
      <c r="M731" s="1" t="e">
        <v>#N/A</v>
      </c>
      <c r="N731" s="1">
        <v>4</v>
      </c>
      <c r="O731" s="1" t="s">
        <v>34</v>
      </c>
      <c r="R731" s="1" t="s">
        <v>78</v>
      </c>
      <c r="S731" s="1" t="s">
        <v>79</v>
      </c>
      <c r="T731" s="1" t="s">
        <v>552</v>
      </c>
      <c r="U731" s="1" t="str">
        <f>_xlfn.XLOOKUP(A731,[1]Default!$D:$D,[1]Default!$T:$T)</f>
        <v>Industrial Suape - SU</v>
      </c>
    </row>
    <row r="732" spans="1:21">
      <c r="A732" s="4">
        <v>60013462</v>
      </c>
      <c r="B732" s="2" t="s">
        <v>1163</v>
      </c>
      <c r="C732" s="2" t="s">
        <v>1164</v>
      </c>
      <c r="D732" s="5">
        <v>43</v>
      </c>
      <c r="E732" s="5">
        <v>1</v>
      </c>
      <c r="F732" s="1" t="s">
        <v>23</v>
      </c>
      <c r="G732" s="1" t="s">
        <v>23</v>
      </c>
      <c r="H732" s="1" t="s">
        <v>23</v>
      </c>
      <c r="I732" s="1" t="s">
        <v>83</v>
      </c>
      <c r="J732" s="1" t="e">
        <v>#N/A</v>
      </c>
      <c r="L732" s="1">
        <v>4</v>
      </c>
      <c r="M732" s="1" t="s">
        <v>45</v>
      </c>
      <c r="N732" s="1" t="e">
        <v>#N/A</v>
      </c>
      <c r="O732" s="1" t="e">
        <v>#N/A</v>
      </c>
      <c r="R732" s="1" t="s">
        <v>27</v>
      </c>
      <c r="S732" s="1" t="s">
        <v>28</v>
      </c>
      <c r="T732" s="1" t="s">
        <v>29</v>
      </c>
      <c r="U732" s="1" t="str">
        <f>_xlfn.XLOOKUP(A732,[1]Default!$D:$D,[1]Default!$T:$T)</f>
        <v>Operations Primary Areas - USI</v>
      </c>
    </row>
    <row r="733" spans="1:21">
      <c r="A733" s="4">
        <v>60016272</v>
      </c>
      <c r="B733" s="2" t="s">
        <v>1165</v>
      </c>
      <c r="C733" s="2" t="s">
        <v>218</v>
      </c>
      <c r="D733" s="5">
        <v>22</v>
      </c>
      <c r="E733" s="5">
        <v>0</v>
      </c>
      <c r="F733" s="1" t="s">
        <v>23</v>
      </c>
      <c r="G733" s="1" t="s">
        <v>23</v>
      </c>
      <c r="H733" s="1" t="s">
        <v>23</v>
      </c>
      <c r="I733" s="1" t="e">
        <v>#N/A</v>
      </c>
      <c r="J733" s="1" t="e">
        <v>#N/A</v>
      </c>
      <c r="L733" s="1" t="e">
        <v>#N/A</v>
      </c>
      <c r="M733" s="1" t="e">
        <v>#N/A</v>
      </c>
      <c r="N733" s="1" t="e">
        <v>#N/A</v>
      </c>
      <c r="O733" s="1" t="e">
        <v>#N/A</v>
      </c>
      <c r="R733" s="1" t="s">
        <v>67</v>
      </c>
      <c r="S733" s="1" t="s">
        <v>68</v>
      </c>
      <c r="T733" s="1" t="s">
        <v>186</v>
      </c>
      <c r="U733" s="1" t="str">
        <f>_xlfn.XLOOKUP(A733,[1]Default!$D:$D,[1]Default!$T:$T)</f>
        <v>Geotechnics - MUSA</v>
      </c>
    </row>
    <row r="734" spans="1:21">
      <c r="A734" s="4">
        <v>60014815</v>
      </c>
      <c r="B734" s="2" t="s">
        <v>1166</v>
      </c>
      <c r="C734" s="2" t="s">
        <v>639</v>
      </c>
      <c r="D734" s="5">
        <v>23</v>
      </c>
      <c r="E734" s="5">
        <v>0</v>
      </c>
      <c r="F734" s="1" t="s">
        <v>23</v>
      </c>
      <c r="G734" s="1" t="s">
        <v>23</v>
      </c>
      <c r="H734" s="1" t="s">
        <v>23</v>
      </c>
      <c r="I734" s="1" t="s">
        <v>43</v>
      </c>
      <c r="J734" s="1" t="e">
        <v>#N/A</v>
      </c>
      <c r="L734" s="1">
        <v>3</v>
      </c>
      <c r="M734" s="1" t="s">
        <v>45</v>
      </c>
      <c r="N734" s="1" t="e">
        <v>#N/A</v>
      </c>
      <c r="O734" s="1" t="e">
        <v>#N/A</v>
      </c>
      <c r="R734" s="1" t="s">
        <v>78</v>
      </c>
      <c r="S734" s="1" t="s">
        <v>79</v>
      </c>
      <c r="T734" s="1" t="s">
        <v>132</v>
      </c>
      <c r="U734" s="1">
        <f>_xlfn.XLOOKUP(A734,[1]Default!$D:$D,[1]Default!$T:$T)</f>
        <v>0</v>
      </c>
    </row>
    <row r="735" spans="1:21">
      <c r="A735" s="4">
        <v>10137466</v>
      </c>
      <c r="B735" s="2" t="s">
        <v>1167</v>
      </c>
      <c r="C735" s="2" t="s">
        <v>314</v>
      </c>
      <c r="D735" s="5">
        <v>56</v>
      </c>
      <c r="E735" s="5">
        <v>39</v>
      </c>
      <c r="F735" s="1" t="s">
        <v>23</v>
      </c>
      <c r="G735" s="1" t="s">
        <v>23</v>
      </c>
      <c r="H735" s="1" t="s">
        <v>23</v>
      </c>
      <c r="I735" s="1" t="s">
        <v>241</v>
      </c>
      <c r="J735" s="1" t="s">
        <v>60</v>
      </c>
      <c r="L735" s="1">
        <v>3</v>
      </c>
      <c r="M735" s="1" t="s">
        <v>39</v>
      </c>
      <c r="N735" s="1">
        <v>3</v>
      </c>
      <c r="O735" s="1" t="s">
        <v>45</v>
      </c>
      <c r="R735" s="1" t="s">
        <v>27</v>
      </c>
      <c r="S735" s="1" t="s">
        <v>28</v>
      </c>
      <c r="T735" s="1" t="s">
        <v>29</v>
      </c>
      <c r="U735" s="1" t="str">
        <f>_xlfn.XLOOKUP(A735,[1]Default!$D:$D,[1]Default!$T:$T)</f>
        <v>Information Technology - USI</v>
      </c>
    </row>
    <row r="736" spans="1:21">
      <c r="A736" s="4">
        <v>78199</v>
      </c>
      <c r="B736" s="2" t="s">
        <v>1168</v>
      </c>
      <c r="C736" s="2" t="s">
        <v>1169</v>
      </c>
      <c r="D736" s="5">
        <v>31</v>
      </c>
      <c r="E736" s="5">
        <v>12</v>
      </c>
      <c r="F736" s="1" t="s">
        <v>23</v>
      </c>
      <c r="G736" s="1" t="s">
        <v>23</v>
      </c>
      <c r="H736" s="1" t="s">
        <v>23</v>
      </c>
      <c r="I736" s="1" t="s">
        <v>105</v>
      </c>
      <c r="J736" s="1" t="s">
        <v>127</v>
      </c>
      <c r="L736" s="1">
        <v>4</v>
      </c>
      <c r="M736" s="1" t="s">
        <v>26</v>
      </c>
      <c r="N736" s="1">
        <v>5</v>
      </c>
      <c r="O736" s="1" t="s">
        <v>26</v>
      </c>
      <c r="R736" s="1" t="s">
        <v>27</v>
      </c>
      <c r="S736" s="1" t="s">
        <v>28</v>
      </c>
      <c r="T736" s="1" t="s">
        <v>29</v>
      </c>
      <c r="U736" s="1" t="str">
        <f>_xlfn.XLOOKUP(A736,[1]Default!$D:$D,[1]Default!$T:$T)</f>
        <v>Operations Primary Areas - USI</v>
      </c>
    </row>
    <row r="737" spans="1:21">
      <c r="A737" s="4">
        <v>87511</v>
      </c>
      <c r="B737" s="2" t="s">
        <v>1170</v>
      </c>
      <c r="C737" s="2" t="s">
        <v>115</v>
      </c>
      <c r="D737" s="5">
        <v>56</v>
      </c>
      <c r="E737" s="5">
        <v>4</v>
      </c>
      <c r="F737" s="1" t="s">
        <v>23</v>
      </c>
      <c r="G737" s="1" t="s">
        <v>23</v>
      </c>
      <c r="H737" s="1" t="s">
        <v>23</v>
      </c>
      <c r="I737" s="1" t="s">
        <v>32</v>
      </c>
      <c r="J737" s="1" t="s">
        <v>33</v>
      </c>
      <c r="L737" s="1">
        <v>3</v>
      </c>
      <c r="M737" s="1" t="s">
        <v>34</v>
      </c>
      <c r="N737" s="1">
        <v>3</v>
      </c>
      <c r="O737" s="1" t="s">
        <v>34</v>
      </c>
      <c r="R737" s="1" t="s">
        <v>27</v>
      </c>
      <c r="S737" s="1" t="s">
        <v>28</v>
      </c>
      <c r="T737" s="1" t="s">
        <v>29</v>
      </c>
      <c r="U737" s="1" t="str">
        <f>_xlfn.XLOOKUP(A737,[1]Default!$D:$D,[1]Default!$T:$T)</f>
        <v>Engineering &amp; EHS - USI</v>
      </c>
    </row>
    <row r="738" spans="1:21">
      <c r="A738" s="4">
        <v>10144442</v>
      </c>
      <c r="B738" s="2" t="s">
        <v>1171</v>
      </c>
      <c r="C738" s="2" t="s">
        <v>156</v>
      </c>
      <c r="D738" s="5">
        <v>41</v>
      </c>
      <c r="E738" s="5">
        <v>23</v>
      </c>
      <c r="F738" s="1" t="s">
        <v>23</v>
      </c>
      <c r="G738" s="1" t="s">
        <v>23</v>
      </c>
      <c r="H738" s="1" t="s">
        <v>23</v>
      </c>
      <c r="I738" s="1" t="s">
        <v>51</v>
      </c>
      <c r="J738" s="1" t="s">
        <v>55</v>
      </c>
      <c r="L738" s="1">
        <v>4</v>
      </c>
      <c r="M738" s="1" t="s">
        <v>34</v>
      </c>
      <c r="N738" s="1">
        <v>4</v>
      </c>
      <c r="O738" s="1" t="s">
        <v>34</v>
      </c>
      <c r="R738" s="1" t="s">
        <v>27</v>
      </c>
      <c r="S738" s="1" t="s">
        <v>28</v>
      </c>
      <c r="T738" s="1" t="s">
        <v>29</v>
      </c>
      <c r="U738" s="1" t="str">
        <f>_xlfn.XLOOKUP(A738,[1]Default!$D:$D,[1]Default!$T:$T)</f>
        <v>Operations Primary Areas - USI</v>
      </c>
    </row>
    <row r="739" spans="1:21">
      <c r="A739" s="4">
        <v>10141408</v>
      </c>
      <c r="B739" s="2" t="s">
        <v>1172</v>
      </c>
      <c r="C739" s="2" t="s">
        <v>1173</v>
      </c>
      <c r="D739" s="5">
        <v>52</v>
      </c>
      <c r="E739" s="5">
        <v>28</v>
      </c>
      <c r="F739" s="1" t="s">
        <v>23</v>
      </c>
      <c r="G739" s="1" t="s">
        <v>23</v>
      </c>
      <c r="H739" s="1" t="s">
        <v>23</v>
      </c>
      <c r="I739" s="1" t="s">
        <v>43</v>
      </c>
      <c r="J739" s="1" t="s">
        <v>44</v>
      </c>
      <c r="L739" s="1">
        <v>3</v>
      </c>
      <c r="M739" s="1" t="s">
        <v>45</v>
      </c>
      <c r="N739" s="1">
        <v>2</v>
      </c>
      <c r="O739" s="1" t="s">
        <v>45</v>
      </c>
      <c r="R739" s="1" t="s">
        <v>27</v>
      </c>
      <c r="S739" s="1" t="s">
        <v>28</v>
      </c>
      <c r="T739" s="1" t="s">
        <v>90</v>
      </c>
      <c r="U739" s="1" t="str">
        <f>_xlfn.XLOOKUP(A739,[1]Default!$D:$D,[1]Default!$T:$T)</f>
        <v>Hot Rolling - IPA</v>
      </c>
    </row>
    <row r="740" spans="1:21">
      <c r="A740" s="4">
        <v>60015177</v>
      </c>
      <c r="B740" s="2" t="s">
        <v>1174</v>
      </c>
      <c r="C740" s="2" t="s">
        <v>115</v>
      </c>
      <c r="D740" s="5">
        <v>40</v>
      </c>
      <c r="E740" s="5">
        <v>0</v>
      </c>
      <c r="F740" s="1" t="s">
        <v>23</v>
      </c>
      <c r="G740" s="1" t="s">
        <v>23</v>
      </c>
      <c r="H740" s="1" t="s">
        <v>23</v>
      </c>
      <c r="I740" s="1" t="e">
        <v>#N/A</v>
      </c>
      <c r="J740" s="1" t="e">
        <v>#N/A</v>
      </c>
      <c r="L740" s="1" t="e">
        <v>#N/A</v>
      </c>
      <c r="M740" s="1" t="e">
        <v>#N/A</v>
      </c>
      <c r="N740" s="1" t="e">
        <v>#N/A</v>
      </c>
      <c r="O740" s="1" t="e">
        <v>#N/A</v>
      </c>
      <c r="R740" s="1" t="s">
        <v>27</v>
      </c>
      <c r="S740" s="1" t="s">
        <v>28</v>
      </c>
      <c r="T740" s="1" t="s">
        <v>29</v>
      </c>
      <c r="U740" s="1" t="str">
        <f>_xlfn.XLOOKUP(A740,[1]Default!$D:$D,[1]Default!$T:$T)</f>
        <v>Engineering &amp; EHS - USI</v>
      </c>
    </row>
    <row r="741" spans="1:21">
      <c r="A741" s="4">
        <v>82988</v>
      </c>
      <c r="B741" s="2" t="s">
        <v>1175</v>
      </c>
      <c r="C741" s="2" t="s">
        <v>1176</v>
      </c>
      <c r="D741" s="5">
        <v>52</v>
      </c>
      <c r="E741" s="5">
        <v>7</v>
      </c>
      <c r="F741" s="1" t="s">
        <v>23</v>
      </c>
      <c r="G741" s="1" t="s">
        <v>23</v>
      </c>
      <c r="H741" s="1" t="s">
        <v>23</v>
      </c>
      <c r="I741" s="1" t="s">
        <v>32</v>
      </c>
      <c r="J741" s="1" t="s">
        <v>33</v>
      </c>
      <c r="L741" s="1">
        <v>3</v>
      </c>
      <c r="M741" s="1" t="s">
        <v>34</v>
      </c>
      <c r="N741" s="1">
        <v>3</v>
      </c>
      <c r="O741" s="1" t="s">
        <v>34</v>
      </c>
      <c r="R741" s="1" t="s">
        <v>27</v>
      </c>
      <c r="S741" s="1" t="s">
        <v>28</v>
      </c>
      <c r="T741" s="1" t="s">
        <v>176</v>
      </c>
      <c r="U741" s="1" t="str">
        <f>_xlfn.XLOOKUP(A741,[1]Default!$D:$D,[1]Default!$T:$T)</f>
        <v>Commercial Planning - USI</v>
      </c>
    </row>
    <row r="742" spans="1:21">
      <c r="A742" s="4">
        <v>10136696</v>
      </c>
      <c r="B742" s="2" t="s">
        <v>1177</v>
      </c>
      <c r="C742" s="2" t="s">
        <v>1178</v>
      </c>
      <c r="D742" s="5">
        <v>59</v>
      </c>
      <c r="E742" s="5">
        <v>40</v>
      </c>
      <c r="F742" s="1" t="s">
        <v>23</v>
      </c>
      <c r="G742" s="1" t="s">
        <v>23</v>
      </c>
      <c r="H742" s="1" t="s">
        <v>23</v>
      </c>
      <c r="I742" s="1" t="e">
        <v>#N/A</v>
      </c>
      <c r="J742" s="1" t="e">
        <v>#N/A</v>
      </c>
      <c r="L742" s="1" t="e">
        <v>#N/A</v>
      </c>
      <c r="M742" s="1" t="e">
        <v>#N/A</v>
      </c>
      <c r="N742" s="1" t="e">
        <v>#N/A</v>
      </c>
      <c r="O742" s="1" t="e">
        <v>#N/A</v>
      </c>
      <c r="R742" s="1" t="s">
        <v>27</v>
      </c>
      <c r="S742" s="1" t="s">
        <v>28</v>
      </c>
      <c r="T742" s="1" t="s">
        <v>29</v>
      </c>
      <c r="U742" s="1" t="str">
        <f>_xlfn.XLOOKUP(A742,[1]Default!$D:$D,[1]Default!$T:$T)</f>
        <v>Human Resources - USI</v>
      </c>
    </row>
    <row r="743" spans="1:21">
      <c r="A743" s="4">
        <v>52635</v>
      </c>
      <c r="B743" s="2" t="s">
        <v>1179</v>
      </c>
      <c r="C743" s="2" t="s">
        <v>161</v>
      </c>
      <c r="D743" s="5">
        <v>60</v>
      </c>
      <c r="E743" s="5">
        <v>42</v>
      </c>
      <c r="F743" s="1" t="s">
        <v>23</v>
      </c>
      <c r="G743" s="1" t="s">
        <v>23</v>
      </c>
      <c r="H743" s="1" t="s">
        <v>23</v>
      </c>
      <c r="I743" s="1" t="s">
        <v>43</v>
      </c>
      <c r="J743" s="1" t="s">
        <v>109</v>
      </c>
      <c r="L743" s="1">
        <v>3</v>
      </c>
      <c r="M743" s="1" t="s">
        <v>45</v>
      </c>
      <c r="N743" s="1">
        <v>4</v>
      </c>
      <c r="O743" s="1" t="s">
        <v>45</v>
      </c>
      <c r="R743" s="1" t="s">
        <v>27</v>
      </c>
      <c r="S743" s="1" t="s">
        <v>28</v>
      </c>
      <c r="T743" s="1" t="s">
        <v>61</v>
      </c>
      <c r="U743" s="1" t="str">
        <f>_xlfn.XLOOKUP(A743,[1]Default!$D:$D,[1]Default!$T:$T)</f>
        <v>Controlling &amp; Administration - USI</v>
      </c>
    </row>
    <row r="744" spans="1:21">
      <c r="A744" s="4">
        <v>87792</v>
      </c>
      <c r="B744" s="2" t="s">
        <v>1180</v>
      </c>
      <c r="C744" s="2" t="s">
        <v>1181</v>
      </c>
      <c r="D744" s="5">
        <v>35</v>
      </c>
      <c r="E744" s="5">
        <v>3</v>
      </c>
      <c r="F744" s="1" t="s">
        <v>23</v>
      </c>
      <c r="G744" s="1" t="s">
        <v>23</v>
      </c>
      <c r="H744" s="1" t="s">
        <v>23</v>
      </c>
      <c r="I744" s="1" t="s">
        <v>32</v>
      </c>
      <c r="J744" s="1" t="s">
        <v>25</v>
      </c>
      <c r="L744" s="1">
        <v>3</v>
      </c>
      <c r="M744" s="1" t="s">
        <v>34</v>
      </c>
      <c r="N744" s="1">
        <v>4</v>
      </c>
      <c r="O744" s="1" t="s">
        <v>26</v>
      </c>
      <c r="R744" s="1" t="s">
        <v>27</v>
      </c>
      <c r="S744" s="1" t="s">
        <v>28</v>
      </c>
      <c r="T744" s="1" t="s">
        <v>29</v>
      </c>
      <c r="U744" s="1" t="str">
        <f>_xlfn.XLOOKUP(A744,[1]Default!$D:$D,[1]Default!$T:$T)</f>
        <v>Operations Primary Areas - USI</v>
      </c>
    </row>
    <row r="745" spans="1:21">
      <c r="A745" s="4">
        <v>10004334</v>
      </c>
      <c r="B745" s="2" t="s">
        <v>1182</v>
      </c>
      <c r="C745" s="2" t="s">
        <v>588</v>
      </c>
      <c r="D745" s="5">
        <v>57</v>
      </c>
      <c r="E745" s="5">
        <v>17</v>
      </c>
      <c r="F745" s="1" t="s">
        <v>23</v>
      </c>
      <c r="G745" s="1" t="s">
        <v>23</v>
      </c>
      <c r="H745" s="1" t="s">
        <v>23</v>
      </c>
      <c r="I745" s="1" t="s">
        <v>63</v>
      </c>
      <c r="J745" s="1" t="s">
        <v>109</v>
      </c>
      <c r="L745" s="1">
        <v>2</v>
      </c>
      <c r="M745" s="1" t="s">
        <v>39</v>
      </c>
      <c r="N745" s="1">
        <v>4</v>
      </c>
      <c r="O745" s="1" t="s">
        <v>45</v>
      </c>
      <c r="R745" s="1" t="s">
        <v>27</v>
      </c>
      <c r="S745" s="1" t="s">
        <v>28</v>
      </c>
      <c r="T745" s="1" t="s">
        <v>40</v>
      </c>
      <c r="U745" s="1" t="str">
        <f>_xlfn.XLOOKUP(A745,[1]Default!$D:$D,[1]Default!$T:$T)</f>
        <v>Customer Serv, Qual &amp; Intel Prop - USI</v>
      </c>
    </row>
    <row r="746" spans="1:21">
      <c r="A746" s="4">
        <v>24914258</v>
      </c>
      <c r="B746" s="2" t="s">
        <v>1183</v>
      </c>
      <c r="C746" s="2" t="s">
        <v>1184</v>
      </c>
      <c r="D746" s="5">
        <v>48</v>
      </c>
      <c r="E746" s="5">
        <v>21</v>
      </c>
      <c r="F746" s="1" t="s">
        <v>23</v>
      </c>
      <c r="G746" s="1" t="s">
        <v>23</v>
      </c>
      <c r="H746" s="1" t="s">
        <v>23</v>
      </c>
      <c r="I746" s="1" t="s">
        <v>51</v>
      </c>
      <c r="J746" s="1" t="s">
        <v>33</v>
      </c>
      <c r="L746" s="1">
        <v>4</v>
      </c>
      <c r="M746" s="1" t="s">
        <v>34</v>
      </c>
      <c r="N746" s="1">
        <v>3</v>
      </c>
      <c r="O746" s="1" t="s">
        <v>34</v>
      </c>
      <c r="R746" s="1" t="s">
        <v>27</v>
      </c>
      <c r="S746" s="1" t="s">
        <v>28</v>
      </c>
      <c r="T746" s="1" t="s">
        <v>29</v>
      </c>
      <c r="U746" s="1" t="str">
        <f>_xlfn.XLOOKUP(A746,[1]Default!$D:$D,[1]Default!$T:$T)</f>
        <v>Operations Primary Areas - USI</v>
      </c>
    </row>
    <row r="747" spans="1:21">
      <c r="A747" s="4">
        <v>70853</v>
      </c>
      <c r="B747" s="2" t="s">
        <v>1185</v>
      </c>
      <c r="C747" s="2" t="s">
        <v>1186</v>
      </c>
      <c r="D747" s="5">
        <v>53</v>
      </c>
      <c r="E747" s="5">
        <v>15</v>
      </c>
      <c r="F747" s="1" t="s">
        <v>23</v>
      </c>
      <c r="G747" s="1" t="s">
        <v>23</v>
      </c>
      <c r="H747" s="1" t="s">
        <v>23</v>
      </c>
      <c r="I747" s="1" t="s">
        <v>43</v>
      </c>
      <c r="J747" s="1" t="s">
        <v>44</v>
      </c>
      <c r="L747" s="1">
        <v>3</v>
      </c>
      <c r="M747" s="1" t="s">
        <v>45</v>
      </c>
      <c r="N747" s="1">
        <v>2</v>
      </c>
      <c r="O747" s="1" t="s">
        <v>45</v>
      </c>
      <c r="R747" s="1" t="s">
        <v>27</v>
      </c>
      <c r="S747" s="1" t="s">
        <v>28</v>
      </c>
      <c r="T747" s="1" t="s">
        <v>29</v>
      </c>
      <c r="U747" s="1" t="str">
        <f>_xlfn.XLOOKUP(A747,[1]Default!$D:$D,[1]Default!$T:$T)</f>
        <v>Operations Primary Areas - USI</v>
      </c>
    </row>
    <row r="748" spans="1:21">
      <c r="A748" s="4">
        <v>72956</v>
      </c>
      <c r="B748" s="2" t="s">
        <v>1187</v>
      </c>
      <c r="C748" s="2" t="s">
        <v>115</v>
      </c>
      <c r="D748" s="5">
        <v>52</v>
      </c>
      <c r="E748" s="5">
        <v>15</v>
      </c>
      <c r="F748" s="1" t="s">
        <v>23</v>
      </c>
      <c r="G748" s="1" t="s">
        <v>23</v>
      </c>
      <c r="H748" s="1" t="s">
        <v>23</v>
      </c>
      <c r="I748" s="1" t="s">
        <v>43</v>
      </c>
      <c r="J748" s="1" t="s">
        <v>60</v>
      </c>
      <c r="L748" s="1">
        <v>3</v>
      </c>
      <c r="M748" s="1" t="s">
        <v>45</v>
      </c>
      <c r="N748" s="1">
        <v>3</v>
      </c>
      <c r="O748" s="1" t="s">
        <v>45</v>
      </c>
      <c r="R748" s="1" t="s">
        <v>27</v>
      </c>
      <c r="S748" s="1" t="s">
        <v>28</v>
      </c>
      <c r="T748" s="1" t="s">
        <v>29</v>
      </c>
      <c r="U748" s="1" t="str">
        <f>_xlfn.XLOOKUP(A748,[1]Default!$D:$D,[1]Default!$T:$T)</f>
        <v>Engineering &amp; EHS - USI</v>
      </c>
    </row>
    <row r="749" spans="1:21">
      <c r="A749" s="4">
        <v>86504</v>
      </c>
      <c r="B749" s="2" t="s">
        <v>1188</v>
      </c>
      <c r="C749" s="2" t="s">
        <v>1189</v>
      </c>
      <c r="D749" s="5">
        <v>56</v>
      </c>
      <c r="E749" s="5">
        <v>4</v>
      </c>
      <c r="F749" s="1" t="s">
        <v>23</v>
      </c>
      <c r="G749" s="1" t="s">
        <v>23</v>
      </c>
      <c r="H749" s="1" t="s">
        <v>23</v>
      </c>
      <c r="I749" s="1" t="s">
        <v>43</v>
      </c>
      <c r="J749" s="1" t="s">
        <v>33</v>
      </c>
      <c r="L749" s="1">
        <v>3</v>
      </c>
      <c r="M749" s="1" t="s">
        <v>45</v>
      </c>
      <c r="N749" s="1">
        <v>3</v>
      </c>
      <c r="O749" s="1" t="s">
        <v>34</v>
      </c>
      <c r="R749" s="1" t="s">
        <v>27</v>
      </c>
      <c r="S749" s="1" t="s">
        <v>28</v>
      </c>
      <c r="T749" s="1" t="s">
        <v>29</v>
      </c>
      <c r="U749" s="1" t="str">
        <f>_xlfn.XLOOKUP(A749,[1]Default!$D:$D,[1]Default!$T:$T)</f>
        <v>Operations Primary Areas - USI</v>
      </c>
    </row>
    <row r="750" spans="1:21">
      <c r="A750" s="4">
        <v>10143089</v>
      </c>
      <c r="B750" s="2" t="s">
        <v>1190</v>
      </c>
      <c r="C750" s="2" t="s">
        <v>209</v>
      </c>
      <c r="D750" s="5">
        <v>44</v>
      </c>
      <c r="E750" s="5">
        <v>26</v>
      </c>
      <c r="F750" s="1" t="s">
        <v>23</v>
      </c>
      <c r="G750" s="1" t="s">
        <v>23</v>
      </c>
      <c r="H750" s="1" t="s">
        <v>23</v>
      </c>
      <c r="I750" s="1" t="s">
        <v>54</v>
      </c>
      <c r="J750" s="1" t="s">
        <v>127</v>
      </c>
      <c r="L750" s="1">
        <v>5</v>
      </c>
      <c r="M750" s="1" t="s">
        <v>34</v>
      </c>
      <c r="N750" s="1">
        <v>5</v>
      </c>
      <c r="O750" s="1" t="s">
        <v>26</v>
      </c>
      <c r="R750" s="1" t="s">
        <v>27</v>
      </c>
      <c r="S750" s="1" t="s">
        <v>28</v>
      </c>
      <c r="T750" s="1" t="s">
        <v>29</v>
      </c>
      <c r="U750" s="1" t="str">
        <f>_xlfn.XLOOKUP(A750,[1]Default!$D:$D,[1]Default!$T:$T)</f>
        <v>Information Technology - USI</v>
      </c>
    </row>
    <row r="751" spans="1:21">
      <c r="A751" s="4">
        <v>85302</v>
      </c>
      <c r="B751" s="2" t="s">
        <v>1191</v>
      </c>
      <c r="C751" s="2" t="s">
        <v>131</v>
      </c>
      <c r="D751" s="5">
        <v>35</v>
      </c>
      <c r="E751" s="5">
        <v>5</v>
      </c>
      <c r="F751" s="1" t="s">
        <v>23</v>
      </c>
      <c r="G751" s="1" t="s">
        <v>23</v>
      </c>
      <c r="H751" s="1" t="s">
        <v>23</v>
      </c>
      <c r="I751" s="1" t="s">
        <v>43</v>
      </c>
      <c r="J751" s="1" t="e">
        <v>#N/A</v>
      </c>
      <c r="L751" s="1">
        <v>3</v>
      </c>
      <c r="M751" s="1" t="s">
        <v>45</v>
      </c>
      <c r="N751" s="1" t="e">
        <v>#N/A</v>
      </c>
      <c r="O751" s="1" t="e">
        <v>#N/A</v>
      </c>
      <c r="R751" s="1" t="s">
        <v>27</v>
      </c>
      <c r="S751" s="1" t="s">
        <v>28</v>
      </c>
      <c r="T751" s="1" t="s">
        <v>29</v>
      </c>
      <c r="U751" s="1" t="str">
        <f>_xlfn.XLOOKUP(A751,[1]Default!$D:$D,[1]Default!$T:$T)</f>
        <v>Engineering &amp; EHS - USI</v>
      </c>
    </row>
    <row r="752" spans="1:21">
      <c r="A752" s="4">
        <v>10003911</v>
      </c>
      <c r="B752" s="2" t="s">
        <v>1192</v>
      </c>
      <c r="C752" s="2" t="s">
        <v>117</v>
      </c>
      <c r="D752" s="5">
        <v>43</v>
      </c>
      <c r="E752" s="5">
        <v>17</v>
      </c>
      <c r="F752" s="1" t="s">
        <v>23</v>
      </c>
      <c r="G752" s="1" t="s">
        <v>23</v>
      </c>
      <c r="H752" s="1" t="s">
        <v>23</v>
      </c>
      <c r="I752" s="1" t="s">
        <v>43</v>
      </c>
      <c r="J752" s="1" t="s">
        <v>33</v>
      </c>
      <c r="L752" s="1">
        <v>3</v>
      </c>
      <c r="M752" s="1" t="s">
        <v>45</v>
      </c>
      <c r="N752" s="1">
        <v>3</v>
      </c>
      <c r="O752" s="1" t="s">
        <v>34</v>
      </c>
      <c r="R752" s="1" t="s">
        <v>27</v>
      </c>
      <c r="S752" s="1" t="s">
        <v>28</v>
      </c>
      <c r="T752" s="1" t="s">
        <v>29</v>
      </c>
      <c r="U752" s="1" t="str">
        <f>_xlfn.XLOOKUP(A752,[1]Default!$D:$D,[1]Default!$T:$T)</f>
        <v>Operations Primary Areas - USI</v>
      </c>
    </row>
    <row r="753" spans="1:21">
      <c r="A753" s="4">
        <v>73408</v>
      </c>
      <c r="B753" s="2" t="s">
        <v>1193</v>
      </c>
      <c r="C753" s="2" t="s">
        <v>1194</v>
      </c>
      <c r="D753" s="5">
        <v>39</v>
      </c>
      <c r="E753" s="5">
        <v>15</v>
      </c>
      <c r="F753" s="1" t="s">
        <v>23</v>
      </c>
      <c r="G753" s="1" t="s">
        <v>23</v>
      </c>
      <c r="H753" s="1" t="s">
        <v>23</v>
      </c>
      <c r="I753" s="1" t="s">
        <v>32</v>
      </c>
      <c r="J753" s="1" t="s">
        <v>33</v>
      </c>
      <c r="L753" s="1">
        <v>3</v>
      </c>
      <c r="M753" s="1" t="s">
        <v>34</v>
      </c>
      <c r="N753" s="1">
        <v>3</v>
      </c>
      <c r="O753" s="1" t="s">
        <v>34</v>
      </c>
      <c r="R753" s="1" t="s">
        <v>27</v>
      </c>
      <c r="S753" s="1" t="s">
        <v>28</v>
      </c>
      <c r="T753" s="1" t="s">
        <v>46</v>
      </c>
      <c r="U753" s="1" t="str">
        <f>_xlfn.XLOOKUP(A753,[1]Default!$D:$D,[1]Default!$T:$T)</f>
        <v>Supply Chain - USI</v>
      </c>
    </row>
    <row r="754" spans="1:21">
      <c r="A754" s="4">
        <v>60012277</v>
      </c>
      <c r="B754" s="2" t="s">
        <v>1195</v>
      </c>
      <c r="C754" s="2" t="s">
        <v>218</v>
      </c>
      <c r="D754" s="5">
        <v>30</v>
      </c>
      <c r="E754" s="5">
        <v>1</v>
      </c>
      <c r="F754" s="1" t="s">
        <v>23</v>
      </c>
      <c r="G754" s="1" t="s">
        <v>23</v>
      </c>
      <c r="H754" s="1" t="s">
        <v>23</v>
      </c>
      <c r="I754" s="1" t="e">
        <v>#N/A</v>
      </c>
      <c r="J754" s="1" t="e">
        <v>#N/A</v>
      </c>
      <c r="L754" s="1" t="e">
        <v>#N/A</v>
      </c>
      <c r="M754" s="1" t="e">
        <v>#N/A</v>
      </c>
      <c r="N754" s="1" t="e">
        <v>#N/A</v>
      </c>
      <c r="O754" s="1" t="e">
        <v>#N/A</v>
      </c>
      <c r="R754" s="1" t="s">
        <v>27</v>
      </c>
      <c r="S754" s="1" t="s">
        <v>28</v>
      </c>
      <c r="T754" s="1" t="s">
        <v>176</v>
      </c>
      <c r="U754" s="1" t="str">
        <f>_xlfn.XLOOKUP(A754,[1]Default!$D:$D,[1]Default!$T:$T)</f>
        <v>Industrial Planning - USI</v>
      </c>
    </row>
    <row r="755" spans="1:21">
      <c r="A755" s="4">
        <v>89284</v>
      </c>
      <c r="B755" s="2" t="s">
        <v>1196</v>
      </c>
      <c r="C755" s="2" t="s">
        <v>108</v>
      </c>
      <c r="D755" s="5">
        <v>32</v>
      </c>
      <c r="E755" s="5">
        <v>2</v>
      </c>
      <c r="F755" s="1" t="s">
        <v>23</v>
      </c>
      <c r="G755" s="1" t="s">
        <v>23</v>
      </c>
      <c r="H755" s="1" t="s">
        <v>23</v>
      </c>
      <c r="I755" s="1" t="s">
        <v>43</v>
      </c>
      <c r="J755" s="1" t="s">
        <v>33</v>
      </c>
      <c r="L755" s="1">
        <v>3</v>
      </c>
      <c r="M755" s="1" t="s">
        <v>45</v>
      </c>
      <c r="N755" s="1">
        <v>3</v>
      </c>
      <c r="O755" s="1" t="s">
        <v>34</v>
      </c>
      <c r="R755" s="1" t="s">
        <v>67</v>
      </c>
      <c r="S755" s="1" t="s">
        <v>68</v>
      </c>
      <c r="T755" s="1" t="s">
        <v>259</v>
      </c>
      <c r="U755" s="1">
        <f>_xlfn.XLOOKUP(A755,[1]Default!$D:$D,[1]Default!$T:$T)</f>
        <v>0</v>
      </c>
    </row>
    <row r="756" spans="1:21">
      <c r="A756" s="4">
        <v>50072292</v>
      </c>
      <c r="B756" s="2" t="s">
        <v>1197</v>
      </c>
      <c r="C756" s="2" t="s">
        <v>166</v>
      </c>
      <c r="D756" s="5">
        <v>59</v>
      </c>
      <c r="E756" s="5">
        <v>4</v>
      </c>
      <c r="F756" s="1" t="s">
        <v>23</v>
      </c>
      <c r="G756" s="1" t="s">
        <v>23</v>
      </c>
      <c r="H756" s="1" t="s">
        <v>23</v>
      </c>
      <c r="I756" s="1" t="e">
        <v>#N/A</v>
      </c>
      <c r="J756" s="1" t="e">
        <v>#N/A</v>
      </c>
      <c r="L756" s="1" t="e">
        <v>#N/A</v>
      </c>
      <c r="M756" s="1" t="e">
        <v>#N/A</v>
      </c>
      <c r="N756" s="1" t="e">
        <v>#N/A</v>
      </c>
      <c r="O756" s="1" t="e">
        <v>#N/A</v>
      </c>
      <c r="R756" s="1" t="s">
        <v>100</v>
      </c>
      <c r="S756" s="1" t="s">
        <v>101</v>
      </c>
      <c r="T756" s="1" t="s">
        <v>102</v>
      </c>
      <c r="U756" s="1" t="str">
        <f>_xlfn.XLOOKUP(A756,[1]Default!$D:$D,[1]Default!$T:$T)</f>
        <v>Obra Usiminas 56</v>
      </c>
    </row>
    <row r="757" spans="1:21">
      <c r="A757" s="4">
        <v>10140243</v>
      </c>
      <c r="B757" s="2" t="s">
        <v>1198</v>
      </c>
      <c r="C757" s="2" t="s">
        <v>833</v>
      </c>
      <c r="D757" s="5">
        <v>53</v>
      </c>
      <c r="E757" s="5">
        <v>31</v>
      </c>
      <c r="F757" s="1" t="s">
        <v>23</v>
      </c>
      <c r="G757" s="1" t="s">
        <v>23</v>
      </c>
      <c r="H757" s="1" t="s">
        <v>23</v>
      </c>
      <c r="I757" s="1" t="s">
        <v>43</v>
      </c>
      <c r="J757" s="1" t="s">
        <v>33</v>
      </c>
      <c r="L757" s="1">
        <v>3</v>
      </c>
      <c r="M757" s="1" t="s">
        <v>45</v>
      </c>
      <c r="N757" s="1">
        <v>3</v>
      </c>
      <c r="O757" s="1" t="s">
        <v>34</v>
      </c>
      <c r="R757" s="1" t="s">
        <v>27</v>
      </c>
      <c r="S757" s="1" t="s">
        <v>28</v>
      </c>
      <c r="T757" s="1" t="s">
        <v>40</v>
      </c>
      <c r="U757" s="1" t="str">
        <f>_xlfn.XLOOKUP(A757,[1]Default!$D:$D,[1]Default!$T:$T)</f>
        <v>Customer Serv, Qual &amp; Intel Prop - USI</v>
      </c>
    </row>
    <row r="758" spans="1:21">
      <c r="A758" s="4">
        <v>17000158</v>
      </c>
      <c r="B758" s="2" t="s">
        <v>1199</v>
      </c>
      <c r="C758" s="2" t="s">
        <v>1200</v>
      </c>
      <c r="D758" s="5">
        <v>43</v>
      </c>
      <c r="E758" s="5">
        <v>3</v>
      </c>
      <c r="F758" s="1" t="s">
        <v>23</v>
      </c>
      <c r="G758" s="1" t="s">
        <v>23</v>
      </c>
      <c r="H758" s="1" t="s">
        <v>23</v>
      </c>
      <c r="I758" s="1" t="s">
        <v>43</v>
      </c>
      <c r="J758" s="1" t="s">
        <v>60</v>
      </c>
      <c r="L758" s="1">
        <v>3</v>
      </c>
      <c r="M758" s="1" t="s">
        <v>45</v>
      </c>
      <c r="N758" s="1">
        <v>3</v>
      </c>
      <c r="O758" s="1" t="s">
        <v>45</v>
      </c>
      <c r="R758" s="1" t="s">
        <v>27</v>
      </c>
      <c r="S758" s="1" t="s">
        <v>28</v>
      </c>
      <c r="T758" s="1" t="s">
        <v>176</v>
      </c>
      <c r="U758" s="1">
        <f>_xlfn.XLOOKUP(A758,[1]Default!$D:$D,[1]Default!$T:$T)</f>
        <v>0</v>
      </c>
    </row>
    <row r="759" spans="1:21">
      <c r="A759" s="4">
        <v>60014444</v>
      </c>
      <c r="B759" s="2" t="s">
        <v>1201</v>
      </c>
      <c r="C759" s="2" t="s">
        <v>218</v>
      </c>
      <c r="D759" s="5">
        <v>23</v>
      </c>
      <c r="E759" s="5">
        <v>1</v>
      </c>
      <c r="F759" s="1" t="s">
        <v>23</v>
      </c>
      <c r="G759" s="1" t="s">
        <v>23</v>
      </c>
      <c r="H759" s="1" t="s">
        <v>23</v>
      </c>
      <c r="I759" s="1" t="e">
        <v>#N/A</v>
      </c>
      <c r="J759" s="1" t="e">
        <v>#N/A</v>
      </c>
      <c r="L759" s="1" t="e">
        <v>#N/A</v>
      </c>
      <c r="M759" s="1" t="e">
        <v>#N/A</v>
      </c>
      <c r="N759" s="1" t="e">
        <v>#N/A</v>
      </c>
      <c r="O759" s="1" t="e">
        <v>#N/A</v>
      </c>
      <c r="R759" s="1" t="s">
        <v>27</v>
      </c>
      <c r="S759" s="1" t="s">
        <v>28</v>
      </c>
      <c r="T759" s="1" t="s">
        <v>29</v>
      </c>
      <c r="U759" s="1" t="str">
        <f>_xlfn.XLOOKUP(A759,[1]Default!$D:$D,[1]Default!$T:$T)</f>
        <v>Communications - USI</v>
      </c>
    </row>
    <row r="760" spans="1:21">
      <c r="A760" s="4">
        <v>60013728</v>
      </c>
      <c r="B760" s="2" t="s">
        <v>1202</v>
      </c>
      <c r="C760" s="2" t="s">
        <v>328</v>
      </c>
      <c r="D760" s="5">
        <v>29</v>
      </c>
      <c r="E760" s="5">
        <v>1</v>
      </c>
      <c r="F760" s="1" t="s">
        <v>23</v>
      </c>
      <c r="G760" s="1" t="s">
        <v>23</v>
      </c>
      <c r="H760" s="1" t="s">
        <v>23</v>
      </c>
      <c r="I760" s="1" t="s">
        <v>32</v>
      </c>
      <c r="J760" s="1" t="e">
        <v>#N/A</v>
      </c>
      <c r="L760" s="1">
        <v>3</v>
      </c>
      <c r="M760" s="1" t="s">
        <v>34</v>
      </c>
      <c r="N760" s="1" t="e">
        <v>#N/A</v>
      </c>
      <c r="O760" s="1" t="e">
        <v>#N/A</v>
      </c>
      <c r="R760" s="1" t="s">
        <v>67</v>
      </c>
      <c r="S760" s="1" t="s">
        <v>68</v>
      </c>
      <c r="T760" s="1" t="s">
        <v>186</v>
      </c>
      <c r="U760" s="1" t="str">
        <f>_xlfn.XLOOKUP(A760,[1]Default!$D:$D,[1]Default!$T:$T)</f>
        <v>Geotechnics - MUSA</v>
      </c>
    </row>
    <row r="761" spans="1:21">
      <c r="A761" s="4">
        <v>60014839</v>
      </c>
      <c r="B761" s="2" t="s">
        <v>1203</v>
      </c>
      <c r="C761" s="2" t="s">
        <v>218</v>
      </c>
      <c r="D761" s="5">
        <v>23</v>
      </c>
      <c r="E761" s="5">
        <v>0</v>
      </c>
      <c r="F761" s="1" t="s">
        <v>23</v>
      </c>
      <c r="G761" s="1" t="s">
        <v>23</v>
      </c>
      <c r="H761" s="1" t="s">
        <v>23</v>
      </c>
      <c r="I761" s="1" t="e">
        <v>#N/A</v>
      </c>
      <c r="J761" s="1" t="e">
        <v>#N/A</v>
      </c>
      <c r="L761" s="1" t="e">
        <v>#N/A</v>
      </c>
      <c r="M761" s="1" t="e">
        <v>#N/A</v>
      </c>
      <c r="N761" s="1" t="e">
        <v>#N/A</v>
      </c>
      <c r="O761" s="1" t="e">
        <v>#N/A</v>
      </c>
      <c r="R761" s="1" t="s">
        <v>27</v>
      </c>
      <c r="S761" s="1" t="s">
        <v>28</v>
      </c>
      <c r="T761" s="1" t="s">
        <v>61</v>
      </c>
      <c r="U761" s="1" t="str">
        <f>_xlfn.XLOOKUP(A761,[1]Default!$D:$D,[1]Default!$T:$T)</f>
        <v>Procurement - USI</v>
      </c>
    </row>
    <row r="762" spans="1:21">
      <c r="A762" s="4">
        <v>6389</v>
      </c>
      <c r="B762" s="2" t="s">
        <v>1204</v>
      </c>
      <c r="C762" s="2" t="s">
        <v>96</v>
      </c>
      <c r="D762" s="5">
        <v>47</v>
      </c>
      <c r="E762" s="5">
        <v>6</v>
      </c>
      <c r="F762" s="1" t="s">
        <v>23</v>
      </c>
      <c r="G762" s="1" t="s">
        <v>23</v>
      </c>
      <c r="H762" s="1" t="s">
        <v>23</v>
      </c>
      <c r="I762" s="1" t="s">
        <v>43</v>
      </c>
      <c r="J762" s="1" t="s">
        <v>60</v>
      </c>
      <c r="L762" s="1">
        <v>3</v>
      </c>
      <c r="M762" s="1" t="s">
        <v>45</v>
      </c>
      <c r="N762" s="1">
        <v>3</v>
      </c>
      <c r="O762" s="1" t="s">
        <v>45</v>
      </c>
      <c r="R762" s="1" t="s">
        <v>78</v>
      </c>
      <c r="S762" s="1" t="s">
        <v>79</v>
      </c>
      <c r="T762" s="1" t="s">
        <v>97</v>
      </c>
      <c r="U762" s="1" t="str">
        <f>_xlfn.XLOOKUP(A762,[1]Default!$D:$D,[1]Default!$T:$T)</f>
        <v>MG, CO &amp; NE Commercial &amp; Distribut - SU</v>
      </c>
    </row>
    <row r="763" spans="1:21">
      <c r="A763" s="4">
        <v>73257</v>
      </c>
      <c r="B763" s="2" t="s">
        <v>1205</v>
      </c>
      <c r="C763" s="2" t="s">
        <v>156</v>
      </c>
      <c r="D763" s="5">
        <v>56</v>
      </c>
      <c r="E763" s="5">
        <v>15</v>
      </c>
      <c r="F763" s="1" t="s">
        <v>23</v>
      </c>
      <c r="G763" s="1" t="s">
        <v>23</v>
      </c>
      <c r="H763" s="1" t="s">
        <v>23</v>
      </c>
      <c r="I763" s="1" t="s">
        <v>230</v>
      </c>
      <c r="J763" s="1" t="s">
        <v>33</v>
      </c>
      <c r="L763" s="1">
        <v>2</v>
      </c>
      <c r="M763" s="1" t="s">
        <v>45</v>
      </c>
      <c r="N763" s="1">
        <v>3</v>
      </c>
      <c r="O763" s="1" t="s">
        <v>34</v>
      </c>
      <c r="R763" s="1" t="s">
        <v>27</v>
      </c>
      <c r="S763" s="1" t="s">
        <v>28</v>
      </c>
      <c r="T763" s="1" t="s">
        <v>29</v>
      </c>
      <c r="U763" s="1" t="str">
        <f>_xlfn.XLOOKUP(A763,[1]Default!$D:$D,[1]Default!$T:$T)</f>
        <v>Operations Primary Areas - USI</v>
      </c>
    </row>
    <row r="764" spans="1:21">
      <c r="A764" s="4">
        <v>60014458</v>
      </c>
      <c r="B764" s="2" t="s">
        <v>1206</v>
      </c>
      <c r="C764" s="2" t="s">
        <v>1207</v>
      </c>
      <c r="D764" s="5">
        <v>30</v>
      </c>
      <c r="E764" s="5">
        <v>1</v>
      </c>
      <c r="F764" s="1" t="s">
        <v>23</v>
      </c>
      <c r="G764" s="1" t="s">
        <v>23</v>
      </c>
      <c r="H764" s="1" t="s">
        <v>23</v>
      </c>
      <c r="I764" s="1" t="s">
        <v>51</v>
      </c>
      <c r="J764" s="1" t="e">
        <v>#N/A</v>
      </c>
      <c r="L764" s="1">
        <v>4</v>
      </c>
      <c r="M764" s="1" t="s">
        <v>34</v>
      </c>
      <c r="N764" s="1" t="e">
        <v>#N/A</v>
      </c>
      <c r="O764" s="1" t="e">
        <v>#N/A</v>
      </c>
      <c r="R764" s="1" t="s">
        <v>27</v>
      </c>
      <c r="S764" s="1" t="s">
        <v>28</v>
      </c>
      <c r="T764" s="1" t="s">
        <v>29</v>
      </c>
      <c r="U764" s="1" t="str">
        <f>_xlfn.XLOOKUP(A764,[1]Default!$D:$D,[1]Default!$T:$T)</f>
        <v>Human Resources - USI</v>
      </c>
    </row>
    <row r="765" spans="1:21">
      <c r="A765" s="4">
        <v>82830</v>
      </c>
      <c r="B765" s="2" t="s">
        <v>1208</v>
      </c>
      <c r="C765" s="2" t="s">
        <v>543</v>
      </c>
      <c r="D765" s="5">
        <v>43</v>
      </c>
      <c r="E765" s="5">
        <v>7</v>
      </c>
      <c r="F765" s="1" t="s">
        <v>23</v>
      </c>
      <c r="G765" s="1" t="s">
        <v>23</v>
      </c>
      <c r="H765" s="1" t="s">
        <v>23</v>
      </c>
      <c r="I765" s="1" t="s">
        <v>43</v>
      </c>
      <c r="J765" s="1" t="s">
        <v>60</v>
      </c>
      <c r="L765" s="1">
        <v>3</v>
      </c>
      <c r="M765" s="1" t="s">
        <v>45</v>
      </c>
      <c r="N765" s="1">
        <v>3</v>
      </c>
      <c r="O765" s="1" t="s">
        <v>45</v>
      </c>
      <c r="R765" s="1" t="s">
        <v>27</v>
      </c>
      <c r="S765" s="1" t="s">
        <v>28</v>
      </c>
      <c r="T765" s="1" t="s">
        <v>29</v>
      </c>
      <c r="U765" s="1" t="str">
        <f>_xlfn.XLOOKUP(A765,[1]Default!$D:$D,[1]Default!$T:$T)</f>
        <v>Legal - USI</v>
      </c>
    </row>
    <row r="766" spans="1:21">
      <c r="A766" s="4">
        <v>10403933</v>
      </c>
      <c r="B766" s="2" t="s">
        <v>1209</v>
      </c>
      <c r="C766" s="2" t="s">
        <v>1210</v>
      </c>
      <c r="D766" s="5">
        <v>47</v>
      </c>
      <c r="E766" s="5">
        <v>21</v>
      </c>
      <c r="F766" s="1" t="s">
        <v>23</v>
      </c>
      <c r="G766" s="1" t="s">
        <v>23</v>
      </c>
      <c r="H766" s="1" t="s">
        <v>23</v>
      </c>
      <c r="I766" s="1" t="s">
        <v>32</v>
      </c>
      <c r="J766" s="1" t="s">
        <v>33</v>
      </c>
      <c r="L766" s="1">
        <v>3</v>
      </c>
      <c r="M766" s="1" t="s">
        <v>34</v>
      </c>
      <c r="N766" s="1">
        <v>3</v>
      </c>
      <c r="O766" s="1" t="s">
        <v>34</v>
      </c>
      <c r="R766" s="1" t="s">
        <v>27</v>
      </c>
      <c r="S766" s="1" t="s">
        <v>28</v>
      </c>
      <c r="T766" s="1" t="s">
        <v>29</v>
      </c>
      <c r="U766" s="1" t="str">
        <f>_xlfn.XLOOKUP(A766,[1]Default!$D:$D,[1]Default!$T:$T)</f>
        <v>Information Technology - USI</v>
      </c>
    </row>
    <row r="767" spans="1:21">
      <c r="A767" s="4">
        <v>10143584</v>
      </c>
      <c r="B767" s="2" t="s">
        <v>1211</v>
      </c>
      <c r="C767" s="2" t="s">
        <v>557</v>
      </c>
      <c r="D767" s="5">
        <v>44</v>
      </c>
      <c r="E767" s="5">
        <v>25</v>
      </c>
      <c r="F767" s="1" t="s">
        <v>23</v>
      </c>
      <c r="G767" s="1" t="s">
        <v>23</v>
      </c>
      <c r="H767" s="1" t="s">
        <v>23</v>
      </c>
      <c r="I767" s="1" t="s">
        <v>251</v>
      </c>
      <c r="J767" s="1" t="s">
        <v>315</v>
      </c>
      <c r="L767" s="1">
        <v>3</v>
      </c>
      <c r="M767" s="1" t="s">
        <v>26</v>
      </c>
      <c r="N767" s="1">
        <v>3</v>
      </c>
      <c r="O767" s="1" t="s">
        <v>26</v>
      </c>
      <c r="R767" s="1" t="s">
        <v>27</v>
      </c>
      <c r="S767" s="1" t="s">
        <v>28</v>
      </c>
      <c r="T767" s="1" t="s">
        <v>40</v>
      </c>
      <c r="U767" s="1" t="str">
        <f>_xlfn.XLOOKUP(A767,[1]Default!$D:$D,[1]Default!$T:$T)</f>
        <v>Integrated Quality Control &amp; Labor - USI</v>
      </c>
    </row>
    <row r="768" spans="1:21">
      <c r="A768" s="4">
        <v>60015023</v>
      </c>
      <c r="B768" s="2" t="s">
        <v>1212</v>
      </c>
      <c r="C768" s="2" t="s">
        <v>222</v>
      </c>
      <c r="D768" s="5">
        <v>23</v>
      </c>
      <c r="E768" s="5">
        <v>0</v>
      </c>
      <c r="F768" s="1" t="s">
        <v>23</v>
      </c>
      <c r="G768" s="1" t="s">
        <v>23</v>
      </c>
      <c r="H768" s="1" t="s">
        <v>23</v>
      </c>
      <c r="I768" s="1" t="s">
        <v>105</v>
      </c>
      <c r="J768" s="1" t="e">
        <v>#N/A</v>
      </c>
      <c r="L768" s="1">
        <v>4</v>
      </c>
      <c r="M768" s="1" t="s">
        <v>26</v>
      </c>
      <c r="N768" s="1" t="e">
        <v>#N/A</v>
      </c>
      <c r="O768" s="1" t="e">
        <v>#N/A</v>
      </c>
      <c r="R768" s="1" t="s">
        <v>27</v>
      </c>
      <c r="S768" s="1" t="s">
        <v>28</v>
      </c>
      <c r="T768" s="1" t="s">
        <v>176</v>
      </c>
      <c r="U768" s="1" t="str">
        <f>_xlfn.XLOOKUP(A768,[1]Default!$D:$D,[1]Default!$T:$T)</f>
        <v>Commercial Planning - USI</v>
      </c>
    </row>
    <row r="769" spans="1:21">
      <c r="A769" s="4">
        <v>60013163</v>
      </c>
      <c r="B769" s="2" t="s">
        <v>1213</v>
      </c>
      <c r="C769" s="2" t="s">
        <v>1214</v>
      </c>
      <c r="D769" s="5">
        <v>25</v>
      </c>
      <c r="E769" s="5">
        <v>1</v>
      </c>
      <c r="F769" s="1" t="s">
        <v>23</v>
      </c>
      <c r="G769" s="1" t="s">
        <v>23</v>
      </c>
      <c r="H769" s="1" t="s">
        <v>23</v>
      </c>
      <c r="I769" s="1" t="s">
        <v>105</v>
      </c>
      <c r="J769" s="1" t="s">
        <v>55</v>
      </c>
      <c r="L769" s="1">
        <v>4</v>
      </c>
      <c r="M769" s="1" t="s">
        <v>26</v>
      </c>
      <c r="N769" s="1">
        <v>4</v>
      </c>
      <c r="O769" s="1" t="s">
        <v>34</v>
      </c>
      <c r="R769" s="1" t="s">
        <v>27</v>
      </c>
      <c r="S769" s="1" t="s">
        <v>28</v>
      </c>
      <c r="T769" s="1" t="s">
        <v>29</v>
      </c>
      <c r="U769" s="1" t="str">
        <f>_xlfn.XLOOKUP(A769,[1]Default!$D:$D,[1]Default!$T:$T)</f>
        <v>Engineering &amp; EHS - USI</v>
      </c>
    </row>
    <row r="770" spans="1:21">
      <c r="A770" s="4">
        <v>10141406</v>
      </c>
      <c r="B770" s="2" t="s">
        <v>1215</v>
      </c>
      <c r="C770" s="2" t="s">
        <v>1216</v>
      </c>
      <c r="D770" s="5">
        <v>55</v>
      </c>
      <c r="E770" s="5">
        <v>28</v>
      </c>
      <c r="F770" s="1" t="s">
        <v>23</v>
      </c>
      <c r="G770" s="1" t="s">
        <v>23</v>
      </c>
      <c r="H770" s="1" t="s">
        <v>23</v>
      </c>
      <c r="I770" s="1" t="s">
        <v>63</v>
      </c>
      <c r="J770" s="1" t="s">
        <v>44</v>
      </c>
      <c r="L770" s="1">
        <v>2</v>
      </c>
      <c r="M770" s="1" t="s">
        <v>39</v>
      </c>
      <c r="N770" s="1">
        <v>2</v>
      </c>
      <c r="O770" s="1" t="s">
        <v>45</v>
      </c>
      <c r="R770" s="1" t="s">
        <v>27</v>
      </c>
      <c r="S770" s="1" t="s">
        <v>28</v>
      </c>
      <c r="T770" s="1" t="s">
        <v>90</v>
      </c>
      <c r="U770" s="1" t="str">
        <f>_xlfn.XLOOKUP(A770,[1]Default!$D:$D,[1]Default!$T:$T)</f>
        <v>Cold Rolling - IPA</v>
      </c>
    </row>
    <row r="771" spans="1:21">
      <c r="A771" s="4">
        <v>78346</v>
      </c>
      <c r="B771" s="2" t="s">
        <v>1217</v>
      </c>
      <c r="C771" s="2" t="s">
        <v>284</v>
      </c>
      <c r="D771" s="5">
        <v>39</v>
      </c>
      <c r="E771" s="5">
        <v>14</v>
      </c>
      <c r="F771" s="1" t="s">
        <v>23</v>
      </c>
      <c r="G771" s="1" t="s">
        <v>23</v>
      </c>
      <c r="H771" s="1" t="s">
        <v>23</v>
      </c>
      <c r="I771" s="1" t="s">
        <v>230</v>
      </c>
      <c r="J771" s="1" t="s">
        <v>60</v>
      </c>
      <c r="L771" s="1">
        <v>2</v>
      </c>
      <c r="M771" s="1" t="s">
        <v>45</v>
      </c>
      <c r="N771" s="1">
        <v>3</v>
      </c>
      <c r="O771" s="1" t="s">
        <v>45</v>
      </c>
      <c r="R771" s="1" t="s">
        <v>27</v>
      </c>
      <c r="S771" s="1" t="s">
        <v>28</v>
      </c>
      <c r="T771" s="1" t="s">
        <v>46</v>
      </c>
      <c r="U771" s="1" t="str">
        <f>_xlfn.XLOOKUP(A771,[1]Default!$D:$D,[1]Default!$T:$T)</f>
        <v>Supply Chain - USI</v>
      </c>
    </row>
    <row r="772" spans="1:21">
      <c r="A772" s="4">
        <v>60010628</v>
      </c>
      <c r="B772" s="2" t="s">
        <v>1218</v>
      </c>
      <c r="C772" s="2" t="s">
        <v>140</v>
      </c>
      <c r="D772" s="5">
        <v>30</v>
      </c>
      <c r="E772" s="5">
        <v>2</v>
      </c>
      <c r="F772" s="1" t="s">
        <v>23</v>
      </c>
      <c r="G772" s="1" t="s">
        <v>23</v>
      </c>
      <c r="H772" s="1" t="s">
        <v>23</v>
      </c>
      <c r="I772" s="1" t="s">
        <v>105</v>
      </c>
      <c r="J772" s="1" t="s">
        <v>127</v>
      </c>
      <c r="L772" s="1">
        <v>4</v>
      </c>
      <c r="M772" s="1" t="s">
        <v>26</v>
      </c>
      <c r="N772" s="1">
        <v>5</v>
      </c>
      <c r="O772" s="1" t="s">
        <v>26</v>
      </c>
      <c r="R772" s="1" t="s">
        <v>27</v>
      </c>
      <c r="S772" s="1" t="s">
        <v>28</v>
      </c>
      <c r="T772" s="1" t="s">
        <v>29</v>
      </c>
      <c r="U772" s="1" t="str">
        <f>_xlfn.XLOOKUP(A772,[1]Default!$D:$D,[1]Default!$T:$T)</f>
        <v>Operations Primary Areas - USI</v>
      </c>
    </row>
    <row r="773" spans="1:21">
      <c r="A773" s="4">
        <v>10140702</v>
      </c>
      <c r="B773" s="2" t="s">
        <v>1219</v>
      </c>
      <c r="C773" s="2" t="s">
        <v>209</v>
      </c>
      <c r="D773" s="5">
        <v>55</v>
      </c>
      <c r="E773" s="5">
        <v>30</v>
      </c>
      <c r="F773" s="1" t="s">
        <v>23</v>
      </c>
      <c r="G773" s="1" t="s">
        <v>23</v>
      </c>
      <c r="H773" s="1" t="s">
        <v>23</v>
      </c>
      <c r="I773" s="1" t="s">
        <v>241</v>
      </c>
      <c r="J773" s="1" t="s">
        <v>64</v>
      </c>
      <c r="L773" s="1">
        <v>3</v>
      </c>
      <c r="M773" s="1" t="s">
        <v>39</v>
      </c>
      <c r="N773" s="1">
        <v>2</v>
      </c>
      <c r="O773" s="1" t="s">
        <v>39</v>
      </c>
      <c r="R773" s="1" t="s">
        <v>27</v>
      </c>
      <c r="S773" s="1" t="s">
        <v>28</v>
      </c>
      <c r="T773" s="1" t="s">
        <v>29</v>
      </c>
      <c r="U773" s="1" t="str">
        <f>_xlfn.XLOOKUP(A773,[1]Default!$D:$D,[1]Default!$T:$T)</f>
        <v>Information Technology - USI</v>
      </c>
    </row>
    <row r="774" spans="1:21">
      <c r="A774" s="4">
        <v>60011803</v>
      </c>
      <c r="B774" s="2" t="s">
        <v>1220</v>
      </c>
      <c r="C774" s="2" t="s">
        <v>161</v>
      </c>
      <c r="D774" s="5">
        <v>38</v>
      </c>
      <c r="E774" s="5">
        <v>1</v>
      </c>
      <c r="F774" s="1" t="s">
        <v>23</v>
      </c>
      <c r="G774" s="1" t="s">
        <v>23</v>
      </c>
      <c r="H774" s="1" t="s">
        <v>23</v>
      </c>
      <c r="I774" s="1" t="s">
        <v>83</v>
      </c>
      <c r="J774" s="1" t="s">
        <v>60</v>
      </c>
      <c r="L774" s="1">
        <v>4</v>
      </c>
      <c r="M774" s="1" t="s">
        <v>45</v>
      </c>
      <c r="N774" s="1">
        <v>3</v>
      </c>
      <c r="O774" s="1" t="s">
        <v>45</v>
      </c>
      <c r="R774" s="1" t="s">
        <v>27</v>
      </c>
      <c r="S774" s="1" t="s">
        <v>28</v>
      </c>
      <c r="T774" s="1" t="s">
        <v>61</v>
      </c>
      <c r="U774" s="1" t="str">
        <f>_xlfn.XLOOKUP(A774,[1]Default!$D:$D,[1]Default!$T:$T)</f>
        <v>Controlling &amp; Administration - USI</v>
      </c>
    </row>
    <row r="775" spans="1:21">
      <c r="A775" s="4">
        <v>24913912</v>
      </c>
      <c r="B775" s="2" t="s">
        <v>1221</v>
      </c>
      <c r="C775" s="2" t="s">
        <v>1222</v>
      </c>
      <c r="D775" s="5">
        <v>42</v>
      </c>
      <c r="E775" s="5">
        <v>21</v>
      </c>
      <c r="F775" s="1" t="s">
        <v>23</v>
      </c>
      <c r="G775" s="1" t="s">
        <v>23</v>
      </c>
      <c r="H775" s="1" t="s">
        <v>23</v>
      </c>
      <c r="I775" s="1" t="s">
        <v>51</v>
      </c>
      <c r="J775" s="1" t="s">
        <v>33</v>
      </c>
      <c r="L775" s="1">
        <v>4</v>
      </c>
      <c r="M775" s="1" t="s">
        <v>34</v>
      </c>
      <c r="N775" s="1">
        <v>3</v>
      </c>
      <c r="O775" s="1" t="s">
        <v>34</v>
      </c>
      <c r="R775" s="1" t="s">
        <v>27</v>
      </c>
      <c r="S775" s="1" t="s">
        <v>28</v>
      </c>
      <c r="T775" s="1" t="s">
        <v>176</v>
      </c>
      <c r="U775" s="1" t="str">
        <f>_xlfn.XLOOKUP(A775,[1]Default!$D:$D,[1]Default!$T:$T)</f>
        <v>Industrial Planning - USI</v>
      </c>
    </row>
    <row r="776" spans="1:21">
      <c r="A776" s="4">
        <v>10137656</v>
      </c>
      <c r="B776" s="2" t="s">
        <v>1223</v>
      </c>
      <c r="C776" s="2" t="s">
        <v>1224</v>
      </c>
      <c r="D776" s="5">
        <v>58</v>
      </c>
      <c r="E776" s="5">
        <v>39</v>
      </c>
      <c r="F776" s="1" t="s">
        <v>23</v>
      </c>
      <c r="G776" s="1" t="s">
        <v>23</v>
      </c>
      <c r="H776" s="1" t="s">
        <v>23</v>
      </c>
      <c r="I776" s="1" t="s">
        <v>83</v>
      </c>
      <c r="J776" s="1" t="s">
        <v>55</v>
      </c>
      <c r="L776" s="1">
        <v>4</v>
      </c>
      <c r="M776" s="1" t="s">
        <v>45</v>
      </c>
      <c r="N776" s="1">
        <v>4</v>
      </c>
      <c r="O776" s="1" t="s">
        <v>34</v>
      </c>
      <c r="R776" s="1" t="s">
        <v>27</v>
      </c>
      <c r="S776" s="1" t="s">
        <v>28</v>
      </c>
      <c r="T776" s="1" t="s">
        <v>40</v>
      </c>
      <c r="U776" s="1" t="str">
        <f>_xlfn.XLOOKUP(A776,[1]Default!$D:$D,[1]Default!$T:$T)</f>
        <v>Integrated Quality Control &amp; Labor - USI</v>
      </c>
    </row>
    <row r="777" spans="1:21">
      <c r="A777" s="4">
        <v>83278</v>
      </c>
      <c r="B777" s="2" t="s">
        <v>1225</v>
      </c>
      <c r="C777" s="2" t="s">
        <v>1226</v>
      </c>
      <c r="D777" s="5">
        <v>49</v>
      </c>
      <c r="E777" s="5">
        <v>7</v>
      </c>
      <c r="F777" s="1" t="s">
        <v>23</v>
      </c>
      <c r="G777" s="1" t="s">
        <v>23</v>
      </c>
      <c r="H777" s="1" t="s">
        <v>23</v>
      </c>
      <c r="I777" s="1" t="s">
        <v>230</v>
      </c>
      <c r="J777" s="1" t="s">
        <v>109</v>
      </c>
      <c r="L777" s="1">
        <v>2</v>
      </c>
      <c r="M777" s="1" t="s">
        <v>45</v>
      </c>
      <c r="N777" s="1">
        <v>4</v>
      </c>
      <c r="O777" s="1" t="s">
        <v>45</v>
      </c>
      <c r="R777" s="1" t="s">
        <v>67</v>
      </c>
      <c r="S777" s="1" t="s">
        <v>68</v>
      </c>
      <c r="T777" s="1" t="s">
        <v>201</v>
      </c>
      <c r="U777" s="1">
        <f>_xlfn.XLOOKUP(A777,[1]Default!$D:$D,[1]Default!$T:$T)</f>
        <v>0</v>
      </c>
    </row>
    <row r="778" spans="1:21">
      <c r="A778" s="4">
        <v>10004810</v>
      </c>
      <c r="B778" s="2" t="s">
        <v>1227</v>
      </c>
      <c r="C778" s="2" t="s">
        <v>731</v>
      </c>
      <c r="D778" s="5">
        <v>61</v>
      </c>
      <c r="E778" s="5">
        <v>22</v>
      </c>
      <c r="F778" s="1" t="s">
        <v>23</v>
      </c>
      <c r="G778" s="1" t="s">
        <v>23</v>
      </c>
      <c r="H778" s="1" t="s">
        <v>23</v>
      </c>
      <c r="I778" s="1" t="s">
        <v>63</v>
      </c>
      <c r="J778" s="1" t="s">
        <v>60</v>
      </c>
      <c r="L778" s="1">
        <v>2</v>
      </c>
      <c r="M778" s="1" t="s">
        <v>39</v>
      </c>
      <c r="N778" s="1">
        <v>3</v>
      </c>
      <c r="O778" s="1" t="s">
        <v>45</v>
      </c>
      <c r="R778" s="1" t="s">
        <v>67</v>
      </c>
      <c r="S778" s="1" t="s">
        <v>68</v>
      </c>
      <c r="T778" s="1" t="s">
        <v>259</v>
      </c>
      <c r="U778" s="1" t="str">
        <f>_xlfn.XLOOKUP(A778,[1]Default!$D:$D,[1]Default!$T:$T)</f>
        <v>Medical Services - MUSA</v>
      </c>
    </row>
    <row r="779" spans="1:21">
      <c r="A779" s="4">
        <v>10139551</v>
      </c>
      <c r="B779" s="2" t="s">
        <v>1228</v>
      </c>
      <c r="C779" s="2" t="s">
        <v>175</v>
      </c>
      <c r="D779" s="5">
        <v>55</v>
      </c>
      <c r="E779" s="5">
        <v>35</v>
      </c>
      <c r="F779" s="1" t="s">
        <v>23</v>
      </c>
      <c r="G779" s="1" t="s">
        <v>23</v>
      </c>
      <c r="H779" s="1" t="s">
        <v>23</v>
      </c>
      <c r="I779" s="1" t="s">
        <v>51</v>
      </c>
      <c r="J779" s="1" t="s">
        <v>55</v>
      </c>
      <c r="L779" s="1">
        <v>4</v>
      </c>
      <c r="M779" s="1" t="s">
        <v>34</v>
      </c>
      <c r="N779" s="1">
        <v>4</v>
      </c>
      <c r="O779" s="1" t="s">
        <v>34</v>
      </c>
      <c r="R779" s="1" t="s">
        <v>27</v>
      </c>
      <c r="S779" s="1" t="s">
        <v>28</v>
      </c>
      <c r="T779" s="1" t="s">
        <v>176</v>
      </c>
      <c r="U779" s="1" t="str">
        <f>_xlfn.XLOOKUP(A779,[1]Default!$D:$D,[1]Default!$T:$T)</f>
        <v>Industrial Planning - USI</v>
      </c>
    </row>
    <row r="780" spans="1:21">
      <c r="A780" s="4">
        <v>10003141</v>
      </c>
      <c r="B780" s="2" t="s">
        <v>1229</v>
      </c>
      <c r="C780" s="2" t="s">
        <v>284</v>
      </c>
      <c r="D780" s="5">
        <v>39</v>
      </c>
      <c r="E780" s="5">
        <v>17</v>
      </c>
      <c r="F780" s="1" t="s">
        <v>23</v>
      </c>
      <c r="G780" s="1" t="s">
        <v>23</v>
      </c>
      <c r="H780" s="1" t="s">
        <v>23</v>
      </c>
      <c r="I780" s="1" t="s">
        <v>43</v>
      </c>
      <c r="J780" s="1" t="s">
        <v>55</v>
      </c>
      <c r="L780" s="1">
        <v>3</v>
      </c>
      <c r="M780" s="1" t="s">
        <v>45</v>
      </c>
      <c r="N780" s="1">
        <v>4</v>
      </c>
      <c r="O780" s="1" t="s">
        <v>34</v>
      </c>
      <c r="R780" s="1" t="s">
        <v>27</v>
      </c>
      <c r="S780" s="1" t="s">
        <v>28</v>
      </c>
      <c r="T780" s="1" t="s">
        <v>46</v>
      </c>
      <c r="U780" s="1" t="str">
        <f>_xlfn.XLOOKUP(A780,[1]Default!$D:$D,[1]Default!$T:$T)</f>
        <v>Supply Chain - USI</v>
      </c>
    </row>
    <row r="781" spans="1:21">
      <c r="A781" s="4">
        <v>10143315</v>
      </c>
      <c r="B781" s="2" t="s">
        <v>1230</v>
      </c>
      <c r="C781" s="2" t="s">
        <v>872</v>
      </c>
      <c r="D781" s="5">
        <v>44</v>
      </c>
      <c r="E781" s="5">
        <v>25</v>
      </c>
      <c r="F781" s="1" t="s">
        <v>23</v>
      </c>
      <c r="G781" s="1" t="s">
        <v>23</v>
      </c>
      <c r="H781" s="1" t="s">
        <v>23</v>
      </c>
      <c r="I781" s="1" t="s">
        <v>54</v>
      </c>
      <c r="J781" s="1" t="s">
        <v>55</v>
      </c>
      <c r="L781" s="1">
        <v>5</v>
      </c>
      <c r="M781" s="1" t="s">
        <v>34</v>
      </c>
      <c r="N781" s="1">
        <v>4</v>
      </c>
      <c r="O781" s="1" t="s">
        <v>34</v>
      </c>
      <c r="R781" s="1" t="s">
        <v>27</v>
      </c>
      <c r="S781" s="1" t="s">
        <v>28</v>
      </c>
      <c r="T781" s="1" t="s">
        <v>61</v>
      </c>
      <c r="U781" s="1" t="str">
        <f>_xlfn.XLOOKUP(A781,[1]Default!$D:$D,[1]Default!$T:$T)</f>
        <v>Controlling &amp; Administration - USI</v>
      </c>
    </row>
    <row r="782" spans="1:21">
      <c r="A782" s="4">
        <v>82155</v>
      </c>
      <c r="B782" s="2" t="s">
        <v>1231</v>
      </c>
      <c r="C782" s="2" t="s">
        <v>479</v>
      </c>
      <c r="D782" s="5">
        <v>41</v>
      </c>
      <c r="E782" s="5">
        <v>8</v>
      </c>
      <c r="F782" s="1" t="s">
        <v>23</v>
      </c>
      <c r="G782" s="1" t="s">
        <v>23</v>
      </c>
      <c r="H782" s="1" t="s">
        <v>23</v>
      </c>
      <c r="I782" s="1" t="s">
        <v>43</v>
      </c>
      <c r="J782" s="1" t="s">
        <v>55</v>
      </c>
      <c r="L782" s="1">
        <v>3</v>
      </c>
      <c r="M782" s="1" t="s">
        <v>45</v>
      </c>
      <c r="N782" s="1">
        <v>4</v>
      </c>
      <c r="O782" s="1" t="s">
        <v>34</v>
      </c>
      <c r="R782" s="1" t="s">
        <v>67</v>
      </c>
      <c r="S782" s="1" t="s">
        <v>68</v>
      </c>
      <c r="T782" s="1" t="s">
        <v>643</v>
      </c>
      <c r="U782" s="1">
        <f>_xlfn.XLOOKUP(A782,[1]Default!$D:$D,[1]Default!$T:$T)</f>
        <v>0</v>
      </c>
    </row>
    <row r="783" spans="1:21">
      <c r="A783" s="4">
        <v>85011</v>
      </c>
      <c r="B783" s="2" t="s">
        <v>1232</v>
      </c>
      <c r="C783" s="2" t="s">
        <v>1207</v>
      </c>
      <c r="D783" s="5">
        <v>30</v>
      </c>
      <c r="E783" s="5">
        <v>6</v>
      </c>
      <c r="F783" s="1" t="s">
        <v>23</v>
      </c>
      <c r="G783" s="1" t="s">
        <v>23</v>
      </c>
      <c r="H783" s="1" t="s">
        <v>23</v>
      </c>
      <c r="I783" s="1" t="s">
        <v>43</v>
      </c>
      <c r="J783" s="1" t="e">
        <v>#N/A</v>
      </c>
      <c r="L783" s="1">
        <v>3</v>
      </c>
      <c r="M783" s="1" t="s">
        <v>45</v>
      </c>
      <c r="N783" s="1" t="e">
        <v>#N/A</v>
      </c>
      <c r="O783" s="1" t="e">
        <v>#N/A</v>
      </c>
      <c r="R783" s="1" t="s">
        <v>27</v>
      </c>
      <c r="S783" s="1" t="s">
        <v>28</v>
      </c>
      <c r="T783" s="1" t="s">
        <v>90</v>
      </c>
      <c r="U783" s="1" t="str">
        <f>_xlfn.XLOOKUP(A783,[1]Default!$D:$D,[1]Default!$T:$T)</f>
        <v>Hot &amp; Cold Rolling (P) - USI</v>
      </c>
    </row>
    <row r="784" spans="1:21">
      <c r="A784" s="4">
        <v>10140460</v>
      </c>
      <c r="B784" s="2" t="s">
        <v>1233</v>
      </c>
      <c r="C784" s="2" t="s">
        <v>1234</v>
      </c>
      <c r="D784" s="5">
        <v>59</v>
      </c>
      <c r="E784" s="5">
        <v>30</v>
      </c>
      <c r="F784" s="1" t="s">
        <v>23</v>
      </c>
      <c r="G784" s="1" t="s">
        <v>23</v>
      </c>
      <c r="H784" s="1" t="s">
        <v>23</v>
      </c>
      <c r="I784" s="1" t="s">
        <v>43</v>
      </c>
      <c r="J784" s="1" t="s">
        <v>55</v>
      </c>
      <c r="L784" s="1">
        <v>3</v>
      </c>
      <c r="M784" s="1" t="s">
        <v>45</v>
      </c>
      <c r="N784" s="1">
        <v>4</v>
      </c>
      <c r="O784" s="1" t="s">
        <v>34</v>
      </c>
      <c r="R784" s="1" t="s">
        <v>27</v>
      </c>
      <c r="S784" s="1" t="s">
        <v>28</v>
      </c>
      <c r="T784" s="1" t="s">
        <v>40</v>
      </c>
      <c r="U784" s="1" t="str">
        <f>_xlfn.XLOOKUP(A784,[1]Default!$D:$D,[1]Default!$T:$T)</f>
        <v>Customer Serv, Qual &amp; Intel Prop - USI</v>
      </c>
    </row>
    <row r="785" spans="1:21">
      <c r="A785" s="4">
        <v>60012499</v>
      </c>
      <c r="B785" s="2" t="s">
        <v>1235</v>
      </c>
      <c r="C785" s="2" t="s">
        <v>1236</v>
      </c>
      <c r="D785" s="5">
        <v>46</v>
      </c>
      <c r="E785" s="5">
        <v>1</v>
      </c>
      <c r="F785" s="1" t="s">
        <v>23</v>
      </c>
      <c r="G785" s="1" t="s">
        <v>23</v>
      </c>
      <c r="H785" s="1" t="s">
        <v>23</v>
      </c>
      <c r="I785" s="1" t="s">
        <v>230</v>
      </c>
      <c r="J785" s="1" t="s">
        <v>33</v>
      </c>
      <c r="L785" s="1">
        <v>2</v>
      </c>
      <c r="M785" s="1" t="s">
        <v>45</v>
      </c>
      <c r="N785" s="1">
        <v>3</v>
      </c>
      <c r="O785" s="1" t="s">
        <v>34</v>
      </c>
      <c r="R785" s="1" t="s">
        <v>27</v>
      </c>
      <c r="S785" s="1" t="s">
        <v>28</v>
      </c>
      <c r="T785" s="1" t="s">
        <v>29</v>
      </c>
      <c r="U785" s="1" t="str">
        <f>_xlfn.XLOOKUP(A785,[1]Default!$D:$D,[1]Default!$T:$T)</f>
        <v>Operations Primary Areas - USI</v>
      </c>
    </row>
    <row r="786" spans="1:21">
      <c r="A786" s="4">
        <v>89462</v>
      </c>
      <c r="B786" s="2" t="s">
        <v>1237</v>
      </c>
      <c r="C786" s="2" t="s">
        <v>144</v>
      </c>
      <c r="D786" s="5">
        <v>45</v>
      </c>
      <c r="E786" s="5">
        <v>9</v>
      </c>
      <c r="F786" s="1" t="s">
        <v>23</v>
      </c>
      <c r="G786" s="1" t="s">
        <v>23</v>
      </c>
      <c r="H786" s="1" t="s">
        <v>23</v>
      </c>
      <c r="I786" s="1" t="s">
        <v>43</v>
      </c>
      <c r="J786" s="1" t="s">
        <v>33</v>
      </c>
      <c r="L786" s="1">
        <v>3</v>
      </c>
      <c r="M786" s="1" t="s">
        <v>45</v>
      </c>
      <c r="N786" s="1">
        <v>3</v>
      </c>
      <c r="O786" s="1" t="s">
        <v>34</v>
      </c>
      <c r="R786" s="1" t="s">
        <v>27</v>
      </c>
      <c r="S786" s="1" t="s">
        <v>28</v>
      </c>
      <c r="T786" s="1" t="s">
        <v>61</v>
      </c>
      <c r="U786" s="1" t="str">
        <f>_xlfn.XLOOKUP(A786,[1]Default!$D:$D,[1]Default!$T:$T)</f>
        <v>Controlling &amp; Administration - USI</v>
      </c>
    </row>
    <row r="787" spans="1:21">
      <c r="A787" s="4">
        <v>77573</v>
      </c>
      <c r="B787" s="2" t="s">
        <v>1238</v>
      </c>
      <c r="C787" s="2" t="s">
        <v>232</v>
      </c>
      <c r="D787" s="5">
        <v>39</v>
      </c>
      <c r="E787" s="5">
        <v>12</v>
      </c>
      <c r="F787" s="1" t="s">
        <v>23</v>
      </c>
      <c r="G787" s="1" t="s">
        <v>23</v>
      </c>
      <c r="H787" s="1" t="s">
        <v>23</v>
      </c>
      <c r="I787" s="1" t="s">
        <v>32</v>
      </c>
      <c r="J787" s="1" t="s">
        <v>60</v>
      </c>
      <c r="L787" s="1">
        <v>3</v>
      </c>
      <c r="M787" s="1" t="s">
        <v>34</v>
      </c>
      <c r="N787" s="1">
        <v>3</v>
      </c>
      <c r="O787" s="1" t="s">
        <v>45</v>
      </c>
      <c r="R787" s="1" t="s">
        <v>27</v>
      </c>
      <c r="S787" s="1" t="s">
        <v>28</v>
      </c>
      <c r="T787" s="1" t="s">
        <v>46</v>
      </c>
      <c r="U787" s="1" t="str">
        <f>_xlfn.XLOOKUP(A787,[1]Default!$D:$D,[1]Default!$T:$T)</f>
        <v>Commercial - USI</v>
      </c>
    </row>
    <row r="788" spans="1:21">
      <c r="A788" s="4">
        <v>88773</v>
      </c>
      <c r="B788" s="2" t="s">
        <v>1239</v>
      </c>
      <c r="C788" s="2" t="s">
        <v>979</v>
      </c>
      <c r="D788" s="5">
        <v>34</v>
      </c>
      <c r="E788" s="5">
        <v>4</v>
      </c>
      <c r="F788" s="1" t="s">
        <v>23</v>
      </c>
      <c r="G788" s="1" t="s">
        <v>23</v>
      </c>
      <c r="H788" s="1" t="s">
        <v>23</v>
      </c>
      <c r="I788" s="1" t="s">
        <v>105</v>
      </c>
      <c r="J788" s="1" t="s">
        <v>127</v>
      </c>
      <c r="L788" s="1">
        <v>4</v>
      </c>
      <c r="M788" s="1" t="s">
        <v>26</v>
      </c>
      <c r="N788" s="1">
        <v>5</v>
      </c>
      <c r="O788" s="1" t="s">
        <v>26</v>
      </c>
      <c r="R788" s="1" t="s">
        <v>67</v>
      </c>
      <c r="S788" s="1" t="s">
        <v>68</v>
      </c>
      <c r="T788" s="1" t="s">
        <v>367</v>
      </c>
      <c r="U788" s="1" t="str">
        <f>_xlfn.XLOOKUP(A788,[1]Default!$D:$D,[1]Default!$T:$T)</f>
        <v>Mining Environment - MUSA</v>
      </c>
    </row>
    <row r="789" spans="1:21">
      <c r="A789" s="4">
        <v>7873</v>
      </c>
      <c r="B789" s="2" t="s">
        <v>1240</v>
      </c>
      <c r="C789" s="2" t="s">
        <v>1241</v>
      </c>
      <c r="D789" s="5">
        <v>62</v>
      </c>
      <c r="E789" s="5">
        <v>3</v>
      </c>
      <c r="F789" s="1" t="s">
        <v>23</v>
      </c>
      <c r="G789" s="1" t="s">
        <v>23</v>
      </c>
      <c r="H789" s="1" t="s">
        <v>23</v>
      </c>
      <c r="I789" s="1" t="s">
        <v>43</v>
      </c>
      <c r="J789" s="1" t="s">
        <v>60</v>
      </c>
      <c r="L789" s="1">
        <v>3</v>
      </c>
      <c r="M789" s="1" t="s">
        <v>45</v>
      </c>
      <c r="N789" s="1">
        <v>3</v>
      </c>
      <c r="O789" s="1" t="s">
        <v>45</v>
      </c>
      <c r="R789" s="1" t="s">
        <v>78</v>
      </c>
      <c r="S789" s="1" t="s">
        <v>79</v>
      </c>
      <c r="T789" s="1" t="s">
        <v>80</v>
      </c>
      <c r="U789" s="1" t="str">
        <f>_xlfn.XLOOKUP(A789,[1]Default!$D:$D,[1]Default!$T:$T)</f>
        <v>Logistics - SU</v>
      </c>
    </row>
    <row r="790" spans="1:21">
      <c r="A790" s="4">
        <v>86130</v>
      </c>
      <c r="B790" s="2" t="s">
        <v>1242</v>
      </c>
      <c r="C790" s="2" t="s">
        <v>158</v>
      </c>
      <c r="D790" s="5">
        <v>32</v>
      </c>
      <c r="E790" s="5">
        <v>4</v>
      </c>
      <c r="F790" s="1" t="s">
        <v>23</v>
      </c>
      <c r="G790" s="1" t="s">
        <v>23</v>
      </c>
      <c r="H790" s="1" t="s">
        <v>23</v>
      </c>
      <c r="I790" s="1" t="s">
        <v>51</v>
      </c>
      <c r="J790" s="1" t="s">
        <v>55</v>
      </c>
      <c r="L790" s="1">
        <v>4</v>
      </c>
      <c r="M790" s="1" t="s">
        <v>34</v>
      </c>
      <c r="N790" s="1">
        <v>4</v>
      </c>
      <c r="O790" s="1" t="s">
        <v>34</v>
      </c>
      <c r="R790" s="1" t="s">
        <v>27</v>
      </c>
      <c r="S790" s="1" t="s">
        <v>28</v>
      </c>
      <c r="T790" s="1" t="s">
        <v>46</v>
      </c>
      <c r="U790" s="1" t="str">
        <f>_xlfn.XLOOKUP(A790,[1]Default!$D:$D,[1]Default!$T:$T)</f>
        <v>Supply Chain - USI</v>
      </c>
    </row>
    <row r="791" spans="1:21">
      <c r="A791" s="4">
        <v>86138</v>
      </c>
      <c r="B791" s="2" t="s">
        <v>1243</v>
      </c>
      <c r="C791" s="2" t="s">
        <v>1244</v>
      </c>
      <c r="D791" s="5">
        <v>41</v>
      </c>
      <c r="E791" s="5">
        <v>4</v>
      </c>
      <c r="F791" s="1" t="s">
        <v>23</v>
      </c>
      <c r="G791" s="1" t="s">
        <v>23</v>
      </c>
      <c r="H791" s="1" t="s">
        <v>23</v>
      </c>
      <c r="I791" s="1" t="s">
        <v>105</v>
      </c>
      <c r="J791" s="1" t="s">
        <v>25</v>
      </c>
      <c r="L791" s="1">
        <v>4</v>
      </c>
      <c r="M791" s="1" t="s">
        <v>26</v>
      </c>
      <c r="N791" s="1">
        <v>4</v>
      </c>
      <c r="O791" s="1" t="s">
        <v>26</v>
      </c>
      <c r="R791" s="1" t="s">
        <v>27</v>
      </c>
      <c r="S791" s="1" t="s">
        <v>28</v>
      </c>
      <c r="T791" s="1" t="s">
        <v>29</v>
      </c>
      <c r="U791" s="1" t="str">
        <f>_xlfn.XLOOKUP(A791,[1]Default!$D:$D,[1]Default!$T:$T)</f>
        <v>Operations Primary Areas - USI</v>
      </c>
    </row>
    <row r="792" spans="1:21">
      <c r="A792" s="4">
        <v>10139630</v>
      </c>
      <c r="B792" s="2" t="s">
        <v>1245</v>
      </c>
      <c r="C792" s="2" t="s">
        <v>411</v>
      </c>
      <c r="D792" s="5">
        <v>60</v>
      </c>
      <c r="E792" s="5">
        <v>33</v>
      </c>
      <c r="F792" s="1" t="s">
        <v>23</v>
      </c>
      <c r="G792" s="1" t="s">
        <v>23</v>
      </c>
      <c r="H792" s="1" t="s">
        <v>23</v>
      </c>
      <c r="I792" s="1" t="s">
        <v>32</v>
      </c>
      <c r="J792" s="1" t="s">
        <v>55</v>
      </c>
      <c r="L792" s="1">
        <v>3</v>
      </c>
      <c r="M792" s="1" t="s">
        <v>34</v>
      </c>
      <c r="N792" s="1">
        <v>4</v>
      </c>
      <c r="O792" s="1" t="s">
        <v>34</v>
      </c>
      <c r="R792" s="1" t="s">
        <v>27</v>
      </c>
      <c r="S792" s="1" t="s">
        <v>28</v>
      </c>
      <c r="T792" s="1" t="s">
        <v>40</v>
      </c>
      <c r="U792" s="1" t="str">
        <f>_xlfn.XLOOKUP(A792,[1]Default!$D:$D,[1]Default!$T:$T)</f>
        <v>Customer Serv, Qual &amp; Intel Prop - USI</v>
      </c>
    </row>
    <row r="793" spans="1:21">
      <c r="A793" s="4">
        <v>50060811</v>
      </c>
      <c r="B793" s="2" t="s">
        <v>1246</v>
      </c>
      <c r="C793" s="2" t="s">
        <v>286</v>
      </c>
      <c r="D793" s="5">
        <v>44</v>
      </c>
      <c r="E793" s="5">
        <v>8</v>
      </c>
      <c r="F793" s="1" t="s">
        <v>23</v>
      </c>
      <c r="G793" s="1" t="s">
        <v>23</v>
      </c>
      <c r="H793" s="1" t="s">
        <v>23</v>
      </c>
      <c r="I793" s="1" t="s">
        <v>43</v>
      </c>
      <c r="J793" s="1" t="s">
        <v>44</v>
      </c>
      <c r="L793" s="1">
        <v>3</v>
      </c>
      <c r="M793" s="1" t="s">
        <v>45</v>
      </c>
      <c r="N793" s="1">
        <v>2</v>
      </c>
      <c r="O793" s="1" t="s">
        <v>45</v>
      </c>
      <c r="R793" s="1" t="s">
        <v>27</v>
      </c>
      <c r="S793" s="1" t="s">
        <v>28</v>
      </c>
      <c r="T793" s="1" t="s">
        <v>29</v>
      </c>
      <c r="U793" s="1" t="str">
        <f>_xlfn.XLOOKUP(A793,[1]Default!$D:$D,[1]Default!$T:$T)</f>
        <v>Engineering &amp; EHS - USI</v>
      </c>
    </row>
    <row r="794" spans="1:21">
      <c r="A794" s="4">
        <v>86119</v>
      </c>
      <c r="B794" s="2" t="s">
        <v>1247</v>
      </c>
      <c r="C794" s="2" t="s">
        <v>675</v>
      </c>
      <c r="D794" s="5">
        <v>35</v>
      </c>
      <c r="E794" s="5">
        <v>4</v>
      </c>
      <c r="F794" s="1" t="s">
        <v>23</v>
      </c>
      <c r="G794" s="1" t="s">
        <v>23</v>
      </c>
      <c r="H794" s="1" t="s">
        <v>23</v>
      </c>
      <c r="I794" s="1" t="s">
        <v>32</v>
      </c>
      <c r="J794" s="1" t="s">
        <v>33</v>
      </c>
      <c r="L794" s="1">
        <v>3</v>
      </c>
      <c r="M794" s="1" t="s">
        <v>34</v>
      </c>
      <c r="N794" s="1">
        <v>3</v>
      </c>
      <c r="O794" s="1" t="s">
        <v>34</v>
      </c>
      <c r="R794" s="1" t="s">
        <v>27</v>
      </c>
      <c r="S794" s="1" t="s">
        <v>28</v>
      </c>
      <c r="T794" s="1" t="s">
        <v>61</v>
      </c>
      <c r="U794" s="1" t="str">
        <f>_xlfn.XLOOKUP(A794,[1]Default!$D:$D,[1]Default!$T:$T)</f>
        <v>Procurement - USI</v>
      </c>
    </row>
    <row r="795" spans="1:21">
      <c r="A795" s="4">
        <v>85188</v>
      </c>
      <c r="B795" s="2" t="s">
        <v>1248</v>
      </c>
      <c r="C795" s="2" t="s">
        <v>238</v>
      </c>
      <c r="D795" s="5">
        <v>35</v>
      </c>
      <c r="E795" s="5">
        <v>5</v>
      </c>
      <c r="F795" s="1" t="s">
        <v>23</v>
      </c>
      <c r="G795" s="1" t="s">
        <v>23</v>
      </c>
      <c r="H795" s="1" t="s">
        <v>23</v>
      </c>
      <c r="I795" s="1" t="s">
        <v>32</v>
      </c>
      <c r="J795" s="1" t="s">
        <v>109</v>
      </c>
      <c r="L795" s="1">
        <v>3</v>
      </c>
      <c r="M795" s="1" t="s">
        <v>34</v>
      </c>
      <c r="N795" s="1">
        <v>4</v>
      </c>
      <c r="O795" s="1" t="s">
        <v>45</v>
      </c>
      <c r="R795" s="1" t="s">
        <v>67</v>
      </c>
      <c r="S795" s="1" t="s">
        <v>68</v>
      </c>
      <c r="T795" s="1" t="s">
        <v>301</v>
      </c>
      <c r="U795" s="1" t="str">
        <f>_xlfn.XLOOKUP(A795,[1]Default!$D:$D,[1]Default!$T:$T)</f>
        <v>Engineering &amp; Construction - MUSA</v>
      </c>
    </row>
    <row r="796" spans="1:21">
      <c r="A796" s="4">
        <v>60010587</v>
      </c>
      <c r="B796" s="2" t="s">
        <v>1249</v>
      </c>
      <c r="C796" s="2" t="s">
        <v>115</v>
      </c>
      <c r="D796" s="5">
        <v>40</v>
      </c>
      <c r="E796" s="5">
        <v>2</v>
      </c>
      <c r="F796" s="1" t="s">
        <v>23</v>
      </c>
      <c r="G796" s="1" t="s">
        <v>23</v>
      </c>
      <c r="H796" s="1" t="s">
        <v>23</v>
      </c>
      <c r="I796" s="1" t="s">
        <v>324</v>
      </c>
      <c r="J796" s="1" t="s">
        <v>64</v>
      </c>
      <c r="L796" s="1">
        <v>2</v>
      </c>
      <c r="M796" s="1" t="s">
        <v>325</v>
      </c>
      <c r="N796" s="1">
        <v>2</v>
      </c>
      <c r="O796" s="1" t="s">
        <v>39</v>
      </c>
      <c r="R796" s="1" t="s">
        <v>67</v>
      </c>
      <c r="S796" s="1" t="s">
        <v>68</v>
      </c>
      <c r="T796" s="1" t="s">
        <v>186</v>
      </c>
      <c r="U796" s="1" t="str">
        <f>_xlfn.XLOOKUP(A796,[1]Default!$D:$D,[1]Default!$T:$T)</f>
        <v>Strategic Projects Management - MUSA</v>
      </c>
    </row>
    <row r="797" spans="1:21">
      <c r="A797" s="4">
        <v>75163</v>
      </c>
      <c r="B797" s="2" t="s">
        <v>1250</v>
      </c>
      <c r="C797" s="2" t="s">
        <v>1251</v>
      </c>
      <c r="D797" s="5">
        <v>39</v>
      </c>
      <c r="E797" s="5">
        <v>14</v>
      </c>
      <c r="F797" s="1" t="s">
        <v>23</v>
      </c>
      <c r="G797" s="1" t="s">
        <v>23</v>
      </c>
      <c r="H797" s="1" t="s">
        <v>23</v>
      </c>
      <c r="I797" s="1" t="s">
        <v>24</v>
      </c>
      <c r="J797" s="1" t="s">
        <v>25</v>
      </c>
      <c r="L797" s="1">
        <v>5</v>
      </c>
      <c r="M797" s="1" t="s">
        <v>26</v>
      </c>
      <c r="N797" s="1">
        <v>4</v>
      </c>
      <c r="O797" s="1" t="s">
        <v>26</v>
      </c>
      <c r="R797" s="1" t="s">
        <v>27</v>
      </c>
      <c r="S797" s="1" t="s">
        <v>28</v>
      </c>
      <c r="T797" s="1" t="s">
        <v>61</v>
      </c>
      <c r="U797" s="1" t="str">
        <f>_xlfn.XLOOKUP(A797,[1]Default!$D:$D,[1]Default!$T:$T)</f>
        <v>Finance - USI</v>
      </c>
    </row>
    <row r="798" spans="1:21">
      <c r="A798" s="4">
        <v>60015868</v>
      </c>
      <c r="B798" s="2" t="s">
        <v>1252</v>
      </c>
      <c r="C798" s="2" t="s">
        <v>218</v>
      </c>
      <c r="D798" s="5">
        <v>22</v>
      </c>
      <c r="E798" s="5">
        <v>0</v>
      </c>
      <c r="F798" s="1" t="s">
        <v>23</v>
      </c>
      <c r="G798" s="1" t="s">
        <v>23</v>
      </c>
      <c r="H798" s="1" t="s">
        <v>23</v>
      </c>
      <c r="I798" s="1" t="e">
        <v>#N/A</v>
      </c>
      <c r="J798" s="1" t="e">
        <v>#N/A</v>
      </c>
      <c r="L798" s="1" t="e">
        <v>#N/A</v>
      </c>
      <c r="M798" s="1" t="e">
        <v>#N/A</v>
      </c>
      <c r="N798" s="1" t="e">
        <v>#N/A</v>
      </c>
      <c r="O798" s="1" t="e">
        <v>#N/A</v>
      </c>
      <c r="R798" s="1" t="s">
        <v>27</v>
      </c>
      <c r="S798" s="1" t="s">
        <v>28</v>
      </c>
      <c r="T798" s="1" t="s">
        <v>29</v>
      </c>
      <c r="U798" s="1" t="str">
        <f>_xlfn.XLOOKUP(A798,[1]Default!$D:$D,[1]Default!$T:$T)</f>
        <v>Information Technology - USI</v>
      </c>
    </row>
    <row r="799" spans="1:21">
      <c r="A799" s="4">
        <v>40000406</v>
      </c>
      <c r="B799" s="2" t="s">
        <v>1253</v>
      </c>
      <c r="C799" s="2" t="s">
        <v>1254</v>
      </c>
      <c r="D799" s="5">
        <v>41</v>
      </c>
      <c r="E799" s="5">
        <v>16</v>
      </c>
      <c r="F799" s="1" t="s">
        <v>23</v>
      </c>
      <c r="G799" s="1" t="s">
        <v>23</v>
      </c>
      <c r="H799" s="1" t="s">
        <v>23</v>
      </c>
      <c r="I799" s="1" t="s">
        <v>451</v>
      </c>
      <c r="J799" s="1" t="s">
        <v>33</v>
      </c>
      <c r="L799" s="1">
        <v>2</v>
      </c>
      <c r="M799" s="1" t="s">
        <v>34</v>
      </c>
      <c r="N799" s="1">
        <v>3</v>
      </c>
      <c r="O799" s="1" t="s">
        <v>34</v>
      </c>
      <c r="R799" s="1" t="s">
        <v>27</v>
      </c>
      <c r="S799" s="1" t="s">
        <v>28</v>
      </c>
      <c r="T799" s="1" t="s">
        <v>90</v>
      </c>
      <c r="U799" s="1" t="str">
        <f>_xlfn.XLOOKUP(A799,[1]Default!$D:$D,[1]Default!$T:$T)</f>
        <v>Cold Rolling - IPA</v>
      </c>
    </row>
    <row r="800" spans="1:21">
      <c r="A800" s="4">
        <v>85420</v>
      </c>
      <c r="B800" s="2" t="s">
        <v>1255</v>
      </c>
      <c r="C800" s="2" t="s">
        <v>1256</v>
      </c>
      <c r="D800" s="5">
        <v>33</v>
      </c>
      <c r="E800" s="5">
        <v>5</v>
      </c>
      <c r="F800" s="1" t="s">
        <v>23</v>
      </c>
      <c r="G800" s="1" t="s">
        <v>23</v>
      </c>
      <c r="H800" s="1" t="s">
        <v>23</v>
      </c>
      <c r="I800" s="1" t="s">
        <v>54</v>
      </c>
      <c r="J800" s="1" t="s">
        <v>109</v>
      </c>
      <c r="L800" s="1">
        <v>5</v>
      </c>
      <c r="M800" s="1" t="s">
        <v>34</v>
      </c>
      <c r="N800" s="1">
        <v>4</v>
      </c>
      <c r="O800" s="1" t="s">
        <v>45</v>
      </c>
      <c r="R800" s="1" t="s">
        <v>27</v>
      </c>
      <c r="S800" s="1" t="s">
        <v>28</v>
      </c>
      <c r="T800" s="1" t="s">
        <v>29</v>
      </c>
      <c r="U800" s="1" t="str">
        <f>_xlfn.XLOOKUP(A800,[1]Default!$D:$D,[1]Default!$T:$T)</f>
        <v>Engineering &amp; EHS - USI</v>
      </c>
    </row>
    <row r="801" spans="1:21">
      <c r="A801" s="4">
        <v>60010429</v>
      </c>
      <c r="B801" s="2" t="s">
        <v>1257</v>
      </c>
      <c r="C801" s="2" t="s">
        <v>1258</v>
      </c>
      <c r="D801" s="5">
        <v>47</v>
      </c>
      <c r="E801" s="5">
        <v>2</v>
      </c>
      <c r="F801" s="1" t="s">
        <v>23</v>
      </c>
      <c r="G801" s="1" t="s">
        <v>23</v>
      </c>
      <c r="H801" s="1" t="s">
        <v>23</v>
      </c>
      <c r="I801" s="1" t="s">
        <v>51</v>
      </c>
      <c r="J801" s="1" t="s">
        <v>55</v>
      </c>
      <c r="L801" s="1">
        <v>4</v>
      </c>
      <c r="M801" s="1" t="s">
        <v>34</v>
      </c>
      <c r="N801" s="1">
        <v>4</v>
      </c>
      <c r="O801" s="1" t="s">
        <v>34</v>
      </c>
      <c r="R801" s="1" t="s">
        <v>27</v>
      </c>
      <c r="S801" s="1" t="s">
        <v>28</v>
      </c>
      <c r="T801" s="1" t="s">
        <v>29</v>
      </c>
      <c r="U801" s="1" t="str">
        <f>_xlfn.XLOOKUP(A801,[1]Default!$D:$D,[1]Default!$T:$T)</f>
        <v>Legal - USI</v>
      </c>
    </row>
    <row r="802" spans="1:21">
      <c r="A802" s="4">
        <v>67405</v>
      </c>
      <c r="B802" s="2" t="s">
        <v>1259</v>
      </c>
      <c r="C802" s="2" t="s">
        <v>1260</v>
      </c>
      <c r="D802" s="5">
        <v>47</v>
      </c>
      <c r="E802" s="5">
        <v>19</v>
      </c>
      <c r="F802" s="1" t="s">
        <v>23</v>
      </c>
      <c r="G802" s="1" t="s">
        <v>23</v>
      </c>
      <c r="H802" s="1" t="s">
        <v>23</v>
      </c>
      <c r="I802" s="1" t="s">
        <v>43</v>
      </c>
      <c r="J802" s="1" t="s">
        <v>60</v>
      </c>
      <c r="L802" s="1">
        <v>3</v>
      </c>
      <c r="M802" s="1" t="s">
        <v>45</v>
      </c>
      <c r="N802" s="1">
        <v>3</v>
      </c>
      <c r="O802" s="1" t="s">
        <v>45</v>
      </c>
      <c r="R802" s="1" t="s">
        <v>27</v>
      </c>
      <c r="S802" s="1" t="s">
        <v>28</v>
      </c>
      <c r="T802" s="1" t="s">
        <v>29</v>
      </c>
      <c r="U802" s="1" t="str">
        <f>_xlfn.XLOOKUP(A802,[1]Default!$D:$D,[1]Default!$T:$T)</f>
        <v>Legal - USI</v>
      </c>
    </row>
    <row r="803" spans="1:21">
      <c r="A803" s="4">
        <v>10140136</v>
      </c>
      <c r="B803" s="2" t="s">
        <v>1261</v>
      </c>
      <c r="C803" s="2" t="s">
        <v>314</v>
      </c>
      <c r="D803" s="5">
        <v>57</v>
      </c>
      <c r="E803" s="5">
        <v>31</v>
      </c>
      <c r="F803" s="1" t="s">
        <v>23</v>
      </c>
      <c r="G803" s="1" t="s">
        <v>23</v>
      </c>
      <c r="H803" s="1" t="s">
        <v>23</v>
      </c>
      <c r="I803" s="1" t="s">
        <v>230</v>
      </c>
      <c r="J803" s="1" t="s">
        <v>44</v>
      </c>
      <c r="L803" s="1">
        <v>2</v>
      </c>
      <c r="M803" s="1" t="s">
        <v>45</v>
      </c>
      <c r="N803" s="1">
        <v>2</v>
      </c>
      <c r="O803" s="1" t="s">
        <v>45</v>
      </c>
      <c r="R803" s="1" t="s">
        <v>27</v>
      </c>
      <c r="S803" s="1" t="s">
        <v>28</v>
      </c>
      <c r="T803" s="1" t="s">
        <v>29</v>
      </c>
      <c r="U803" s="1" t="str">
        <f>_xlfn.XLOOKUP(A803,[1]Default!$D:$D,[1]Default!$T:$T)</f>
        <v>Information Technology - USI</v>
      </c>
    </row>
    <row r="804" spans="1:21">
      <c r="A804" s="4">
        <v>4351</v>
      </c>
      <c r="B804" s="2" t="s">
        <v>1262</v>
      </c>
      <c r="C804" s="2" t="s">
        <v>376</v>
      </c>
      <c r="D804" s="5">
        <v>38</v>
      </c>
      <c r="E804" s="5">
        <v>9</v>
      </c>
      <c r="F804" s="1" t="s">
        <v>23</v>
      </c>
      <c r="G804" s="1" t="s">
        <v>23</v>
      </c>
      <c r="H804" s="1" t="s">
        <v>23</v>
      </c>
      <c r="I804" s="1" t="s">
        <v>43</v>
      </c>
      <c r="J804" s="1" t="e">
        <v>#N/A</v>
      </c>
      <c r="L804" s="1">
        <v>3</v>
      </c>
      <c r="M804" s="1" t="s">
        <v>45</v>
      </c>
      <c r="N804" s="1" t="e">
        <v>#N/A</v>
      </c>
      <c r="O804" s="1" t="e">
        <v>#N/A</v>
      </c>
      <c r="R804" s="1" t="s">
        <v>78</v>
      </c>
      <c r="S804" s="1" t="s">
        <v>79</v>
      </c>
      <c r="T804" s="1" t="s">
        <v>97</v>
      </c>
      <c r="U804" s="1" t="str">
        <f>_xlfn.XLOOKUP(A804,[1]Default!$D:$D,[1]Default!$T:$T)</f>
        <v>South Commercial &amp; Distribution - SU</v>
      </c>
    </row>
    <row r="805" spans="1:21">
      <c r="A805" s="4">
        <v>10144284</v>
      </c>
      <c r="B805" s="2" t="s">
        <v>1263</v>
      </c>
      <c r="C805" s="2" t="s">
        <v>1264</v>
      </c>
      <c r="D805" s="5">
        <v>49</v>
      </c>
      <c r="E805" s="5">
        <v>23</v>
      </c>
      <c r="F805" s="1" t="s">
        <v>23</v>
      </c>
      <c r="G805" s="1" t="s">
        <v>23</v>
      </c>
      <c r="H805" s="1" t="s">
        <v>23</v>
      </c>
      <c r="I805" s="1" t="s">
        <v>241</v>
      </c>
      <c r="J805" s="1" t="s">
        <v>60</v>
      </c>
      <c r="L805" s="1">
        <v>3</v>
      </c>
      <c r="M805" s="1" t="s">
        <v>39</v>
      </c>
      <c r="N805" s="1">
        <v>3</v>
      </c>
      <c r="O805" s="1" t="s">
        <v>45</v>
      </c>
      <c r="R805" s="1" t="s">
        <v>27</v>
      </c>
      <c r="S805" s="1" t="s">
        <v>28</v>
      </c>
      <c r="T805" s="1" t="s">
        <v>29</v>
      </c>
      <c r="U805" s="1" t="str">
        <f>_xlfn.XLOOKUP(A805,[1]Default!$D:$D,[1]Default!$T:$T)</f>
        <v>Operations Primary Areas - USI</v>
      </c>
    </row>
    <row r="806" spans="1:21">
      <c r="A806" s="4">
        <v>10002560</v>
      </c>
      <c r="B806" s="2" t="s">
        <v>1265</v>
      </c>
      <c r="C806" s="2" t="s">
        <v>207</v>
      </c>
      <c r="D806" s="5">
        <v>52</v>
      </c>
      <c r="E806" s="5">
        <v>17</v>
      </c>
      <c r="F806" s="1" t="s">
        <v>23</v>
      </c>
      <c r="G806" s="1" t="s">
        <v>23</v>
      </c>
      <c r="H806" s="1" t="s">
        <v>23</v>
      </c>
      <c r="I806" s="1" t="s">
        <v>43</v>
      </c>
      <c r="J806" s="1" t="s">
        <v>60</v>
      </c>
      <c r="L806" s="1">
        <v>3</v>
      </c>
      <c r="M806" s="1" t="s">
        <v>45</v>
      </c>
      <c r="N806" s="1">
        <v>3</v>
      </c>
      <c r="O806" s="1" t="s">
        <v>45</v>
      </c>
      <c r="R806" s="1" t="s">
        <v>27</v>
      </c>
      <c r="S806" s="1" t="s">
        <v>28</v>
      </c>
      <c r="T806" s="1" t="s">
        <v>29</v>
      </c>
      <c r="U806" s="1" t="str">
        <f>_xlfn.XLOOKUP(A806,[1]Default!$D:$D,[1]Default!$T:$T)</f>
        <v>Engineering &amp; EHS - USI</v>
      </c>
    </row>
    <row r="807" spans="1:21">
      <c r="A807" s="4">
        <v>88401</v>
      </c>
      <c r="B807" s="2" t="s">
        <v>1266</v>
      </c>
      <c r="C807" s="2" t="s">
        <v>238</v>
      </c>
      <c r="D807" s="5">
        <v>32</v>
      </c>
      <c r="E807" s="5">
        <v>3</v>
      </c>
      <c r="F807" s="1" t="s">
        <v>23</v>
      </c>
      <c r="G807" s="1" t="s">
        <v>23</v>
      </c>
      <c r="H807" s="1" t="s">
        <v>23</v>
      </c>
      <c r="I807" s="1" t="s">
        <v>230</v>
      </c>
      <c r="J807" s="1" t="s">
        <v>60</v>
      </c>
      <c r="L807" s="1">
        <v>2</v>
      </c>
      <c r="M807" s="1" t="s">
        <v>45</v>
      </c>
      <c r="N807" s="1">
        <v>3</v>
      </c>
      <c r="O807" s="1" t="s">
        <v>45</v>
      </c>
      <c r="R807" s="1" t="s">
        <v>27</v>
      </c>
      <c r="S807" s="1" t="s">
        <v>28</v>
      </c>
      <c r="T807" s="1" t="s">
        <v>29</v>
      </c>
      <c r="U807" s="1" t="str">
        <f>_xlfn.XLOOKUP(A807,[1]Default!$D:$D,[1]Default!$T:$T)</f>
        <v>Engineering &amp; EHS - USI</v>
      </c>
    </row>
    <row r="808" spans="1:21">
      <c r="A808" s="4">
        <v>85189</v>
      </c>
      <c r="B808" s="2" t="s">
        <v>1267</v>
      </c>
      <c r="C808" s="2" t="s">
        <v>314</v>
      </c>
      <c r="D808" s="5">
        <v>28</v>
      </c>
      <c r="E808" s="5">
        <v>7</v>
      </c>
      <c r="F808" s="1" t="s">
        <v>23</v>
      </c>
      <c r="G808" s="1" t="s">
        <v>23</v>
      </c>
      <c r="H808" s="1" t="s">
        <v>23</v>
      </c>
      <c r="I808" s="1" t="s">
        <v>105</v>
      </c>
      <c r="J808" s="1" t="s">
        <v>127</v>
      </c>
      <c r="L808" s="1">
        <v>4</v>
      </c>
      <c r="M808" s="1" t="s">
        <v>26</v>
      </c>
      <c r="N808" s="1">
        <v>5</v>
      </c>
      <c r="O808" s="1" t="s">
        <v>26</v>
      </c>
      <c r="R808" s="1" t="s">
        <v>27</v>
      </c>
      <c r="S808" s="1" t="s">
        <v>28</v>
      </c>
      <c r="T808" s="1" t="s">
        <v>29</v>
      </c>
      <c r="U808" s="1" t="str">
        <f>_xlfn.XLOOKUP(A808,[1]Default!$D:$D,[1]Default!$T:$T)</f>
        <v>Information Technology - USI</v>
      </c>
    </row>
    <row r="809" spans="1:21">
      <c r="A809" s="4">
        <v>60012964</v>
      </c>
      <c r="B809" s="2" t="s">
        <v>1268</v>
      </c>
      <c r="C809" s="2" t="s">
        <v>218</v>
      </c>
      <c r="D809" s="5">
        <v>23</v>
      </c>
      <c r="E809" s="5">
        <v>1</v>
      </c>
      <c r="F809" s="1" t="s">
        <v>23</v>
      </c>
      <c r="G809" s="1" t="s">
        <v>23</v>
      </c>
      <c r="H809" s="1" t="s">
        <v>23</v>
      </c>
      <c r="I809" s="1" t="e">
        <v>#N/A</v>
      </c>
      <c r="J809" s="1" t="e">
        <v>#N/A</v>
      </c>
      <c r="L809" s="1" t="e">
        <v>#N/A</v>
      </c>
      <c r="M809" s="1" t="e">
        <v>#N/A</v>
      </c>
      <c r="N809" s="1" t="e">
        <v>#N/A</v>
      </c>
      <c r="O809" s="1" t="e">
        <v>#N/A</v>
      </c>
      <c r="R809" s="1" t="s">
        <v>27</v>
      </c>
      <c r="S809" s="1" t="s">
        <v>28</v>
      </c>
      <c r="T809" s="1" t="s">
        <v>176</v>
      </c>
      <c r="U809" s="1" t="str">
        <f>_xlfn.XLOOKUP(A809,[1]Default!$D:$D,[1]Default!$T:$T)</f>
        <v>Industrial Planning - USI</v>
      </c>
    </row>
    <row r="810" spans="1:21">
      <c r="A810" s="4">
        <v>60015030</v>
      </c>
      <c r="B810" s="2" t="s">
        <v>1269</v>
      </c>
      <c r="C810" s="2" t="s">
        <v>261</v>
      </c>
      <c r="D810" s="5">
        <v>19</v>
      </c>
      <c r="E810" s="5">
        <v>0</v>
      </c>
      <c r="F810" s="1" t="s">
        <v>23</v>
      </c>
      <c r="G810" s="1" t="s">
        <v>23</v>
      </c>
      <c r="H810" s="1" t="s">
        <v>23</v>
      </c>
      <c r="I810" s="1" t="e">
        <v>#N/A</v>
      </c>
      <c r="J810" s="1" t="e">
        <v>#N/A</v>
      </c>
      <c r="L810" s="1" t="e">
        <v>#N/A</v>
      </c>
      <c r="M810" s="1" t="e">
        <v>#N/A</v>
      </c>
      <c r="N810" s="1" t="e">
        <v>#N/A</v>
      </c>
      <c r="O810" s="1" t="e">
        <v>#N/A</v>
      </c>
      <c r="R810" s="1" t="s">
        <v>27</v>
      </c>
      <c r="S810" s="1" t="s">
        <v>28</v>
      </c>
      <c r="T810" s="1" t="s">
        <v>29</v>
      </c>
      <c r="U810" s="1" t="str">
        <f>_xlfn.XLOOKUP(A810,[1]Default!$D:$D,[1]Default!$T:$T)</f>
        <v>Operations Primary Areas - USI</v>
      </c>
    </row>
    <row r="811" spans="1:21">
      <c r="A811" s="4">
        <v>10144599</v>
      </c>
      <c r="B811" s="2" t="s">
        <v>1270</v>
      </c>
      <c r="C811" s="2" t="s">
        <v>1051</v>
      </c>
      <c r="D811" s="5">
        <v>46</v>
      </c>
      <c r="E811" s="5">
        <v>22</v>
      </c>
      <c r="F811" s="1" t="s">
        <v>23</v>
      </c>
      <c r="G811" s="1" t="s">
        <v>23</v>
      </c>
      <c r="H811" s="1" t="s">
        <v>23</v>
      </c>
      <c r="I811" s="1" t="s">
        <v>105</v>
      </c>
      <c r="J811" s="1" t="s">
        <v>109</v>
      </c>
      <c r="L811" s="1">
        <v>4</v>
      </c>
      <c r="M811" s="1" t="s">
        <v>26</v>
      </c>
      <c r="N811" s="1">
        <v>4</v>
      </c>
      <c r="O811" s="1" t="s">
        <v>45</v>
      </c>
      <c r="R811" s="1" t="s">
        <v>27</v>
      </c>
      <c r="S811" s="1" t="s">
        <v>28</v>
      </c>
      <c r="T811" s="1" t="s">
        <v>29</v>
      </c>
      <c r="U811" s="1" t="str">
        <f>_xlfn.XLOOKUP(A811,[1]Default!$D:$D,[1]Default!$T:$T)</f>
        <v>Engineering &amp; EHS - USI</v>
      </c>
    </row>
    <row r="812" spans="1:21">
      <c r="A812" s="4">
        <v>88532</v>
      </c>
      <c r="B812" s="2" t="s">
        <v>1271</v>
      </c>
      <c r="C812" s="2" t="s">
        <v>286</v>
      </c>
      <c r="D812" s="5">
        <v>31</v>
      </c>
      <c r="E812" s="5">
        <v>3</v>
      </c>
      <c r="F812" s="1" t="s">
        <v>23</v>
      </c>
      <c r="G812" s="1" t="s">
        <v>23</v>
      </c>
      <c r="H812" s="1" t="s">
        <v>23</v>
      </c>
      <c r="I812" s="1" t="s">
        <v>24</v>
      </c>
      <c r="J812" s="1" t="s">
        <v>55</v>
      </c>
      <c r="L812" s="1">
        <v>5</v>
      </c>
      <c r="M812" s="1" t="s">
        <v>26</v>
      </c>
      <c r="N812" s="1">
        <v>4</v>
      </c>
      <c r="O812" s="1" t="s">
        <v>34</v>
      </c>
      <c r="R812" s="1" t="s">
        <v>27</v>
      </c>
      <c r="S812" s="1" t="s">
        <v>28</v>
      </c>
      <c r="T812" s="1" t="s">
        <v>29</v>
      </c>
      <c r="U812" s="1" t="str">
        <f>_xlfn.XLOOKUP(A812,[1]Default!$D:$D,[1]Default!$T:$T)</f>
        <v>Engineering &amp; EHS - USI</v>
      </c>
    </row>
    <row r="813" spans="1:21">
      <c r="A813" s="4">
        <v>87497</v>
      </c>
      <c r="B813" s="2" t="s">
        <v>1272</v>
      </c>
      <c r="C813" s="2" t="s">
        <v>557</v>
      </c>
      <c r="D813" s="5">
        <v>40</v>
      </c>
      <c r="E813" s="5">
        <v>4</v>
      </c>
      <c r="F813" s="1" t="s">
        <v>23</v>
      </c>
      <c r="G813" s="1" t="s">
        <v>23</v>
      </c>
      <c r="H813" s="1" t="s">
        <v>23</v>
      </c>
      <c r="I813" s="1" t="s">
        <v>32</v>
      </c>
      <c r="J813" s="1" t="s">
        <v>33</v>
      </c>
      <c r="L813" s="1">
        <v>3</v>
      </c>
      <c r="M813" s="1" t="s">
        <v>34</v>
      </c>
      <c r="N813" s="1">
        <v>3</v>
      </c>
      <c r="O813" s="1" t="s">
        <v>34</v>
      </c>
      <c r="R813" s="1" t="s">
        <v>27</v>
      </c>
      <c r="S813" s="1" t="s">
        <v>28</v>
      </c>
      <c r="T813" s="1" t="s">
        <v>40</v>
      </c>
      <c r="U813" s="1" t="str">
        <f>_xlfn.XLOOKUP(A813,[1]Default!$D:$D,[1]Default!$T:$T)</f>
        <v>Integrated Quality Control &amp; Labor - USI</v>
      </c>
    </row>
    <row r="814" spans="1:21">
      <c r="A814" s="4">
        <v>81090</v>
      </c>
      <c r="B814" s="2" t="s">
        <v>1273</v>
      </c>
      <c r="C814" s="2" t="s">
        <v>1106</v>
      </c>
      <c r="D814" s="5">
        <v>37</v>
      </c>
      <c r="E814" s="5">
        <v>8</v>
      </c>
      <c r="F814" s="1" t="s">
        <v>23</v>
      </c>
      <c r="G814" s="1" t="s">
        <v>23</v>
      </c>
      <c r="H814" s="1" t="s">
        <v>23</v>
      </c>
      <c r="I814" s="1" t="s">
        <v>32</v>
      </c>
      <c r="J814" s="1" t="s">
        <v>109</v>
      </c>
      <c r="L814" s="1">
        <v>3</v>
      </c>
      <c r="M814" s="1" t="s">
        <v>34</v>
      </c>
      <c r="N814" s="1">
        <v>4</v>
      </c>
      <c r="O814" s="1" t="s">
        <v>45</v>
      </c>
      <c r="R814" s="1" t="s">
        <v>27</v>
      </c>
      <c r="S814" s="1" t="s">
        <v>28</v>
      </c>
      <c r="T814" s="1" t="s">
        <v>40</v>
      </c>
      <c r="U814" s="1" t="str">
        <f>_xlfn.XLOOKUP(A814,[1]Default!$D:$D,[1]Default!$T:$T)</f>
        <v>Research &amp; Development - USI</v>
      </c>
    </row>
    <row r="815" spans="1:21">
      <c r="A815" s="4">
        <v>65571</v>
      </c>
      <c r="B815" s="2" t="s">
        <v>1274</v>
      </c>
      <c r="C815" s="2" t="s">
        <v>1033</v>
      </c>
      <c r="D815" s="5">
        <v>48</v>
      </c>
      <c r="E815" s="5">
        <v>24</v>
      </c>
      <c r="F815" s="1" t="s">
        <v>23</v>
      </c>
      <c r="G815" s="1" t="s">
        <v>23</v>
      </c>
      <c r="H815" s="1" t="s">
        <v>23</v>
      </c>
      <c r="I815" s="1" t="s">
        <v>51</v>
      </c>
      <c r="J815" s="1" t="s">
        <v>55</v>
      </c>
      <c r="L815" s="1">
        <v>4</v>
      </c>
      <c r="M815" s="1" t="s">
        <v>34</v>
      </c>
      <c r="N815" s="1">
        <v>4</v>
      </c>
      <c r="O815" s="1" t="s">
        <v>34</v>
      </c>
      <c r="R815" s="1" t="s">
        <v>27</v>
      </c>
      <c r="S815" s="1" t="s">
        <v>28</v>
      </c>
      <c r="T815" s="1" t="s">
        <v>46</v>
      </c>
      <c r="U815" s="1" t="str">
        <f>_xlfn.XLOOKUP(A815,[1]Default!$D:$D,[1]Default!$T:$T)</f>
        <v>Supply Chain - USI</v>
      </c>
    </row>
    <row r="816" spans="1:21">
      <c r="A816" s="4">
        <v>80502</v>
      </c>
      <c r="B816" s="2" t="s">
        <v>1275</v>
      </c>
      <c r="C816" s="2" t="s">
        <v>1276</v>
      </c>
      <c r="D816" s="5">
        <v>45</v>
      </c>
      <c r="E816" s="5">
        <v>9</v>
      </c>
      <c r="F816" s="1" t="s">
        <v>23</v>
      </c>
      <c r="G816" s="1" t="s">
        <v>23</v>
      </c>
      <c r="H816" s="1" t="s">
        <v>23</v>
      </c>
      <c r="I816" s="1" t="s">
        <v>32</v>
      </c>
      <c r="J816" s="1" t="s">
        <v>33</v>
      </c>
      <c r="L816" s="1">
        <v>3</v>
      </c>
      <c r="M816" s="1" t="s">
        <v>34</v>
      </c>
      <c r="N816" s="1">
        <v>3</v>
      </c>
      <c r="O816" s="1" t="s">
        <v>34</v>
      </c>
      <c r="R816" s="1" t="s">
        <v>27</v>
      </c>
      <c r="S816" s="1" t="s">
        <v>28</v>
      </c>
      <c r="T816" s="1" t="s">
        <v>29</v>
      </c>
      <c r="U816" s="1" t="str">
        <f>_xlfn.XLOOKUP(A816,[1]Default!$D:$D,[1]Default!$T:$T)</f>
        <v>Operations Primary Areas - USI</v>
      </c>
    </row>
    <row r="817" spans="1:21">
      <c r="A817" s="4">
        <v>60013164</v>
      </c>
      <c r="B817" s="2" t="s">
        <v>1277</v>
      </c>
      <c r="C817" s="2" t="s">
        <v>222</v>
      </c>
      <c r="D817" s="5">
        <v>23</v>
      </c>
      <c r="E817" s="5">
        <v>1</v>
      </c>
      <c r="F817" s="1" t="s">
        <v>23</v>
      </c>
      <c r="G817" s="1" t="s">
        <v>23</v>
      </c>
      <c r="H817" s="1" t="s">
        <v>23</v>
      </c>
      <c r="I817" s="1" t="s">
        <v>105</v>
      </c>
      <c r="J817" s="1" t="s">
        <v>60</v>
      </c>
      <c r="L817" s="1">
        <v>4</v>
      </c>
      <c r="M817" s="1" t="s">
        <v>26</v>
      </c>
      <c r="N817" s="1">
        <v>3</v>
      </c>
      <c r="O817" s="1" t="s">
        <v>45</v>
      </c>
      <c r="R817" s="1" t="s">
        <v>27</v>
      </c>
      <c r="S817" s="1" t="s">
        <v>28</v>
      </c>
      <c r="T817" s="1" t="s">
        <v>29</v>
      </c>
      <c r="U817" s="1" t="str">
        <f>_xlfn.XLOOKUP(A817,[1]Default!$D:$D,[1]Default!$T:$T)</f>
        <v>Engineering &amp; EHS - USI</v>
      </c>
    </row>
    <row r="818" spans="1:21">
      <c r="A818" s="4">
        <v>10138839</v>
      </c>
      <c r="B818" s="2" t="s">
        <v>1278</v>
      </c>
      <c r="C818" s="2" t="s">
        <v>1051</v>
      </c>
      <c r="D818" s="5">
        <v>56</v>
      </c>
      <c r="E818" s="5">
        <v>38</v>
      </c>
      <c r="F818" s="1" t="s">
        <v>23</v>
      </c>
      <c r="G818" s="1" t="s">
        <v>23</v>
      </c>
      <c r="H818" s="1" t="s">
        <v>23</v>
      </c>
      <c r="I818" s="1" t="s">
        <v>43</v>
      </c>
      <c r="J818" s="1" t="s">
        <v>60</v>
      </c>
      <c r="L818" s="1">
        <v>3</v>
      </c>
      <c r="M818" s="1" t="s">
        <v>45</v>
      </c>
      <c r="N818" s="1">
        <v>3</v>
      </c>
      <c r="O818" s="1" t="s">
        <v>45</v>
      </c>
      <c r="R818" s="1" t="s">
        <v>27</v>
      </c>
      <c r="S818" s="1" t="s">
        <v>28</v>
      </c>
      <c r="T818" s="1" t="s">
        <v>29</v>
      </c>
      <c r="U818" s="1" t="str">
        <f>_xlfn.XLOOKUP(A818,[1]Default!$D:$D,[1]Default!$T:$T)</f>
        <v>Engineering &amp; EHS - USI</v>
      </c>
    </row>
    <row r="819" spans="1:21">
      <c r="A819" s="4">
        <v>67893</v>
      </c>
      <c r="B819" s="2" t="s">
        <v>1279</v>
      </c>
      <c r="C819" s="2" t="s">
        <v>156</v>
      </c>
      <c r="D819" s="5">
        <v>37</v>
      </c>
      <c r="E819" s="5">
        <v>18</v>
      </c>
      <c r="F819" s="1" t="s">
        <v>23</v>
      </c>
      <c r="G819" s="1" t="s">
        <v>23</v>
      </c>
      <c r="H819" s="1" t="s">
        <v>23</v>
      </c>
      <c r="I819" s="1" t="e">
        <v>#N/A</v>
      </c>
      <c r="J819" s="1" t="e">
        <v>#N/A</v>
      </c>
      <c r="L819" s="1" t="e">
        <v>#N/A</v>
      </c>
      <c r="M819" s="1" t="e">
        <v>#N/A</v>
      </c>
      <c r="N819" s="1" t="e">
        <v>#N/A</v>
      </c>
      <c r="O819" s="1" t="e">
        <v>#N/A</v>
      </c>
      <c r="R819" s="1" t="s">
        <v>27</v>
      </c>
      <c r="S819" s="1" t="s">
        <v>28</v>
      </c>
      <c r="T819" s="1" t="s">
        <v>90</v>
      </c>
      <c r="U819" s="1" t="str">
        <f>_xlfn.XLOOKUP(A819,[1]Default!$D:$D,[1]Default!$T:$T)</f>
        <v>Maintenance - CUB</v>
      </c>
    </row>
    <row r="820" spans="1:21">
      <c r="A820" s="4">
        <v>87488</v>
      </c>
      <c r="B820" s="2" t="s">
        <v>1280</v>
      </c>
      <c r="C820" s="2" t="s">
        <v>1051</v>
      </c>
      <c r="D820" s="5">
        <v>39</v>
      </c>
      <c r="E820" s="5">
        <v>4</v>
      </c>
      <c r="F820" s="1" t="s">
        <v>23</v>
      </c>
      <c r="G820" s="1" t="s">
        <v>23</v>
      </c>
      <c r="H820" s="1" t="s">
        <v>23</v>
      </c>
      <c r="I820" s="1" t="s">
        <v>43</v>
      </c>
      <c r="J820" s="1" t="s">
        <v>60</v>
      </c>
      <c r="L820" s="1">
        <v>3</v>
      </c>
      <c r="M820" s="1" t="s">
        <v>45</v>
      </c>
      <c r="N820" s="1">
        <v>3</v>
      </c>
      <c r="O820" s="1" t="s">
        <v>45</v>
      </c>
      <c r="R820" s="1" t="s">
        <v>27</v>
      </c>
      <c r="S820" s="1" t="s">
        <v>28</v>
      </c>
      <c r="T820" s="1" t="s">
        <v>29</v>
      </c>
      <c r="U820" s="1" t="str">
        <f>_xlfn.XLOOKUP(A820,[1]Default!$D:$D,[1]Default!$T:$T)</f>
        <v>Engineering &amp; EHS - USI</v>
      </c>
    </row>
    <row r="821" spans="1:21">
      <c r="A821" s="4">
        <v>73151</v>
      </c>
      <c r="B821" s="2" t="s">
        <v>1281</v>
      </c>
      <c r="C821" s="2" t="s">
        <v>1282</v>
      </c>
      <c r="D821" s="5">
        <v>38</v>
      </c>
      <c r="E821" s="5">
        <v>15</v>
      </c>
      <c r="F821" s="1" t="s">
        <v>23</v>
      </c>
      <c r="G821" s="1" t="s">
        <v>23</v>
      </c>
      <c r="H821" s="1" t="s">
        <v>23</v>
      </c>
      <c r="I821" s="1" t="s">
        <v>51</v>
      </c>
      <c r="J821" s="1" t="s">
        <v>127</v>
      </c>
      <c r="L821" s="1">
        <v>4</v>
      </c>
      <c r="M821" s="1" t="s">
        <v>34</v>
      </c>
      <c r="N821" s="1">
        <v>5</v>
      </c>
      <c r="O821" s="1" t="s">
        <v>26</v>
      </c>
      <c r="R821" s="1" t="s">
        <v>27</v>
      </c>
      <c r="S821" s="1" t="s">
        <v>28</v>
      </c>
      <c r="T821" s="1" t="s">
        <v>29</v>
      </c>
      <c r="U821" s="1" t="str">
        <f>_xlfn.XLOOKUP(A821,[1]Default!$D:$D,[1]Default!$T:$T)</f>
        <v>Engineering &amp; EHS - USI</v>
      </c>
    </row>
    <row r="822" spans="1:21">
      <c r="A822" s="4">
        <v>60012231</v>
      </c>
      <c r="B822" s="2" t="s">
        <v>1283</v>
      </c>
      <c r="C822" s="2" t="s">
        <v>286</v>
      </c>
      <c r="D822" s="5">
        <v>34</v>
      </c>
      <c r="E822" s="5">
        <v>1</v>
      </c>
      <c r="F822" s="1" t="s">
        <v>23</v>
      </c>
      <c r="G822" s="1" t="s">
        <v>23</v>
      </c>
      <c r="H822" s="1" t="s">
        <v>23</v>
      </c>
      <c r="I822" s="1" t="s">
        <v>51</v>
      </c>
      <c r="J822" s="1" t="s">
        <v>55</v>
      </c>
      <c r="L822" s="1">
        <v>4</v>
      </c>
      <c r="M822" s="1" t="s">
        <v>34</v>
      </c>
      <c r="N822" s="1">
        <v>4</v>
      </c>
      <c r="O822" s="1" t="s">
        <v>34</v>
      </c>
      <c r="R822" s="1" t="s">
        <v>27</v>
      </c>
      <c r="S822" s="1" t="s">
        <v>28</v>
      </c>
      <c r="T822" s="1" t="s">
        <v>29</v>
      </c>
      <c r="U822" s="1" t="str">
        <f>_xlfn.XLOOKUP(A822,[1]Default!$D:$D,[1]Default!$T:$T)</f>
        <v>Engineering &amp; EHS - USI</v>
      </c>
    </row>
    <row r="823" spans="1:21">
      <c r="A823" s="4">
        <v>70738</v>
      </c>
      <c r="B823" s="2" t="s">
        <v>1284</v>
      </c>
      <c r="C823" s="2" t="s">
        <v>646</v>
      </c>
      <c r="D823" s="5">
        <v>34</v>
      </c>
      <c r="E823" s="5">
        <v>15</v>
      </c>
      <c r="F823" s="1" t="s">
        <v>23</v>
      </c>
      <c r="G823" s="1" t="s">
        <v>23</v>
      </c>
      <c r="H823" s="1" t="s">
        <v>23</v>
      </c>
      <c r="I823" s="1" t="s">
        <v>32</v>
      </c>
      <c r="J823" s="1" t="s">
        <v>315</v>
      </c>
      <c r="L823" s="1">
        <v>3</v>
      </c>
      <c r="M823" s="1" t="s">
        <v>34</v>
      </c>
      <c r="N823" s="1">
        <v>3</v>
      </c>
      <c r="O823" s="1" t="s">
        <v>26</v>
      </c>
      <c r="R823" s="1" t="s">
        <v>27</v>
      </c>
      <c r="S823" s="1" t="s">
        <v>28</v>
      </c>
      <c r="T823" s="1" t="s">
        <v>90</v>
      </c>
      <c r="U823" s="1" t="str">
        <f>_xlfn.XLOOKUP(A823,[1]Default!$D:$D,[1]Default!$T:$T)</f>
        <v>Maintenance - CUB</v>
      </c>
    </row>
    <row r="824" spans="1:21">
      <c r="A824" s="4">
        <v>60014755</v>
      </c>
      <c r="B824" s="2" t="s">
        <v>1285</v>
      </c>
      <c r="C824" s="2" t="s">
        <v>238</v>
      </c>
      <c r="D824" s="5">
        <v>30</v>
      </c>
      <c r="E824" s="5">
        <v>0</v>
      </c>
      <c r="F824" s="1" t="s">
        <v>23</v>
      </c>
      <c r="G824" s="1" t="s">
        <v>23</v>
      </c>
      <c r="H824" s="1" t="s">
        <v>23</v>
      </c>
      <c r="I824" s="1" t="s">
        <v>54</v>
      </c>
      <c r="J824" s="1" t="e">
        <v>#N/A</v>
      </c>
      <c r="L824" s="1">
        <v>5</v>
      </c>
      <c r="M824" s="1" t="s">
        <v>34</v>
      </c>
      <c r="N824" s="1" t="e">
        <v>#N/A</v>
      </c>
      <c r="O824" s="1" t="e">
        <v>#N/A</v>
      </c>
      <c r="R824" s="1" t="s">
        <v>27</v>
      </c>
      <c r="S824" s="1" t="s">
        <v>28</v>
      </c>
      <c r="T824" s="1" t="s">
        <v>29</v>
      </c>
      <c r="U824" s="1" t="str">
        <f>_xlfn.XLOOKUP(A824,[1]Default!$D:$D,[1]Default!$T:$T)</f>
        <v>Engineering &amp; EHS - USI</v>
      </c>
    </row>
    <row r="825" spans="1:21">
      <c r="A825" s="4">
        <v>10403898</v>
      </c>
      <c r="B825" s="2" t="s">
        <v>1286</v>
      </c>
      <c r="C825" s="2" t="s">
        <v>408</v>
      </c>
      <c r="D825" s="5">
        <v>50</v>
      </c>
      <c r="E825" s="5">
        <v>28</v>
      </c>
      <c r="F825" s="1" t="s">
        <v>23</v>
      </c>
      <c r="G825" s="1" t="s">
        <v>23</v>
      </c>
      <c r="H825" s="1" t="s">
        <v>23</v>
      </c>
      <c r="I825" s="1" t="s">
        <v>63</v>
      </c>
      <c r="J825" s="1" t="s">
        <v>60</v>
      </c>
      <c r="L825" s="1">
        <v>2</v>
      </c>
      <c r="M825" s="1" t="s">
        <v>39</v>
      </c>
      <c r="N825" s="1">
        <v>3</v>
      </c>
      <c r="O825" s="1" t="s">
        <v>45</v>
      </c>
      <c r="R825" s="1" t="e">
        <v>#N/A</v>
      </c>
      <c r="S825" s="1" t="e">
        <v>#N/A</v>
      </c>
      <c r="T825" s="1" t="e">
        <v>#N/A</v>
      </c>
      <c r="U825" s="1" t="e">
        <f>_xlfn.XLOOKUP(A825,[1]Default!$D:$D,[1]Default!$T:$T)</f>
        <v>#N/A</v>
      </c>
    </row>
    <row r="826" spans="1:21">
      <c r="A826" s="4">
        <v>10141583</v>
      </c>
      <c r="B826" s="2" t="s">
        <v>1287</v>
      </c>
      <c r="C826" s="2" t="s">
        <v>1288</v>
      </c>
      <c r="D826" s="5">
        <v>49</v>
      </c>
      <c r="E826" s="5">
        <v>28</v>
      </c>
      <c r="F826" s="1" t="s">
        <v>23</v>
      </c>
      <c r="G826" s="1" t="s">
        <v>23</v>
      </c>
      <c r="H826" s="1" t="s">
        <v>23</v>
      </c>
      <c r="I826" s="1" t="s">
        <v>51</v>
      </c>
      <c r="J826" s="1" t="s">
        <v>33</v>
      </c>
      <c r="L826" s="1">
        <v>4</v>
      </c>
      <c r="M826" s="1" t="s">
        <v>34</v>
      </c>
      <c r="N826" s="1">
        <v>3</v>
      </c>
      <c r="O826" s="1" t="s">
        <v>34</v>
      </c>
      <c r="R826" s="1" t="s">
        <v>27</v>
      </c>
      <c r="S826" s="1" t="s">
        <v>28</v>
      </c>
      <c r="T826" s="1" t="s">
        <v>90</v>
      </c>
      <c r="U826" s="1" t="str">
        <f>_xlfn.XLOOKUP(A826,[1]Default!$D:$D,[1]Default!$T:$T)</f>
        <v>Hot Rolling - IPA</v>
      </c>
    </row>
    <row r="827" spans="1:21">
      <c r="A827" s="4">
        <v>65278</v>
      </c>
      <c r="B827" s="2" t="s">
        <v>1289</v>
      </c>
      <c r="C827" s="2" t="s">
        <v>884</v>
      </c>
      <c r="D827" s="5">
        <v>55</v>
      </c>
      <c r="E827" s="5">
        <v>25</v>
      </c>
      <c r="F827" s="1" t="s">
        <v>23</v>
      </c>
      <c r="G827" s="1" t="s">
        <v>23</v>
      </c>
      <c r="H827" s="1" t="s">
        <v>23</v>
      </c>
      <c r="I827" s="1" t="s">
        <v>63</v>
      </c>
      <c r="J827" s="1" t="s">
        <v>44</v>
      </c>
      <c r="L827" s="1">
        <v>2</v>
      </c>
      <c r="M827" s="1" t="s">
        <v>39</v>
      </c>
      <c r="N827" s="1">
        <v>2</v>
      </c>
      <c r="O827" s="1" t="s">
        <v>45</v>
      </c>
      <c r="R827" s="1" t="s">
        <v>27</v>
      </c>
      <c r="S827" s="1" t="s">
        <v>28</v>
      </c>
      <c r="T827" s="1" t="s">
        <v>176</v>
      </c>
      <c r="U827" s="1" t="str">
        <f>_xlfn.XLOOKUP(A827,[1]Default!$D:$D,[1]Default!$T:$T)</f>
        <v>Economic &amp; Financial Corp Plan - USI</v>
      </c>
    </row>
    <row r="828" spans="1:21">
      <c r="A828" s="4">
        <v>60014679</v>
      </c>
      <c r="B828" s="2" t="s">
        <v>1290</v>
      </c>
      <c r="C828" s="2" t="s">
        <v>1291</v>
      </c>
      <c r="D828" s="5">
        <v>49</v>
      </c>
      <c r="E828" s="5">
        <v>0</v>
      </c>
      <c r="F828" s="1" t="s">
        <v>23</v>
      </c>
      <c r="G828" s="1" t="s">
        <v>23</v>
      </c>
      <c r="H828" s="1" t="s">
        <v>23</v>
      </c>
      <c r="I828" s="1" t="s">
        <v>32</v>
      </c>
      <c r="J828" s="1" t="e">
        <v>#N/A</v>
      </c>
      <c r="L828" s="1">
        <v>3</v>
      </c>
      <c r="M828" s="1" t="s">
        <v>34</v>
      </c>
      <c r="N828" s="1" t="e">
        <v>#N/A</v>
      </c>
      <c r="O828" s="1" t="e">
        <v>#N/A</v>
      </c>
      <c r="R828" s="1" t="s">
        <v>67</v>
      </c>
      <c r="S828" s="1" t="s">
        <v>68</v>
      </c>
      <c r="T828" s="1" t="s">
        <v>186</v>
      </c>
      <c r="U828" s="1" t="str">
        <f>_xlfn.XLOOKUP(A828,[1]Default!$D:$D,[1]Default!$T:$T)</f>
        <v>Mining Planning - MUSA</v>
      </c>
    </row>
    <row r="829" spans="1:21">
      <c r="A829" s="4">
        <v>10141229</v>
      </c>
      <c r="B829" s="2" t="s">
        <v>1292</v>
      </c>
      <c r="C829" s="2" t="s">
        <v>1293</v>
      </c>
      <c r="D829" s="5">
        <v>47</v>
      </c>
      <c r="E829" s="5">
        <v>28</v>
      </c>
      <c r="F829" s="1" t="s">
        <v>23</v>
      </c>
      <c r="G829" s="1" t="s">
        <v>23</v>
      </c>
      <c r="H829" s="1" t="s">
        <v>23</v>
      </c>
      <c r="I829" s="1" t="s">
        <v>32</v>
      </c>
      <c r="J829" s="1" t="s">
        <v>55</v>
      </c>
      <c r="L829" s="1">
        <v>3</v>
      </c>
      <c r="M829" s="1" t="s">
        <v>34</v>
      </c>
      <c r="N829" s="1">
        <v>4</v>
      </c>
      <c r="O829" s="1" t="s">
        <v>34</v>
      </c>
      <c r="R829" s="1" t="s">
        <v>27</v>
      </c>
      <c r="S829" s="1" t="s">
        <v>28</v>
      </c>
      <c r="T829" s="1" t="s">
        <v>29</v>
      </c>
      <c r="U829" s="1" t="str">
        <f>_xlfn.XLOOKUP(A829,[1]Default!$D:$D,[1]Default!$T:$T)</f>
        <v>Operations Primary Areas - USI</v>
      </c>
    </row>
    <row r="830" spans="1:21">
      <c r="A830" s="4">
        <v>7883</v>
      </c>
      <c r="B830" s="2" t="s">
        <v>1294</v>
      </c>
      <c r="C830" s="2" t="s">
        <v>479</v>
      </c>
      <c r="D830" s="5">
        <v>44</v>
      </c>
      <c r="E830" s="5">
        <v>3</v>
      </c>
      <c r="F830" s="1" t="s">
        <v>23</v>
      </c>
      <c r="G830" s="1" t="s">
        <v>23</v>
      </c>
      <c r="H830" s="1" t="s">
        <v>23</v>
      </c>
      <c r="I830" s="1" t="s">
        <v>43</v>
      </c>
      <c r="J830" s="1" t="s">
        <v>60</v>
      </c>
      <c r="L830" s="1">
        <v>3</v>
      </c>
      <c r="M830" s="1" t="s">
        <v>45</v>
      </c>
      <c r="N830" s="1">
        <v>3</v>
      </c>
      <c r="O830" s="1" t="s">
        <v>45</v>
      </c>
      <c r="R830" s="1" t="s">
        <v>78</v>
      </c>
      <c r="S830" s="1" t="s">
        <v>79</v>
      </c>
      <c r="T830" s="1" t="s">
        <v>132</v>
      </c>
      <c r="U830" s="1">
        <f>_xlfn.XLOOKUP(A830,[1]Default!$D:$D,[1]Default!$T:$T)</f>
        <v>0</v>
      </c>
    </row>
    <row r="831" spans="1:21">
      <c r="A831" s="4">
        <v>60016822</v>
      </c>
      <c r="B831" s="2" t="s">
        <v>1295</v>
      </c>
      <c r="C831" s="2" t="s">
        <v>218</v>
      </c>
      <c r="D831" s="5">
        <v>25</v>
      </c>
      <c r="E831" s="5">
        <v>0</v>
      </c>
      <c r="F831" s="1" t="s">
        <v>23</v>
      </c>
      <c r="G831" s="1" t="s">
        <v>23</v>
      </c>
      <c r="H831" s="1" t="s">
        <v>23</v>
      </c>
      <c r="I831" s="1" t="e">
        <v>#N/A</v>
      </c>
      <c r="J831" s="1" t="e">
        <v>#N/A</v>
      </c>
      <c r="L831" s="1" t="e">
        <v>#N/A</v>
      </c>
      <c r="M831" s="1" t="e">
        <v>#N/A</v>
      </c>
      <c r="N831" s="1" t="e">
        <v>#N/A</v>
      </c>
      <c r="O831" s="1" t="e">
        <v>#N/A</v>
      </c>
      <c r="R831" s="1" t="s">
        <v>27</v>
      </c>
      <c r="S831" s="1" t="s">
        <v>28</v>
      </c>
      <c r="T831" s="1" t="s">
        <v>40</v>
      </c>
      <c r="U831" s="1" t="str">
        <f>_xlfn.XLOOKUP(A831,[1]Default!$D:$D,[1]Default!$T:$T)</f>
        <v>Integrated Quality Control &amp; Labor - USI</v>
      </c>
    </row>
    <row r="832" spans="1:21">
      <c r="A832" s="4">
        <v>60015716</v>
      </c>
      <c r="B832" s="2" t="s">
        <v>1296</v>
      </c>
      <c r="C832" s="2" t="s">
        <v>218</v>
      </c>
      <c r="D832" s="5">
        <v>21</v>
      </c>
      <c r="E832" s="5">
        <v>0</v>
      </c>
      <c r="F832" s="1" t="s">
        <v>23</v>
      </c>
      <c r="G832" s="1" t="s">
        <v>23</v>
      </c>
      <c r="H832" s="1" t="s">
        <v>23</v>
      </c>
      <c r="I832" s="1" t="e">
        <v>#N/A</v>
      </c>
      <c r="J832" s="1" t="e">
        <v>#N/A</v>
      </c>
      <c r="L832" s="1" t="e">
        <v>#N/A</v>
      </c>
      <c r="M832" s="1" t="e">
        <v>#N/A</v>
      </c>
      <c r="N832" s="1" t="e">
        <v>#N/A</v>
      </c>
      <c r="O832" s="1" t="e">
        <v>#N/A</v>
      </c>
      <c r="R832" s="1" t="s">
        <v>27</v>
      </c>
      <c r="S832" s="1" t="s">
        <v>28</v>
      </c>
      <c r="T832" s="1" t="s">
        <v>29</v>
      </c>
      <c r="U832" s="1" t="str">
        <f>_xlfn.XLOOKUP(A832,[1]Default!$D:$D,[1]Default!$T:$T)</f>
        <v>Engineering &amp; EHS - USI</v>
      </c>
    </row>
    <row r="833" spans="1:21">
      <c r="A833" s="4">
        <v>10001806</v>
      </c>
      <c r="B833" s="2" t="s">
        <v>1297</v>
      </c>
      <c r="C833" s="2" t="s">
        <v>129</v>
      </c>
      <c r="D833" s="5">
        <v>58</v>
      </c>
      <c r="E833" s="5">
        <v>18</v>
      </c>
      <c r="F833" s="1" t="s">
        <v>23</v>
      </c>
      <c r="G833" s="1" t="s">
        <v>23</v>
      </c>
      <c r="H833" s="1" t="s">
        <v>23</v>
      </c>
      <c r="I833" s="1" t="s">
        <v>63</v>
      </c>
      <c r="J833" s="1" t="s">
        <v>60</v>
      </c>
      <c r="L833" s="1">
        <v>2</v>
      </c>
      <c r="M833" s="1" t="s">
        <v>39</v>
      </c>
      <c r="N833" s="1">
        <v>3</v>
      </c>
      <c r="O833" s="1" t="s">
        <v>45</v>
      </c>
      <c r="R833" s="1" t="s">
        <v>27</v>
      </c>
      <c r="S833" s="1" t="s">
        <v>28</v>
      </c>
      <c r="T833" s="1" t="s">
        <v>29</v>
      </c>
      <c r="U833" s="1" t="str">
        <f>_xlfn.XLOOKUP(A833,[1]Default!$D:$D,[1]Default!$T:$T)</f>
        <v>Engineering &amp; EHS - USI</v>
      </c>
    </row>
    <row r="834" spans="1:21">
      <c r="A834" s="4">
        <v>10144199</v>
      </c>
      <c r="B834" s="2" t="s">
        <v>1298</v>
      </c>
      <c r="C834" s="2" t="s">
        <v>560</v>
      </c>
      <c r="D834" s="5">
        <v>52</v>
      </c>
      <c r="E834" s="5">
        <v>24</v>
      </c>
      <c r="F834" s="1" t="s">
        <v>23</v>
      </c>
      <c r="G834" s="1" t="s">
        <v>23</v>
      </c>
      <c r="H834" s="1" t="s">
        <v>23</v>
      </c>
      <c r="I834" s="1" t="s">
        <v>32</v>
      </c>
      <c r="J834" s="1" t="s">
        <v>33</v>
      </c>
      <c r="L834" s="1">
        <v>3</v>
      </c>
      <c r="M834" s="1" t="s">
        <v>34</v>
      </c>
      <c r="N834" s="1">
        <v>3</v>
      </c>
      <c r="O834" s="1" t="s">
        <v>34</v>
      </c>
      <c r="R834" s="1" t="s">
        <v>27</v>
      </c>
      <c r="S834" s="1" t="s">
        <v>28</v>
      </c>
      <c r="T834" s="1" t="s">
        <v>40</v>
      </c>
      <c r="U834" s="1" t="str">
        <f>_xlfn.XLOOKUP(A834,[1]Default!$D:$D,[1]Default!$T:$T)</f>
        <v>Research &amp; Development - USI</v>
      </c>
    </row>
    <row r="835" spans="1:21">
      <c r="A835" s="4">
        <v>75295</v>
      </c>
      <c r="B835" s="2" t="s">
        <v>1299</v>
      </c>
      <c r="C835" s="2" t="s">
        <v>1300</v>
      </c>
      <c r="D835" s="5">
        <v>59</v>
      </c>
      <c r="E835" s="5">
        <v>14</v>
      </c>
      <c r="F835" s="1" t="s">
        <v>23</v>
      </c>
      <c r="G835" s="1" t="s">
        <v>23</v>
      </c>
      <c r="H835" s="1" t="s">
        <v>23</v>
      </c>
      <c r="I835" s="1" t="s">
        <v>43</v>
      </c>
      <c r="J835" s="1" t="s">
        <v>33</v>
      </c>
      <c r="L835" s="1">
        <v>3</v>
      </c>
      <c r="M835" s="1" t="s">
        <v>45</v>
      </c>
      <c r="N835" s="1">
        <v>3</v>
      </c>
      <c r="O835" s="1" t="s">
        <v>34</v>
      </c>
      <c r="R835" s="1" t="s">
        <v>27</v>
      </c>
      <c r="S835" s="1" t="s">
        <v>28</v>
      </c>
      <c r="T835" s="1" t="s">
        <v>29</v>
      </c>
      <c r="U835" s="1" t="str">
        <f>_xlfn.XLOOKUP(A835,[1]Default!$D:$D,[1]Default!$T:$T)</f>
        <v>Engineering &amp; EHS - USI</v>
      </c>
    </row>
    <row r="836" spans="1:21">
      <c r="A836" s="4">
        <v>50075819</v>
      </c>
      <c r="B836" s="2" t="s">
        <v>1301</v>
      </c>
      <c r="C836" s="2" t="s">
        <v>1302</v>
      </c>
      <c r="D836" s="5">
        <v>33</v>
      </c>
      <c r="E836" s="5">
        <v>3</v>
      </c>
      <c r="F836" s="1" t="s">
        <v>23</v>
      </c>
      <c r="G836" s="1" t="s">
        <v>23</v>
      </c>
      <c r="H836" s="1" t="s">
        <v>23</v>
      </c>
      <c r="I836" s="1" t="s">
        <v>43</v>
      </c>
      <c r="J836" s="1" t="s">
        <v>44</v>
      </c>
      <c r="L836" s="1">
        <v>3</v>
      </c>
      <c r="M836" s="1" t="s">
        <v>45</v>
      </c>
      <c r="N836" s="1">
        <v>2</v>
      </c>
      <c r="O836" s="1" t="s">
        <v>45</v>
      </c>
      <c r="R836" s="1" t="e">
        <v>#N/A</v>
      </c>
      <c r="S836" s="1" t="e">
        <v>#N/A</v>
      </c>
      <c r="T836" s="1" t="e">
        <v>#N/A</v>
      </c>
      <c r="U836" s="1" t="e">
        <f>_xlfn.XLOOKUP(A836,[1]Default!$D:$D,[1]Default!$T:$T)</f>
        <v>#N/A</v>
      </c>
    </row>
    <row r="837" spans="1:21">
      <c r="A837" s="4">
        <v>10137974</v>
      </c>
      <c r="B837" s="2" t="s">
        <v>1303</v>
      </c>
      <c r="C837" s="2" t="s">
        <v>649</v>
      </c>
      <c r="D837" s="5">
        <v>61</v>
      </c>
      <c r="E837" s="5">
        <v>39</v>
      </c>
      <c r="F837" s="1" t="s">
        <v>23</v>
      </c>
      <c r="G837" s="1" t="s">
        <v>23</v>
      </c>
      <c r="H837" s="1" t="s">
        <v>23</v>
      </c>
      <c r="I837" s="1" t="s">
        <v>43</v>
      </c>
      <c r="J837" s="1" t="s">
        <v>60</v>
      </c>
      <c r="L837" s="1">
        <v>3</v>
      </c>
      <c r="M837" s="1" t="s">
        <v>45</v>
      </c>
      <c r="N837" s="1">
        <v>3</v>
      </c>
      <c r="O837" s="1" t="s">
        <v>45</v>
      </c>
      <c r="R837" s="1" t="s">
        <v>27</v>
      </c>
      <c r="S837" s="1" t="s">
        <v>28</v>
      </c>
      <c r="T837" s="1" t="s">
        <v>40</v>
      </c>
      <c r="U837" s="1" t="str">
        <f>_xlfn.XLOOKUP(A837,[1]Default!$D:$D,[1]Default!$T:$T)</f>
        <v>Research &amp; Development - USI</v>
      </c>
    </row>
    <row r="838" spans="1:21">
      <c r="A838" s="4">
        <v>65584</v>
      </c>
      <c r="B838" s="2" t="s">
        <v>1304</v>
      </c>
      <c r="C838" s="2" t="s">
        <v>1305</v>
      </c>
      <c r="D838" s="5">
        <v>48</v>
      </c>
      <c r="E838" s="5">
        <v>24</v>
      </c>
      <c r="F838" s="1" t="s">
        <v>23</v>
      </c>
      <c r="G838" s="1" t="s">
        <v>23</v>
      </c>
      <c r="H838" s="1" t="s">
        <v>23</v>
      </c>
      <c r="I838" s="1" t="s">
        <v>230</v>
      </c>
      <c r="J838" s="1" t="s">
        <v>60</v>
      </c>
      <c r="L838" s="1">
        <v>2</v>
      </c>
      <c r="M838" s="1" t="s">
        <v>45</v>
      </c>
      <c r="N838" s="1">
        <v>3</v>
      </c>
      <c r="O838" s="1" t="s">
        <v>45</v>
      </c>
      <c r="R838" s="1" t="s">
        <v>27</v>
      </c>
      <c r="S838" s="1" t="s">
        <v>28</v>
      </c>
      <c r="T838" s="1" t="s">
        <v>90</v>
      </c>
      <c r="U838" s="1" t="str">
        <f>_xlfn.XLOOKUP(A838,[1]Default!$D:$D,[1]Default!$T:$T)</f>
        <v>Cold Rolling - CUB</v>
      </c>
    </row>
    <row r="839" spans="1:21">
      <c r="A839" s="4">
        <v>89434</v>
      </c>
      <c r="B839" s="2" t="s">
        <v>1306</v>
      </c>
      <c r="C839" s="2" t="s">
        <v>675</v>
      </c>
      <c r="D839" s="5">
        <v>40</v>
      </c>
      <c r="E839" s="5">
        <v>15</v>
      </c>
      <c r="F839" s="1" t="s">
        <v>23</v>
      </c>
      <c r="G839" s="1" t="s">
        <v>23</v>
      </c>
      <c r="H839" s="1" t="s">
        <v>23</v>
      </c>
      <c r="I839" s="1" t="s">
        <v>43</v>
      </c>
      <c r="J839" s="1" t="s">
        <v>60</v>
      </c>
      <c r="L839" s="1">
        <v>3</v>
      </c>
      <c r="M839" s="1" t="s">
        <v>45</v>
      </c>
      <c r="N839" s="1">
        <v>3</v>
      </c>
      <c r="O839" s="1" t="s">
        <v>45</v>
      </c>
      <c r="R839" s="1" t="s">
        <v>27</v>
      </c>
      <c r="S839" s="1" t="s">
        <v>28</v>
      </c>
      <c r="T839" s="1" t="s">
        <v>61</v>
      </c>
      <c r="U839" s="1" t="str">
        <f>_xlfn.XLOOKUP(A839,[1]Default!$D:$D,[1]Default!$T:$T)</f>
        <v>Procurement - USI</v>
      </c>
    </row>
    <row r="840" spans="1:21">
      <c r="A840" s="4">
        <v>60013186</v>
      </c>
      <c r="B840" s="2" t="s">
        <v>1307</v>
      </c>
      <c r="C840" s="2" t="s">
        <v>284</v>
      </c>
      <c r="D840" s="5">
        <v>26</v>
      </c>
      <c r="E840" s="5">
        <v>1</v>
      </c>
      <c r="F840" s="1" t="s">
        <v>23</v>
      </c>
      <c r="G840" s="1" t="s">
        <v>23</v>
      </c>
      <c r="H840" s="1" t="s">
        <v>23</v>
      </c>
      <c r="I840" s="1" t="s">
        <v>105</v>
      </c>
      <c r="J840" s="1" t="s">
        <v>55</v>
      </c>
      <c r="L840" s="1">
        <v>4</v>
      </c>
      <c r="M840" s="1" t="s">
        <v>26</v>
      </c>
      <c r="N840" s="1">
        <v>4</v>
      </c>
      <c r="O840" s="1" t="s">
        <v>34</v>
      </c>
      <c r="R840" s="1" t="s">
        <v>78</v>
      </c>
      <c r="S840" s="1" t="s">
        <v>79</v>
      </c>
      <c r="T840" s="1" t="s">
        <v>80</v>
      </c>
      <c r="U840" s="1" t="str">
        <f>_xlfn.XLOOKUP(A840,[1]Default!$D:$D,[1]Default!$T:$T)</f>
        <v>Order Management - SU</v>
      </c>
    </row>
    <row r="841" spans="1:21">
      <c r="A841" s="4">
        <v>83767</v>
      </c>
      <c r="B841" s="2" t="s">
        <v>1308</v>
      </c>
      <c r="C841" s="2" t="s">
        <v>1309</v>
      </c>
      <c r="D841" s="5">
        <v>54</v>
      </c>
      <c r="E841" s="5">
        <v>6</v>
      </c>
      <c r="F841" s="1" t="s">
        <v>23</v>
      </c>
      <c r="G841" s="1" t="s">
        <v>23</v>
      </c>
      <c r="H841" s="1" t="s">
        <v>23</v>
      </c>
      <c r="I841" s="1" t="s">
        <v>43</v>
      </c>
      <c r="J841" s="1" t="s">
        <v>33</v>
      </c>
      <c r="L841" s="1">
        <v>3</v>
      </c>
      <c r="M841" s="1" t="s">
        <v>45</v>
      </c>
      <c r="N841" s="1">
        <v>3</v>
      </c>
      <c r="O841" s="1" t="s">
        <v>34</v>
      </c>
      <c r="R841" s="1" t="s">
        <v>27</v>
      </c>
      <c r="S841" s="1" t="s">
        <v>28</v>
      </c>
      <c r="T841" s="1" t="s">
        <v>90</v>
      </c>
      <c r="U841" s="1" t="str">
        <f>_xlfn.XLOOKUP(A841,[1]Default!$D:$D,[1]Default!$T:$T)</f>
        <v>Cold Rolling - IPA</v>
      </c>
    </row>
    <row r="842" spans="1:21">
      <c r="A842" s="4">
        <v>10003825</v>
      </c>
      <c r="B842" s="2" t="s">
        <v>1310</v>
      </c>
      <c r="C842" s="2" t="s">
        <v>59</v>
      </c>
      <c r="D842" s="5">
        <v>38</v>
      </c>
      <c r="E842" s="5">
        <v>17</v>
      </c>
      <c r="F842" s="1" t="s">
        <v>23</v>
      </c>
      <c r="G842" s="1" t="s">
        <v>23</v>
      </c>
      <c r="H842" s="1" t="s">
        <v>23</v>
      </c>
      <c r="I842" s="1" t="s">
        <v>24</v>
      </c>
      <c r="J842" s="1" t="s">
        <v>55</v>
      </c>
      <c r="L842" s="1">
        <v>5</v>
      </c>
      <c r="M842" s="1" t="s">
        <v>26</v>
      </c>
      <c r="N842" s="1">
        <v>4</v>
      </c>
      <c r="O842" s="1" t="s">
        <v>34</v>
      </c>
      <c r="R842" s="1" t="s">
        <v>27</v>
      </c>
      <c r="S842" s="1" t="s">
        <v>28</v>
      </c>
      <c r="T842" s="1" t="s">
        <v>61</v>
      </c>
      <c r="U842" s="1" t="str">
        <f>_xlfn.XLOOKUP(A842,[1]Default!$D:$D,[1]Default!$T:$T)</f>
        <v>Controlling &amp; Administration - USI</v>
      </c>
    </row>
    <row r="843" spans="1:21">
      <c r="A843" s="4">
        <v>84496</v>
      </c>
      <c r="B843" s="2" t="s">
        <v>1311</v>
      </c>
      <c r="C843" s="2" t="s">
        <v>1051</v>
      </c>
      <c r="D843" s="5">
        <v>33</v>
      </c>
      <c r="E843" s="5">
        <v>6</v>
      </c>
      <c r="F843" s="1" t="s">
        <v>23</v>
      </c>
      <c r="G843" s="1" t="s">
        <v>23</v>
      </c>
      <c r="H843" s="1" t="s">
        <v>23</v>
      </c>
      <c r="I843" s="1" t="s">
        <v>24</v>
      </c>
      <c r="J843" s="1" t="s">
        <v>25</v>
      </c>
      <c r="L843" s="1">
        <v>5</v>
      </c>
      <c r="M843" s="1" t="s">
        <v>26</v>
      </c>
      <c r="N843" s="1">
        <v>4</v>
      </c>
      <c r="O843" s="1" t="s">
        <v>26</v>
      </c>
      <c r="R843" s="1" t="s">
        <v>27</v>
      </c>
      <c r="S843" s="1" t="s">
        <v>28</v>
      </c>
      <c r="T843" s="1" t="s">
        <v>29</v>
      </c>
      <c r="U843" s="1" t="str">
        <f>_xlfn.XLOOKUP(A843,[1]Default!$D:$D,[1]Default!$T:$T)</f>
        <v>Engineering &amp; EHS - USI</v>
      </c>
    </row>
    <row r="844" spans="1:21">
      <c r="A844" s="4">
        <v>81692</v>
      </c>
      <c r="B844" s="2" t="s">
        <v>1312</v>
      </c>
      <c r="C844" s="2" t="s">
        <v>277</v>
      </c>
      <c r="D844" s="5">
        <v>36</v>
      </c>
      <c r="E844" s="5">
        <v>8</v>
      </c>
      <c r="F844" s="1" t="s">
        <v>23</v>
      </c>
      <c r="G844" s="1" t="s">
        <v>23</v>
      </c>
      <c r="H844" s="1" t="s">
        <v>23</v>
      </c>
      <c r="I844" s="1" t="s">
        <v>83</v>
      </c>
      <c r="J844" s="1" t="s">
        <v>60</v>
      </c>
      <c r="L844" s="1">
        <v>4</v>
      </c>
      <c r="M844" s="1" t="s">
        <v>45</v>
      </c>
      <c r="N844" s="1">
        <v>3</v>
      </c>
      <c r="O844" s="1" t="s">
        <v>45</v>
      </c>
      <c r="R844" s="1" t="s">
        <v>27</v>
      </c>
      <c r="S844" s="1" t="s">
        <v>28</v>
      </c>
      <c r="T844" s="1" t="s">
        <v>61</v>
      </c>
      <c r="U844" s="1" t="str">
        <f>_xlfn.XLOOKUP(A844,[1]Default!$D:$D,[1]Default!$T:$T)</f>
        <v>Controlling &amp; Administration - USI</v>
      </c>
    </row>
    <row r="845" spans="1:21">
      <c r="A845" s="4">
        <v>68839</v>
      </c>
      <c r="B845" s="2" t="s">
        <v>1313</v>
      </c>
      <c r="C845" s="2" t="s">
        <v>449</v>
      </c>
      <c r="D845" s="5">
        <v>42</v>
      </c>
      <c r="E845" s="5">
        <v>16</v>
      </c>
      <c r="F845" s="1" t="s">
        <v>23</v>
      </c>
      <c r="G845" s="1" t="s">
        <v>23</v>
      </c>
      <c r="H845" s="1" t="s">
        <v>23</v>
      </c>
      <c r="I845" s="1" t="s">
        <v>451</v>
      </c>
      <c r="J845" s="1" t="s">
        <v>33</v>
      </c>
      <c r="L845" s="1">
        <v>2</v>
      </c>
      <c r="M845" s="1" t="s">
        <v>34</v>
      </c>
      <c r="N845" s="1">
        <v>3</v>
      </c>
      <c r="O845" s="1" t="s">
        <v>34</v>
      </c>
      <c r="R845" s="1" t="s">
        <v>27</v>
      </c>
      <c r="S845" s="1" t="s">
        <v>28</v>
      </c>
      <c r="T845" s="1" t="s">
        <v>40</v>
      </c>
      <c r="U845" s="1" t="str">
        <f>_xlfn.XLOOKUP(A845,[1]Default!$D:$D,[1]Default!$T:$T)</f>
        <v>Research &amp; Development - USI</v>
      </c>
    </row>
    <row r="846" spans="1:21">
      <c r="A846" s="4">
        <v>60015078</v>
      </c>
      <c r="B846" s="2" t="s">
        <v>1314</v>
      </c>
      <c r="C846" s="2" t="s">
        <v>222</v>
      </c>
      <c r="D846" s="5">
        <v>25</v>
      </c>
      <c r="E846" s="5">
        <v>0</v>
      </c>
      <c r="F846" s="1" t="s">
        <v>23</v>
      </c>
      <c r="G846" s="1" t="s">
        <v>23</v>
      </c>
      <c r="H846" s="1" t="s">
        <v>23</v>
      </c>
      <c r="I846" s="1" t="s">
        <v>51</v>
      </c>
      <c r="J846" s="1" t="e">
        <v>#N/A</v>
      </c>
      <c r="L846" s="1">
        <v>4</v>
      </c>
      <c r="M846" s="1" t="s">
        <v>34</v>
      </c>
      <c r="N846" s="1" t="e">
        <v>#N/A</v>
      </c>
      <c r="O846" s="1" t="e">
        <v>#N/A</v>
      </c>
      <c r="R846" s="1" t="s">
        <v>27</v>
      </c>
      <c r="S846" s="1" t="s">
        <v>28</v>
      </c>
      <c r="T846" s="1" t="s">
        <v>29</v>
      </c>
      <c r="U846" s="1" t="str">
        <f>_xlfn.XLOOKUP(A846,[1]Default!$D:$D,[1]Default!$T:$T)</f>
        <v>Operations Primary Areas - USI</v>
      </c>
    </row>
    <row r="847" spans="1:21">
      <c r="A847" s="4">
        <v>87814</v>
      </c>
      <c r="B847" s="2" t="s">
        <v>1315</v>
      </c>
      <c r="C847" s="2" t="s">
        <v>255</v>
      </c>
      <c r="D847" s="5">
        <v>48</v>
      </c>
      <c r="E847" s="5">
        <v>3</v>
      </c>
      <c r="F847" s="1" t="s">
        <v>23</v>
      </c>
      <c r="G847" s="1" t="s">
        <v>23</v>
      </c>
      <c r="H847" s="1" t="s">
        <v>23</v>
      </c>
      <c r="I847" s="1" t="s">
        <v>43</v>
      </c>
      <c r="J847" s="1" t="s">
        <v>60</v>
      </c>
      <c r="L847" s="1">
        <v>3</v>
      </c>
      <c r="M847" s="1" t="s">
        <v>45</v>
      </c>
      <c r="N847" s="1">
        <v>3</v>
      </c>
      <c r="O847" s="1" t="s">
        <v>45</v>
      </c>
      <c r="R847" s="1" t="s">
        <v>67</v>
      </c>
      <c r="S847" s="1" t="s">
        <v>68</v>
      </c>
      <c r="T847" s="1" t="s">
        <v>119</v>
      </c>
      <c r="U847" s="1" t="str">
        <f>_xlfn.XLOOKUP(A847,[1]Default!$D:$D,[1]Default!$T:$T)</f>
        <v>Information Technology - MUSA</v>
      </c>
    </row>
    <row r="848" spans="1:21">
      <c r="A848" s="4">
        <v>78521</v>
      </c>
      <c r="B848" s="2" t="s">
        <v>1316</v>
      </c>
      <c r="C848" s="2" t="s">
        <v>1317</v>
      </c>
      <c r="D848" s="5">
        <v>40</v>
      </c>
      <c r="E848" s="5">
        <v>11</v>
      </c>
      <c r="F848" s="1" t="s">
        <v>23</v>
      </c>
      <c r="G848" s="1" t="s">
        <v>23</v>
      </c>
      <c r="H848" s="1" t="s">
        <v>23</v>
      </c>
      <c r="I848" s="1" t="s">
        <v>43</v>
      </c>
      <c r="J848" s="1" t="s">
        <v>60</v>
      </c>
      <c r="L848" s="1">
        <v>3</v>
      </c>
      <c r="M848" s="1" t="s">
        <v>45</v>
      </c>
      <c r="N848" s="1">
        <v>3</v>
      </c>
      <c r="O848" s="1" t="s">
        <v>45</v>
      </c>
      <c r="R848" s="1" t="s">
        <v>27</v>
      </c>
      <c r="S848" s="1" t="s">
        <v>28</v>
      </c>
      <c r="T848" s="1" t="s">
        <v>29</v>
      </c>
      <c r="U848" s="1" t="str">
        <f>_xlfn.XLOOKUP(A848,[1]Default!$D:$D,[1]Default!$T:$T)</f>
        <v>Engineering &amp; EHS - USI</v>
      </c>
    </row>
    <row r="849" spans="1:21">
      <c r="A849" s="4">
        <v>60013430</v>
      </c>
      <c r="B849" s="2" t="s">
        <v>1318</v>
      </c>
      <c r="C849" s="2" t="s">
        <v>108</v>
      </c>
      <c r="D849" s="5">
        <v>22</v>
      </c>
      <c r="E849" s="5">
        <v>1</v>
      </c>
      <c r="F849" s="1" t="s">
        <v>23</v>
      </c>
      <c r="G849" s="1" t="s">
        <v>23</v>
      </c>
      <c r="H849" s="1" t="s">
        <v>23</v>
      </c>
      <c r="I849" s="1" t="s">
        <v>54</v>
      </c>
      <c r="J849" s="1" t="s">
        <v>33</v>
      </c>
      <c r="L849" s="1">
        <v>5</v>
      </c>
      <c r="M849" s="1" t="s">
        <v>34</v>
      </c>
      <c r="N849" s="1">
        <v>3</v>
      </c>
      <c r="O849" s="1" t="s">
        <v>34</v>
      </c>
      <c r="R849" s="1" t="s">
        <v>27</v>
      </c>
      <c r="S849" s="1" t="s">
        <v>28</v>
      </c>
      <c r="T849" s="1" t="s">
        <v>29</v>
      </c>
      <c r="U849" s="1" t="str">
        <f>_xlfn.XLOOKUP(A849,[1]Default!$D:$D,[1]Default!$T:$T)</f>
        <v>Human Resources - USI</v>
      </c>
    </row>
    <row r="850" spans="1:21">
      <c r="A850" s="4">
        <v>60015184</v>
      </c>
      <c r="B850" s="2" t="s">
        <v>1319</v>
      </c>
      <c r="C850" s="2" t="s">
        <v>218</v>
      </c>
      <c r="D850" s="5">
        <v>20</v>
      </c>
      <c r="E850" s="5">
        <v>0</v>
      </c>
      <c r="F850" s="1" t="s">
        <v>23</v>
      </c>
      <c r="G850" s="1" t="s">
        <v>23</v>
      </c>
      <c r="H850" s="1" t="s">
        <v>23</v>
      </c>
      <c r="I850" s="1" t="e">
        <v>#N/A</v>
      </c>
      <c r="J850" s="1" t="e">
        <v>#N/A</v>
      </c>
      <c r="L850" s="1" t="e">
        <v>#N/A</v>
      </c>
      <c r="M850" s="1" t="e">
        <v>#N/A</v>
      </c>
      <c r="N850" s="1" t="e">
        <v>#N/A</v>
      </c>
      <c r="O850" s="1" t="e">
        <v>#N/A</v>
      </c>
      <c r="R850" s="1" t="s">
        <v>27</v>
      </c>
      <c r="S850" s="1" t="s">
        <v>28</v>
      </c>
      <c r="T850" s="1" t="s">
        <v>29</v>
      </c>
      <c r="U850" s="1" t="str">
        <f>_xlfn.XLOOKUP(A850,[1]Default!$D:$D,[1]Default!$T:$T)</f>
        <v>Information Technology - USI</v>
      </c>
    </row>
    <row r="851" spans="1:21">
      <c r="A851" s="4">
        <v>72800</v>
      </c>
      <c r="B851" s="2" t="s">
        <v>1320</v>
      </c>
      <c r="C851" s="2" t="s">
        <v>449</v>
      </c>
      <c r="D851" s="5">
        <v>55</v>
      </c>
      <c r="E851" s="5">
        <v>15</v>
      </c>
      <c r="F851" s="1" t="s">
        <v>23</v>
      </c>
      <c r="G851" s="1" t="s">
        <v>23</v>
      </c>
      <c r="H851" s="1" t="s">
        <v>23</v>
      </c>
      <c r="I851" s="1" t="s">
        <v>43</v>
      </c>
      <c r="J851" s="1" t="s">
        <v>55</v>
      </c>
      <c r="L851" s="1">
        <v>3</v>
      </c>
      <c r="M851" s="1" t="s">
        <v>45</v>
      </c>
      <c r="N851" s="1">
        <v>4</v>
      </c>
      <c r="O851" s="1" t="s">
        <v>34</v>
      </c>
      <c r="R851" s="1" t="s">
        <v>27</v>
      </c>
      <c r="S851" s="1" t="s">
        <v>28</v>
      </c>
      <c r="T851" s="1" t="s">
        <v>40</v>
      </c>
      <c r="U851" s="1" t="str">
        <f>_xlfn.XLOOKUP(A851,[1]Default!$D:$D,[1]Default!$T:$T)</f>
        <v>Research &amp; Development - USI</v>
      </c>
    </row>
    <row r="852" spans="1:21">
      <c r="A852" s="4">
        <v>10140398</v>
      </c>
      <c r="B852" s="2" t="s">
        <v>1321</v>
      </c>
      <c r="C852" s="2" t="s">
        <v>314</v>
      </c>
      <c r="D852" s="5">
        <v>62</v>
      </c>
      <c r="E852" s="5">
        <v>30</v>
      </c>
      <c r="F852" s="1" t="s">
        <v>23</v>
      </c>
      <c r="G852" s="1" t="s">
        <v>23</v>
      </c>
      <c r="H852" s="1" t="s">
        <v>23</v>
      </c>
      <c r="I852" s="1" t="s">
        <v>63</v>
      </c>
      <c r="J852" s="1" t="s">
        <v>44</v>
      </c>
      <c r="L852" s="1">
        <v>2</v>
      </c>
      <c r="M852" s="1" t="s">
        <v>39</v>
      </c>
      <c r="N852" s="1">
        <v>2</v>
      </c>
      <c r="O852" s="1" t="s">
        <v>45</v>
      </c>
      <c r="R852" s="1" t="s">
        <v>27</v>
      </c>
      <c r="S852" s="1" t="s">
        <v>28</v>
      </c>
      <c r="T852" s="1" t="s">
        <v>29</v>
      </c>
      <c r="U852" s="1" t="str">
        <f>_xlfn.XLOOKUP(A852,[1]Default!$D:$D,[1]Default!$T:$T)</f>
        <v>Information Technology - USI</v>
      </c>
    </row>
    <row r="853" spans="1:21">
      <c r="A853" s="4">
        <v>65564</v>
      </c>
      <c r="B853" s="2" t="s">
        <v>1322</v>
      </c>
      <c r="C853" s="2" t="s">
        <v>557</v>
      </c>
      <c r="D853" s="5">
        <v>50</v>
      </c>
      <c r="E853" s="5">
        <v>24</v>
      </c>
      <c r="F853" s="1" t="s">
        <v>23</v>
      </c>
      <c r="G853" s="1" t="s">
        <v>23</v>
      </c>
      <c r="H853" s="1" t="s">
        <v>23</v>
      </c>
      <c r="I853" s="1" t="s">
        <v>51</v>
      </c>
      <c r="J853" s="1" t="s">
        <v>33</v>
      </c>
      <c r="L853" s="1">
        <v>4</v>
      </c>
      <c r="M853" s="1" t="s">
        <v>34</v>
      </c>
      <c r="N853" s="1">
        <v>3</v>
      </c>
      <c r="O853" s="1" t="s">
        <v>34</v>
      </c>
      <c r="R853" s="1" t="s">
        <v>27</v>
      </c>
      <c r="S853" s="1" t="s">
        <v>28</v>
      </c>
      <c r="T853" s="1" t="s">
        <v>40</v>
      </c>
      <c r="U853" s="1" t="str">
        <f>_xlfn.XLOOKUP(A853,[1]Default!$D:$D,[1]Default!$T:$T)</f>
        <v>Integrated Quality Control &amp; Labor - USI</v>
      </c>
    </row>
    <row r="854" spans="1:21">
      <c r="A854" s="4">
        <v>11000334</v>
      </c>
      <c r="B854" s="2" t="s">
        <v>1323</v>
      </c>
      <c r="C854" s="2" t="s">
        <v>1324</v>
      </c>
      <c r="D854" s="5">
        <v>49</v>
      </c>
      <c r="E854" s="5">
        <v>25</v>
      </c>
      <c r="F854" s="1" t="s">
        <v>23</v>
      </c>
      <c r="G854" s="1" t="s">
        <v>23</v>
      </c>
      <c r="H854" s="1" t="s">
        <v>23</v>
      </c>
      <c r="I854" s="1" t="s">
        <v>43</v>
      </c>
      <c r="J854" s="1" t="s">
        <v>60</v>
      </c>
      <c r="L854" s="1">
        <v>3</v>
      </c>
      <c r="M854" s="1" t="s">
        <v>45</v>
      </c>
      <c r="N854" s="1">
        <v>3</v>
      </c>
      <c r="O854" s="1" t="s">
        <v>45</v>
      </c>
      <c r="R854" s="1" t="s">
        <v>27</v>
      </c>
      <c r="S854" s="1" t="s">
        <v>28</v>
      </c>
      <c r="T854" s="1" t="s">
        <v>46</v>
      </c>
      <c r="U854" s="1" t="str">
        <f>_xlfn.XLOOKUP(A854,[1]Default!$D:$D,[1]Default!$T:$T)</f>
        <v>Foreign Trade &amp; Slabs Purchasing - USI</v>
      </c>
    </row>
    <row r="855" spans="1:21">
      <c r="A855" s="4">
        <v>10136872</v>
      </c>
      <c r="B855" s="2" t="s">
        <v>1325</v>
      </c>
      <c r="C855" s="2" t="s">
        <v>1326</v>
      </c>
      <c r="D855" s="5">
        <v>63</v>
      </c>
      <c r="E855" s="5">
        <v>40</v>
      </c>
      <c r="F855" s="1" t="s">
        <v>23</v>
      </c>
      <c r="G855" s="1" t="s">
        <v>23</v>
      </c>
      <c r="H855" s="1" t="s">
        <v>23</v>
      </c>
      <c r="I855" s="1" t="s">
        <v>43</v>
      </c>
      <c r="J855" s="1" t="s">
        <v>60</v>
      </c>
      <c r="L855" s="1">
        <v>3</v>
      </c>
      <c r="M855" s="1" t="s">
        <v>45</v>
      </c>
      <c r="N855" s="1">
        <v>3</v>
      </c>
      <c r="O855" s="1" t="s">
        <v>45</v>
      </c>
      <c r="R855" s="1" t="s">
        <v>27</v>
      </c>
      <c r="S855" s="1" t="s">
        <v>28</v>
      </c>
      <c r="T855" s="1" t="s">
        <v>29</v>
      </c>
      <c r="U855" s="1" t="str">
        <f>_xlfn.XLOOKUP(A855,[1]Default!$D:$D,[1]Default!$T:$T)</f>
        <v>Engineering &amp; EHS - USI</v>
      </c>
    </row>
    <row r="856" spans="1:21">
      <c r="A856" s="4">
        <v>17000150</v>
      </c>
      <c r="B856" s="2" t="s">
        <v>1327</v>
      </c>
      <c r="C856" s="2" t="s">
        <v>1328</v>
      </c>
      <c r="D856" s="5">
        <v>49</v>
      </c>
      <c r="E856" s="5">
        <v>4</v>
      </c>
      <c r="F856" s="1" t="s">
        <v>23</v>
      </c>
      <c r="G856" s="1" t="s">
        <v>23</v>
      </c>
      <c r="H856" s="1" t="s">
        <v>23</v>
      </c>
      <c r="I856" s="1" t="s">
        <v>324</v>
      </c>
      <c r="J856" s="1" t="s">
        <v>1329</v>
      </c>
      <c r="L856" s="1">
        <v>2</v>
      </c>
      <c r="M856" s="1" t="s">
        <v>325</v>
      </c>
      <c r="N856" s="1">
        <v>2</v>
      </c>
      <c r="O856" s="1" t="s">
        <v>325</v>
      </c>
      <c r="R856" s="1" t="s">
        <v>67</v>
      </c>
      <c r="S856" s="1" t="s">
        <v>68</v>
      </c>
      <c r="T856" s="1" t="s">
        <v>301</v>
      </c>
      <c r="U856" s="1">
        <f>_xlfn.XLOOKUP(A856,[1]Default!$D:$D,[1]Default!$T:$T)</f>
        <v>0</v>
      </c>
    </row>
    <row r="857" spans="1:21">
      <c r="A857" s="4">
        <v>10139632</v>
      </c>
      <c r="B857" s="2" t="s">
        <v>1330</v>
      </c>
      <c r="C857" s="2" t="s">
        <v>449</v>
      </c>
      <c r="D857" s="5">
        <v>60</v>
      </c>
      <c r="E857" s="5">
        <v>33</v>
      </c>
      <c r="F857" s="1" t="s">
        <v>23</v>
      </c>
      <c r="G857" s="1" t="s">
        <v>23</v>
      </c>
      <c r="H857" s="1" t="s">
        <v>23</v>
      </c>
      <c r="I857" s="1" t="s">
        <v>32</v>
      </c>
      <c r="J857" s="1" t="s">
        <v>33</v>
      </c>
      <c r="L857" s="1">
        <v>3</v>
      </c>
      <c r="M857" s="1" t="s">
        <v>34</v>
      </c>
      <c r="N857" s="1">
        <v>3</v>
      </c>
      <c r="O857" s="1" t="s">
        <v>34</v>
      </c>
      <c r="R857" s="1" t="s">
        <v>27</v>
      </c>
      <c r="S857" s="1" t="s">
        <v>28</v>
      </c>
      <c r="T857" s="1" t="s">
        <v>40</v>
      </c>
      <c r="U857" s="1" t="str">
        <f>_xlfn.XLOOKUP(A857,[1]Default!$D:$D,[1]Default!$T:$T)</f>
        <v>Research &amp; Development - USI</v>
      </c>
    </row>
    <row r="858" spans="1:21">
      <c r="A858" s="4">
        <v>50060864</v>
      </c>
      <c r="B858" s="2" t="s">
        <v>1331</v>
      </c>
      <c r="C858" s="2" t="s">
        <v>1332</v>
      </c>
      <c r="D858" s="5">
        <v>38</v>
      </c>
      <c r="E858" s="5">
        <v>8</v>
      </c>
      <c r="F858" s="1" t="s">
        <v>23</v>
      </c>
      <c r="G858" s="1" t="s">
        <v>23</v>
      </c>
      <c r="H858" s="1" t="s">
        <v>23</v>
      </c>
      <c r="I858" s="1" t="s">
        <v>51</v>
      </c>
      <c r="J858" s="1" t="s">
        <v>55</v>
      </c>
      <c r="L858" s="1">
        <v>4</v>
      </c>
      <c r="M858" s="1" t="s">
        <v>34</v>
      </c>
      <c r="N858" s="1">
        <v>4</v>
      </c>
      <c r="O858" s="1" t="s">
        <v>34</v>
      </c>
      <c r="R858" s="1" t="s">
        <v>27</v>
      </c>
      <c r="S858" s="1" t="s">
        <v>28</v>
      </c>
      <c r="T858" s="1" t="s">
        <v>29</v>
      </c>
      <c r="U858" s="1" t="str">
        <f>_xlfn.XLOOKUP(A858,[1]Default!$D:$D,[1]Default!$T:$T)</f>
        <v>Engineering &amp; EHS - USI</v>
      </c>
    </row>
    <row r="859" spans="1:21">
      <c r="A859" s="4">
        <v>50062814</v>
      </c>
      <c r="B859" s="2" t="s">
        <v>1333</v>
      </c>
      <c r="C859" s="2" t="s">
        <v>108</v>
      </c>
      <c r="D859" s="5">
        <v>27</v>
      </c>
      <c r="E859" s="5">
        <v>7</v>
      </c>
      <c r="F859" s="1" t="s">
        <v>23</v>
      </c>
      <c r="G859" s="1" t="s">
        <v>23</v>
      </c>
      <c r="H859" s="1" t="s">
        <v>23</v>
      </c>
      <c r="I859" s="1" t="s">
        <v>43</v>
      </c>
      <c r="J859" s="1" t="s">
        <v>109</v>
      </c>
      <c r="L859" s="1">
        <v>3</v>
      </c>
      <c r="M859" s="1" t="s">
        <v>45</v>
      </c>
      <c r="N859" s="1">
        <v>4</v>
      </c>
      <c r="O859" s="1" t="s">
        <v>45</v>
      </c>
      <c r="R859" s="1" t="s">
        <v>27</v>
      </c>
      <c r="S859" s="1" t="s">
        <v>28</v>
      </c>
      <c r="T859" s="1" t="s">
        <v>29</v>
      </c>
      <c r="U859" s="1" t="str">
        <f>_xlfn.XLOOKUP(A859,[1]Default!$D:$D,[1]Default!$T:$T)</f>
        <v>Human Resources - USI</v>
      </c>
    </row>
    <row r="860" spans="1:21">
      <c r="A860" s="4">
        <v>87888</v>
      </c>
      <c r="B860" s="2" t="s">
        <v>1334</v>
      </c>
      <c r="C860" s="2" t="s">
        <v>180</v>
      </c>
      <c r="D860" s="5">
        <v>32</v>
      </c>
      <c r="E860" s="5">
        <v>3</v>
      </c>
      <c r="F860" s="1" t="s">
        <v>23</v>
      </c>
      <c r="G860" s="1" t="s">
        <v>23</v>
      </c>
      <c r="H860" s="1" t="s">
        <v>23</v>
      </c>
      <c r="I860" s="1" t="s">
        <v>43</v>
      </c>
      <c r="J860" s="1" t="s">
        <v>44</v>
      </c>
      <c r="L860" s="1">
        <v>3</v>
      </c>
      <c r="M860" s="1" t="s">
        <v>45</v>
      </c>
      <c r="N860" s="1">
        <v>2</v>
      </c>
      <c r="O860" s="1" t="s">
        <v>45</v>
      </c>
      <c r="R860" s="1" t="s">
        <v>27</v>
      </c>
      <c r="S860" s="1" t="s">
        <v>28</v>
      </c>
      <c r="T860" s="1" t="s">
        <v>29</v>
      </c>
      <c r="U860" s="1" t="str">
        <f>_xlfn.XLOOKUP(A860,[1]Default!$D:$D,[1]Default!$T:$T)</f>
        <v>Human Resources - USI</v>
      </c>
    </row>
    <row r="861" spans="1:21">
      <c r="A861" s="4">
        <v>81866</v>
      </c>
      <c r="B861" s="2" t="s">
        <v>1335</v>
      </c>
      <c r="C861" s="2" t="s">
        <v>220</v>
      </c>
      <c r="D861" s="5">
        <v>39</v>
      </c>
      <c r="E861" s="5">
        <v>8</v>
      </c>
      <c r="F861" s="1" t="s">
        <v>23</v>
      </c>
      <c r="G861" s="1" t="s">
        <v>23</v>
      </c>
      <c r="H861" s="1" t="s">
        <v>23</v>
      </c>
      <c r="I861" s="1" t="s">
        <v>51</v>
      </c>
      <c r="J861" s="1" t="s">
        <v>55</v>
      </c>
      <c r="L861" s="1">
        <v>4</v>
      </c>
      <c r="M861" s="1" t="s">
        <v>34</v>
      </c>
      <c r="N861" s="1">
        <v>4</v>
      </c>
      <c r="O861" s="1" t="s">
        <v>34</v>
      </c>
      <c r="R861" s="1" t="s">
        <v>27</v>
      </c>
      <c r="S861" s="1" t="s">
        <v>28</v>
      </c>
      <c r="T861" s="1" t="s">
        <v>61</v>
      </c>
      <c r="U861" s="1" t="str">
        <f>_xlfn.XLOOKUP(A861,[1]Default!$D:$D,[1]Default!$T:$T)</f>
        <v>Procurement - USI</v>
      </c>
    </row>
    <row r="862" spans="1:21">
      <c r="A862" s="4">
        <v>88477</v>
      </c>
      <c r="B862" s="2" t="s">
        <v>1336</v>
      </c>
      <c r="C862" s="2" t="s">
        <v>1337</v>
      </c>
      <c r="D862" s="5">
        <v>26</v>
      </c>
      <c r="E862" s="5">
        <v>3</v>
      </c>
      <c r="F862" s="1" t="s">
        <v>23</v>
      </c>
      <c r="G862" s="1" t="s">
        <v>23</v>
      </c>
      <c r="H862" s="1" t="s">
        <v>23</v>
      </c>
      <c r="I862" s="1" t="s">
        <v>43</v>
      </c>
      <c r="J862" s="1" t="e">
        <v>#N/A</v>
      </c>
      <c r="L862" s="1">
        <v>3</v>
      </c>
      <c r="M862" s="1" t="s">
        <v>45</v>
      </c>
      <c r="N862" s="1" t="e">
        <v>#N/A</v>
      </c>
      <c r="O862" s="1" t="e">
        <v>#N/A</v>
      </c>
      <c r="R862" s="1" t="s">
        <v>27</v>
      </c>
      <c r="S862" s="1" t="s">
        <v>28</v>
      </c>
      <c r="T862" s="1" t="s">
        <v>40</v>
      </c>
      <c r="U862" s="1" t="str">
        <f>_xlfn.XLOOKUP(A862,[1]Default!$D:$D,[1]Default!$T:$T)</f>
        <v>Integrated Quality Control &amp; Labor - USI</v>
      </c>
    </row>
    <row r="863" spans="1:21">
      <c r="A863" s="4">
        <v>4977</v>
      </c>
      <c r="B863" s="2" t="s">
        <v>1338</v>
      </c>
      <c r="C863" s="2" t="s">
        <v>42</v>
      </c>
      <c r="D863" s="5">
        <v>51</v>
      </c>
      <c r="E863" s="5">
        <v>18</v>
      </c>
      <c r="F863" s="1" t="s">
        <v>23</v>
      </c>
      <c r="G863" s="1" t="s">
        <v>23</v>
      </c>
      <c r="H863" s="1" t="s">
        <v>23</v>
      </c>
      <c r="I863" s="1" t="s">
        <v>32</v>
      </c>
      <c r="J863" s="1" t="s">
        <v>33</v>
      </c>
      <c r="L863" s="1">
        <v>3</v>
      </c>
      <c r="M863" s="1" t="s">
        <v>34</v>
      </c>
      <c r="N863" s="1">
        <v>3</v>
      </c>
      <c r="O863" s="1" t="s">
        <v>34</v>
      </c>
      <c r="R863" s="1" t="s">
        <v>78</v>
      </c>
      <c r="S863" s="1" t="s">
        <v>79</v>
      </c>
      <c r="T863" s="1" t="s">
        <v>97</v>
      </c>
      <c r="U863" s="1" t="str">
        <f>_xlfn.XLOOKUP(A863,[1]Default!$D:$D,[1]Default!$T:$T)</f>
        <v>MG, CO &amp; NE Commercial &amp; Distribut - SU</v>
      </c>
    </row>
    <row r="864" spans="1:21">
      <c r="A864" s="4">
        <v>82976</v>
      </c>
      <c r="B864" s="2" t="s">
        <v>1339</v>
      </c>
      <c r="C864" s="2" t="s">
        <v>1106</v>
      </c>
      <c r="D864" s="5">
        <v>29</v>
      </c>
      <c r="E864" s="5">
        <v>7</v>
      </c>
      <c r="F864" s="1" t="s">
        <v>23</v>
      </c>
      <c r="G864" s="1" t="s">
        <v>23</v>
      </c>
      <c r="H864" s="1" t="s">
        <v>23</v>
      </c>
      <c r="I864" s="1" t="s">
        <v>32</v>
      </c>
      <c r="J864" s="1" t="s">
        <v>60</v>
      </c>
      <c r="L864" s="1">
        <v>3</v>
      </c>
      <c r="M864" s="1" t="s">
        <v>34</v>
      </c>
      <c r="N864" s="1">
        <v>3</v>
      </c>
      <c r="O864" s="1" t="s">
        <v>45</v>
      </c>
      <c r="R864" s="1" t="s">
        <v>27</v>
      </c>
      <c r="S864" s="1" t="s">
        <v>28</v>
      </c>
      <c r="T864" s="1" t="s">
        <v>40</v>
      </c>
      <c r="U864" s="1" t="str">
        <f>_xlfn.XLOOKUP(A864,[1]Default!$D:$D,[1]Default!$T:$T)</f>
        <v>Research &amp; Development - USI</v>
      </c>
    </row>
    <row r="865" spans="1:21">
      <c r="A865" s="4">
        <v>87956</v>
      </c>
      <c r="B865" s="2" t="s">
        <v>1340</v>
      </c>
      <c r="C865" s="2" t="s">
        <v>328</v>
      </c>
      <c r="D865" s="5">
        <v>29</v>
      </c>
      <c r="E865" s="5">
        <v>3</v>
      </c>
      <c r="F865" s="1" t="s">
        <v>23</v>
      </c>
      <c r="G865" s="1" t="s">
        <v>23</v>
      </c>
      <c r="H865" s="1" t="s">
        <v>23</v>
      </c>
      <c r="I865" s="1" t="s">
        <v>51</v>
      </c>
      <c r="J865" s="1" t="s">
        <v>25</v>
      </c>
      <c r="L865" s="1">
        <v>4</v>
      </c>
      <c r="M865" s="1" t="s">
        <v>34</v>
      </c>
      <c r="N865" s="1">
        <v>4</v>
      </c>
      <c r="O865" s="1" t="s">
        <v>26</v>
      </c>
      <c r="R865" s="1" t="s">
        <v>67</v>
      </c>
      <c r="S865" s="1" t="s">
        <v>68</v>
      </c>
      <c r="T865" s="1" t="s">
        <v>186</v>
      </c>
      <c r="U865" s="1" t="str">
        <f>_xlfn.XLOOKUP(A865,[1]Default!$D:$D,[1]Default!$T:$T)</f>
        <v>Geotechnics - MUSA</v>
      </c>
    </row>
    <row r="866" spans="1:21">
      <c r="A866" s="4">
        <v>84406</v>
      </c>
      <c r="B866" s="2" t="s">
        <v>1341</v>
      </c>
      <c r="C866" s="2" t="s">
        <v>1342</v>
      </c>
      <c r="D866" s="5">
        <v>45</v>
      </c>
      <c r="E866" s="5">
        <v>18</v>
      </c>
      <c r="F866" s="1" t="s">
        <v>23</v>
      </c>
      <c r="G866" s="1" t="s">
        <v>23</v>
      </c>
      <c r="H866" s="1" t="s">
        <v>23</v>
      </c>
      <c r="I866" s="1" t="s">
        <v>51</v>
      </c>
      <c r="J866" s="1" t="s">
        <v>109</v>
      </c>
      <c r="L866" s="1">
        <v>4</v>
      </c>
      <c r="M866" s="1" t="s">
        <v>34</v>
      </c>
      <c r="N866" s="1">
        <v>4</v>
      </c>
      <c r="O866" s="1" t="s">
        <v>45</v>
      </c>
      <c r="R866" s="1" t="s">
        <v>27</v>
      </c>
      <c r="S866" s="1" t="s">
        <v>28</v>
      </c>
      <c r="T866" s="1" t="s">
        <v>46</v>
      </c>
      <c r="U866" s="1" t="str">
        <f>_xlfn.XLOOKUP(A866,[1]Default!$D:$D,[1]Default!$T:$T)</f>
        <v>Supply Chain - USI</v>
      </c>
    </row>
    <row r="867" spans="1:21">
      <c r="A867" s="4">
        <v>60013677</v>
      </c>
      <c r="B867" s="2" t="s">
        <v>1343</v>
      </c>
      <c r="C867" s="2" t="s">
        <v>222</v>
      </c>
      <c r="D867" s="5">
        <v>28</v>
      </c>
      <c r="E867" s="5">
        <v>1</v>
      </c>
      <c r="F867" s="1" t="s">
        <v>23</v>
      </c>
      <c r="G867" s="1" t="s">
        <v>23</v>
      </c>
      <c r="H867" s="1" t="s">
        <v>23</v>
      </c>
      <c r="I867" s="1" t="s">
        <v>51</v>
      </c>
      <c r="J867" s="1" t="e">
        <v>#N/A</v>
      </c>
      <c r="L867" s="1">
        <v>4</v>
      </c>
      <c r="M867" s="1" t="s">
        <v>34</v>
      </c>
      <c r="N867" s="1" t="e">
        <v>#N/A</v>
      </c>
      <c r="O867" s="1" t="e">
        <v>#N/A</v>
      </c>
      <c r="R867" s="1" t="s">
        <v>27</v>
      </c>
      <c r="S867" s="1" t="s">
        <v>28</v>
      </c>
      <c r="T867" s="1" t="s">
        <v>90</v>
      </c>
      <c r="U867" s="1" t="str">
        <f>_xlfn.XLOOKUP(A867,[1]Default!$D:$D,[1]Default!$T:$T)</f>
        <v>Hot &amp; Cold Rolling (P) - USI</v>
      </c>
    </row>
    <row r="868" spans="1:21">
      <c r="A868" s="4">
        <v>60014441</v>
      </c>
      <c r="B868" s="2" t="s">
        <v>1344</v>
      </c>
      <c r="C868" s="2" t="s">
        <v>218</v>
      </c>
      <c r="D868" s="5">
        <v>21</v>
      </c>
      <c r="E868" s="5">
        <v>1</v>
      </c>
      <c r="F868" s="1" t="s">
        <v>23</v>
      </c>
      <c r="G868" s="1" t="s">
        <v>23</v>
      </c>
      <c r="H868" s="1" t="s">
        <v>23</v>
      </c>
      <c r="I868" s="1" t="e">
        <v>#N/A</v>
      </c>
      <c r="J868" s="1" t="e">
        <v>#N/A</v>
      </c>
      <c r="L868" s="1" t="e">
        <v>#N/A</v>
      </c>
      <c r="M868" s="1" t="e">
        <v>#N/A</v>
      </c>
      <c r="N868" s="1" t="e">
        <v>#N/A</v>
      </c>
      <c r="O868" s="1" t="e">
        <v>#N/A</v>
      </c>
      <c r="R868" s="1" t="s">
        <v>27</v>
      </c>
      <c r="S868" s="1" t="s">
        <v>28</v>
      </c>
      <c r="T868" s="1" t="s">
        <v>29</v>
      </c>
      <c r="U868" s="1" t="str">
        <f>_xlfn.XLOOKUP(A868,[1]Default!$D:$D,[1]Default!$T:$T)</f>
        <v>Human Resources - USI</v>
      </c>
    </row>
    <row r="869" spans="1:21">
      <c r="A869" s="4">
        <v>89331</v>
      </c>
      <c r="B869" s="2" t="s">
        <v>1345</v>
      </c>
      <c r="C869" s="2" t="s">
        <v>1346</v>
      </c>
      <c r="D869" s="5">
        <v>29</v>
      </c>
      <c r="E869" s="5">
        <v>2</v>
      </c>
      <c r="F869" s="1" t="s">
        <v>23</v>
      </c>
      <c r="G869" s="1" t="s">
        <v>23</v>
      </c>
      <c r="H869" s="1" t="s">
        <v>23</v>
      </c>
      <c r="I869" s="1" t="s">
        <v>105</v>
      </c>
      <c r="J869" s="1" t="s">
        <v>25</v>
      </c>
      <c r="L869" s="1">
        <v>4</v>
      </c>
      <c r="M869" s="1" t="s">
        <v>26</v>
      </c>
      <c r="N869" s="1">
        <v>4</v>
      </c>
      <c r="O869" s="1" t="s">
        <v>26</v>
      </c>
      <c r="R869" s="1" t="s">
        <v>27</v>
      </c>
      <c r="S869" s="1" t="s">
        <v>28</v>
      </c>
      <c r="T869" s="1" t="s">
        <v>370</v>
      </c>
      <c r="U869" s="1" t="str">
        <f>_xlfn.XLOOKUP(A869,[1]Default!$D:$D,[1]Default!$T:$T)</f>
        <v>Compliance - USI</v>
      </c>
    </row>
    <row r="870" spans="1:21">
      <c r="A870" s="4">
        <v>10142337</v>
      </c>
      <c r="B870" s="2" t="s">
        <v>1347</v>
      </c>
      <c r="C870" s="2" t="s">
        <v>1348</v>
      </c>
      <c r="D870" s="5">
        <v>45</v>
      </c>
      <c r="E870" s="5">
        <v>27</v>
      </c>
      <c r="F870" s="1" t="s">
        <v>23</v>
      </c>
      <c r="G870" s="1" t="s">
        <v>23</v>
      </c>
      <c r="H870" s="1" t="s">
        <v>23</v>
      </c>
      <c r="I870" s="1" t="s">
        <v>43</v>
      </c>
      <c r="J870" s="1" t="s">
        <v>60</v>
      </c>
      <c r="L870" s="1">
        <v>3</v>
      </c>
      <c r="M870" s="1" t="s">
        <v>45</v>
      </c>
      <c r="N870" s="1">
        <v>3</v>
      </c>
      <c r="O870" s="1" t="s">
        <v>45</v>
      </c>
      <c r="R870" s="1" t="s">
        <v>27</v>
      </c>
      <c r="S870" s="1" t="s">
        <v>28</v>
      </c>
      <c r="T870" s="1" t="s">
        <v>29</v>
      </c>
      <c r="U870" s="1" t="str">
        <f>_xlfn.XLOOKUP(A870,[1]Default!$D:$D,[1]Default!$T:$T)</f>
        <v>Engineering &amp; EHS - USI</v>
      </c>
    </row>
    <row r="871" spans="1:21">
      <c r="A871" s="4">
        <v>40000901</v>
      </c>
      <c r="B871" s="2" t="s">
        <v>1349</v>
      </c>
      <c r="C871" s="2" t="s">
        <v>277</v>
      </c>
      <c r="D871" s="5">
        <v>22</v>
      </c>
      <c r="E871" s="5">
        <v>3</v>
      </c>
      <c r="F871" s="1" t="s">
        <v>23</v>
      </c>
      <c r="G871" s="1" t="s">
        <v>23</v>
      </c>
      <c r="H871" s="1" t="s">
        <v>23</v>
      </c>
      <c r="I871" s="1" t="s">
        <v>43</v>
      </c>
      <c r="J871" s="1" t="e">
        <v>#N/A</v>
      </c>
      <c r="L871" s="1">
        <v>3</v>
      </c>
      <c r="M871" s="1" t="s">
        <v>45</v>
      </c>
      <c r="N871" s="1" t="e">
        <v>#N/A</v>
      </c>
      <c r="O871" s="1" t="e">
        <v>#N/A</v>
      </c>
      <c r="R871" s="1" t="s">
        <v>27</v>
      </c>
      <c r="S871" s="1" t="s">
        <v>28</v>
      </c>
      <c r="T871" s="1" t="s">
        <v>61</v>
      </c>
      <c r="U871" s="1" t="str">
        <f>_xlfn.XLOOKUP(A871,[1]Default!$D:$D,[1]Default!$T:$T)</f>
        <v>Controlling &amp; Administration - USI</v>
      </c>
    </row>
    <row r="872" spans="1:21">
      <c r="A872" s="4">
        <v>10001414</v>
      </c>
      <c r="B872" s="2" t="s">
        <v>1350</v>
      </c>
      <c r="C872" s="2" t="s">
        <v>1351</v>
      </c>
      <c r="D872" s="5">
        <v>40</v>
      </c>
      <c r="E872" s="5">
        <v>19</v>
      </c>
      <c r="F872" s="1" t="s">
        <v>23</v>
      </c>
      <c r="G872" s="1" t="s">
        <v>23</v>
      </c>
      <c r="H872" s="1" t="s">
        <v>23</v>
      </c>
      <c r="I872" s="1" t="s">
        <v>43</v>
      </c>
      <c r="J872" s="1" t="s">
        <v>60</v>
      </c>
      <c r="L872" s="1">
        <v>3</v>
      </c>
      <c r="M872" s="1" t="s">
        <v>45</v>
      </c>
      <c r="N872" s="1">
        <v>3</v>
      </c>
      <c r="O872" s="1" t="s">
        <v>45</v>
      </c>
      <c r="R872" s="1" t="s">
        <v>27</v>
      </c>
      <c r="S872" s="1" t="s">
        <v>28</v>
      </c>
      <c r="T872" s="1" t="s">
        <v>46</v>
      </c>
      <c r="U872" s="1" t="str">
        <f>_xlfn.XLOOKUP(A872,[1]Default!$D:$D,[1]Default!$T:$T)</f>
        <v>Supply Chain - USI</v>
      </c>
    </row>
    <row r="873" spans="1:21">
      <c r="A873" s="4">
        <v>50070988</v>
      </c>
      <c r="B873" s="2" t="s">
        <v>1352</v>
      </c>
      <c r="C873" s="2" t="s">
        <v>1353</v>
      </c>
      <c r="D873" s="5">
        <v>35</v>
      </c>
      <c r="E873" s="5">
        <v>5</v>
      </c>
      <c r="F873" s="1" t="s">
        <v>23</v>
      </c>
      <c r="G873" s="1" t="s">
        <v>23</v>
      </c>
      <c r="H873" s="1" t="s">
        <v>23</v>
      </c>
      <c r="I873" s="1" t="s">
        <v>32</v>
      </c>
      <c r="J873" s="1" t="s">
        <v>33</v>
      </c>
      <c r="L873" s="1">
        <v>3</v>
      </c>
      <c r="M873" s="1" t="s">
        <v>34</v>
      </c>
      <c r="N873" s="1">
        <v>3</v>
      </c>
      <c r="O873" s="1" t="s">
        <v>34</v>
      </c>
      <c r="R873" s="1" t="s">
        <v>100</v>
      </c>
      <c r="S873" s="1" t="s">
        <v>101</v>
      </c>
      <c r="T873" s="1" t="s">
        <v>361</v>
      </c>
      <c r="U873" s="1" t="str">
        <f>_xlfn.XLOOKUP(A873,[1]Default!$D:$D,[1]Default!$T:$T)</f>
        <v>Maintenance &amp; Construction Plan - UMSA</v>
      </c>
    </row>
    <row r="874" spans="1:21">
      <c r="A874" s="4">
        <v>10141925</v>
      </c>
      <c r="B874" s="2" t="s">
        <v>1354</v>
      </c>
      <c r="C874" s="2" t="s">
        <v>697</v>
      </c>
      <c r="D874" s="5">
        <v>49</v>
      </c>
      <c r="E874" s="5">
        <v>28</v>
      </c>
      <c r="F874" s="1" t="s">
        <v>23</v>
      </c>
      <c r="G874" s="1" t="s">
        <v>23</v>
      </c>
      <c r="H874" s="1" t="s">
        <v>23</v>
      </c>
      <c r="I874" s="1" t="s">
        <v>51</v>
      </c>
      <c r="J874" s="1" t="s">
        <v>33</v>
      </c>
      <c r="L874" s="1">
        <v>4</v>
      </c>
      <c r="M874" s="1" t="s">
        <v>34</v>
      </c>
      <c r="N874" s="1">
        <v>3</v>
      </c>
      <c r="O874" s="1" t="s">
        <v>34</v>
      </c>
      <c r="R874" s="1" t="s">
        <v>27</v>
      </c>
      <c r="S874" s="1" t="s">
        <v>28</v>
      </c>
      <c r="T874" s="1" t="s">
        <v>40</v>
      </c>
      <c r="U874" s="1" t="str">
        <f>_xlfn.XLOOKUP(A874,[1]Default!$D:$D,[1]Default!$T:$T)</f>
        <v>Customer Serv, Qual &amp; Intel Prop - USI</v>
      </c>
    </row>
    <row r="875" spans="1:21">
      <c r="A875" s="4">
        <v>84566</v>
      </c>
      <c r="B875" s="2" t="s">
        <v>1355</v>
      </c>
      <c r="C875" s="2" t="s">
        <v>115</v>
      </c>
      <c r="D875" s="5">
        <v>62</v>
      </c>
      <c r="E875" s="5">
        <v>6</v>
      </c>
      <c r="F875" s="1" t="s">
        <v>23</v>
      </c>
      <c r="G875" s="1" t="s">
        <v>23</v>
      </c>
      <c r="H875" s="1" t="s">
        <v>23</v>
      </c>
      <c r="I875" s="1" t="e">
        <v>#N/A</v>
      </c>
      <c r="J875" s="1" t="e">
        <v>#N/A</v>
      </c>
      <c r="L875" s="1" t="e">
        <v>#N/A</v>
      </c>
      <c r="M875" s="1" t="e">
        <v>#N/A</v>
      </c>
      <c r="N875" s="1" t="e">
        <v>#N/A</v>
      </c>
      <c r="O875" s="1" t="e">
        <v>#N/A</v>
      </c>
      <c r="R875" s="1" t="s">
        <v>27</v>
      </c>
      <c r="S875" s="1" t="s">
        <v>28</v>
      </c>
      <c r="T875" s="1" t="s">
        <v>29</v>
      </c>
      <c r="U875" s="1" t="str">
        <f>_xlfn.XLOOKUP(A875,[1]Default!$D:$D,[1]Default!$T:$T)</f>
        <v>Engineering &amp; EHS - USI</v>
      </c>
    </row>
    <row r="876" spans="1:21">
      <c r="A876" s="4">
        <v>63688</v>
      </c>
      <c r="B876" s="2" t="s">
        <v>1356</v>
      </c>
      <c r="C876" s="2" t="s">
        <v>136</v>
      </c>
      <c r="D876" s="5">
        <v>47</v>
      </c>
      <c r="E876" s="5">
        <v>28</v>
      </c>
      <c r="F876" s="1" t="s">
        <v>23</v>
      </c>
      <c r="G876" s="1" t="s">
        <v>23</v>
      </c>
      <c r="H876" s="1" t="s">
        <v>23</v>
      </c>
      <c r="I876" s="1" t="s">
        <v>32</v>
      </c>
      <c r="J876" s="1" t="s">
        <v>33</v>
      </c>
      <c r="L876" s="1">
        <v>3</v>
      </c>
      <c r="M876" s="1" t="s">
        <v>34</v>
      </c>
      <c r="N876" s="1">
        <v>3</v>
      </c>
      <c r="O876" s="1" t="s">
        <v>34</v>
      </c>
      <c r="R876" s="1" t="s">
        <v>27</v>
      </c>
      <c r="S876" s="1" t="s">
        <v>28</v>
      </c>
      <c r="T876" s="1" t="s">
        <v>61</v>
      </c>
      <c r="U876" s="1" t="str">
        <f>_xlfn.XLOOKUP(A876,[1]Default!$D:$D,[1]Default!$T:$T)</f>
        <v>Procurement - USI</v>
      </c>
    </row>
    <row r="877" spans="1:21">
      <c r="A877" s="4">
        <v>60014233</v>
      </c>
      <c r="B877" s="2" t="s">
        <v>1357</v>
      </c>
      <c r="C877" s="2" t="s">
        <v>218</v>
      </c>
      <c r="D877" s="5">
        <v>23</v>
      </c>
      <c r="E877" s="5">
        <v>1</v>
      </c>
      <c r="F877" s="1" t="s">
        <v>23</v>
      </c>
      <c r="G877" s="1" t="s">
        <v>23</v>
      </c>
      <c r="H877" s="1" t="s">
        <v>23</v>
      </c>
      <c r="I877" s="1" t="e">
        <v>#N/A</v>
      </c>
      <c r="J877" s="1" t="e">
        <v>#N/A</v>
      </c>
      <c r="L877" s="1" t="e">
        <v>#N/A</v>
      </c>
      <c r="M877" s="1" t="e">
        <v>#N/A</v>
      </c>
      <c r="N877" s="1" t="e">
        <v>#N/A</v>
      </c>
      <c r="O877" s="1" t="e">
        <v>#N/A</v>
      </c>
      <c r="R877" s="1" t="s">
        <v>67</v>
      </c>
      <c r="S877" s="1" t="s">
        <v>68</v>
      </c>
      <c r="T877" s="1" t="s">
        <v>442</v>
      </c>
      <c r="U877" s="1" t="str">
        <f>_xlfn.XLOOKUP(A877,[1]Default!$D:$D,[1]Default!$T:$T)</f>
        <v>Mining Equipments (M) - MUSA</v>
      </c>
    </row>
    <row r="878" spans="1:21">
      <c r="A878" s="4">
        <v>60014437</v>
      </c>
      <c r="B878" s="2" t="s">
        <v>1358</v>
      </c>
      <c r="C878" s="2" t="s">
        <v>218</v>
      </c>
      <c r="D878" s="5">
        <v>21</v>
      </c>
      <c r="E878" s="5">
        <v>1</v>
      </c>
      <c r="F878" s="1" t="s">
        <v>23</v>
      </c>
      <c r="G878" s="1" t="s">
        <v>23</v>
      </c>
      <c r="H878" s="1" t="s">
        <v>23</v>
      </c>
      <c r="I878" s="1" t="e">
        <v>#N/A</v>
      </c>
      <c r="J878" s="1" t="e">
        <v>#N/A</v>
      </c>
      <c r="L878" s="1" t="e">
        <v>#N/A</v>
      </c>
      <c r="M878" s="1" t="e">
        <v>#N/A</v>
      </c>
      <c r="N878" s="1" t="e">
        <v>#N/A</v>
      </c>
      <c r="O878" s="1" t="e">
        <v>#N/A</v>
      </c>
      <c r="R878" s="1" t="s">
        <v>27</v>
      </c>
      <c r="S878" s="1" t="s">
        <v>28</v>
      </c>
      <c r="T878" s="1" t="s">
        <v>29</v>
      </c>
      <c r="U878" s="1" t="str">
        <f>_xlfn.XLOOKUP(A878,[1]Default!$D:$D,[1]Default!$T:$T)</f>
        <v>Communications - USI</v>
      </c>
    </row>
    <row r="879" spans="1:21">
      <c r="A879" s="4">
        <v>60013246</v>
      </c>
      <c r="B879" s="2" t="s">
        <v>1359</v>
      </c>
      <c r="C879" s="2" t="s">
        <v>222</v>
      </c>
      <c r="D879" s="5">
        <v>29</v>
      </c>
      <c r="E879" s="5">
        <v>1</v>
      </c>
      <c r="F879" s="1" t="s">
        <v>23</v>
      </c>
      <c r="G879" s="1" t="s">
        <v>23</v>
      </c>
      <c r="H879" s="1" t="s">
        <v>23</v>
      </c>
      <c r="I879" s="1" t="s">
        <v>105</v>
      </c>
      <c r="J879" s="1" t="s">
        <v>127</v>
      </c>
      <c r="L879" s="1">
        <v>4</v>
      </c>
      <c r="M879" s="1" t="s">
        <v>26</v>
      </c>
      <c r="N879" s="1">
        <v>5</v>
      </c>
      <c r="O879" s="1" t="s">
        <v>26</v>
      </c>
      <c r="R879" s="1" t="s">
        <v>27</v>
      </c>
      <c r="S879" s="1" t="s">
        <v>28</v>
      </c>
      <c r="T879" s="1" t="s">
        <v>29</v>
      </c>
      <c r="U879" s="1" t="str">
        <f>_xlfn.XLOOKUP(A879,[1]Default!$D:$D,[1]Default!$T:$T)</f>
        <v>Operations Primary Areas - USI</v>
      </c>
    </row>
    <row r="880" spans="1:21">
      <c r="A880" s="4">
        <v>84212</v>
      </c>
      <c r="B880" s="2" t="s">
        <v>1360</v>
      </c>
      <c r="C880" s="2" t="s">
        <v>1361</v>
      </c>
      <c r="D880" s="5">
        <v>40</v>
      </c>
      <c r="E880" s="5">
        <v>6</v>
      </c>
      <c r="F880" s="1" t="s">
        <v>23</v>
      </c>
      <c r="G880" s="1" t="s">
        <v>23</v>
      </c>
      <c r="H880" s="1" t="s">
        <v>23</v>
      </c>
      <c r="I880" s="1" t="s">
        <v>32</v>
      </c>
      <c r="J880" s="1" t="s">
        <v>33</v>
      </c>
      <c r="L880" s="1">
        <v>3</v>
      </c>
      <c r="M880" s="1" t="s">
        <v>34</v>
      </c>
      <c r="N880" s="1">
        <v>3</v>
      </c>
      <c r="O880" s="1" t="s">
        <v>34</v>
      </c>
      <c r="R880" s="1" t="s">
        <v>27</v>
      </c>
      <c r="S880" s="1" t="s">
        <v>28</v>
      </c>
      <c r="T880" s="1" t="s">
        <v>61</v>
      </c>
      <c r="U880" s="1" t="str">
        <f>_xlfn.XLOOKUP(A880,[1]Default!$D:$D,[1]Default!$T:$T)</f>
        <v>Procurement - USI</v>
      </c>
    </row>
    <row r="881" spans="1:21">
      <c r="A881" s="4">
        <v>60013337</v>
      </c>
      <c r="B881" s="2" t="s">
        <v>1362</v>
      </c>
      <c r="C881" s="2" t="s">
        <v>568</v>
      </c>
      <c r="D881" s="5">
        <v>26</v>
      </c>
      <c r="E881" s="5">
        <v>1</v>
      </c>
      <c r="F881" s="1" t="s">
        <v>23</v>
      </c>
      <c r="G881" s="1" t="s">
        <v>23</v>
      </c>
      <c r="H881" s="1" t="s">
        <v>23</v>
      </c>
      <c r="I881" s="1" t="s">
        <v>51</v>
      </c>
      <c r="J881" s="1" t="s">
        <v>33</v>
      </c>
      <c r="L881" s="1">
        <v>4</v>
      </c>
      <c r="M881" s="1" t="s">
        <v>34</v>
      </c>
      <c r="N881" s="1">
        <v>3</v>
      </c>
      <c r="O881" s="1" t="s">
        <v>34</v>
      </c>
      <c r="R881" s="1" t="s">
        <v>27</v>
      </c>
      <c r="S881" s="1" t="s">
        <v>28</v>
      </c>
      <c r="T881" s="1" t="s">
        <v>90</v>
      </c>
      <c r="U881" s="1" t="str">
        <f>_xlfn.XLOOKUP(A881,[1]Default!$D:$D,[1]Default!$T:$T)</f>
        <v>Hot &amp; Cold Rolling (P) - USI</v>
      </c>
    </row>
    <row r="882" spans="1:21">
      <c r="A882" s="4">
        <v>40000264</v>
      </c>
      <c r="B882" s="2" t="s">
        <v>1363</v>
      </c>
      <c r="C882" s="2" t="s">
        <v>234</v>
      </c>
      <c r="D882" s="5">
        <v>41</v>
      </c>
      <c r="E882" s="5">
        <v>20</v>
      </c>
      <c r="F882" s="1" t="s">
        <v>23</v>
      </c>
      <c r="G882" s="1" t="s">
        <v>23</v>
      </c>
      <c r="H882" s="1" t="s">
        <v>23</v>
      </c>
      <c r="I882" s="1" t="s">
        <v>83</v>
      </c>
      <c r="J882" s="1" t="s">
        <v>60</v>
      </c>
      <c r="L882" s="1">
        <v>4</v>
      </c>
      <c r="M882" s="1" t="s">
        <v>45</v>
      </c>
      <c r="N882" s="1">
        <v>3</v>
      </c>
      <c r="O882" s="1" t="s">
        <v>45</v>
      </c>
      <c r="R882" s="1" t="s">
        <v>27</v>
      </c>
      <c r="S882" s="1" t="s">
        <v>28</v>
      </c>
      <c r="T882" s="1" t="s">
        <v>29</v>
      </c>
      <c r="U882" s="1" t="str">
        <f>_xlfn.XLOOKUP(A882,[1]Default!$D:$D,[1]Default!$T:$T)</f>
        <v>Human Resources - USI</v>
      </c>
    </row>
    <row r="883" spans="1:21">
      <c r="A883" s="4">
        <v>88602</v>
      </c>
      <c r="B883" s="2" t="s">
        <v>1364</v>
      </c>
      <c r="C883" s="2" t="s">
        <v>295</v>
      </c>
      <c r="D883" s="5">
        <v>27</v>
      </c>
      <c r="E883" s="5">
        <v>3</v>
      </c>
      <c r="F883" s="1" t="s">
        <v>23</v>
      </c>
      <c r="G883" s="1" t="s">
        <v>23</v>
      </c>
      <c r="H883" s="1" t="s">
        <v>23</v>
      </c>
      <c r="I883" s="1" t="s">
        <v>24</v>
      </c>
      <c r="J883" s="1" t="s">
        <v>1365</v>
      </c>
      <c r="L883" s="1">
        <v>5</v>
      </c>
      <c r="M883" s="1" t="s">
        <v>26</v>
      </c>
      <c r="N883" s="1">
        <v>3</v>
      </c>
      <c r="O883" s="1">
        <v>0</v>
      </c>
      <c r="R883" s="1" t="s">
        <v>27</v>
      </c>
      <c r="S883" s="1" t="s">
        <v>28</v>
      </c>
      <c r="T883" s="1" t="s">
        <v>46</v>
      </c>
      <c r="U883" s="1" t="str">
        <f>_xlfn.XLOOKUP(A883,[1]Default!$D:$D,[1]Default!$T:$T)</f>
        <v>Supply Chain - USI</v>
      </c>
    </row>
    <row r="884" spans="1:21">
      <c r="A884" s="4">
        <v>85991</v>
      </c>
      <c r="B884" s="2" t="s">
        <v>1366</v>
      </c>
      <c r="C884" s="2" t="s">
        <v>1367</v>
      </c>
      <c r="D884" s="5">
        <v>48</v>
      </c>
      <c r="E884" s="5">
        <v>5</v>
      </c>
      <c r="F884" s="1" t="s">
        <v>23</v>
      </c>
      <c r="G884" s="1" t="s">
        <v>23</v>
      </c>
      <c r="H884" s="1" t="s">
        <v>23</v>
      </c>
      <c r="I884" s="1" t="s">
        <v>32</v>
      </c>
      <c r="J884" s="1" t="s">
        <v>60</v>
      </c>
      <c r="L884" s="1">
        <v>3</v>
      </c>
      <c r="M884" s="1" t="s">
        <v>34</v>
      </c>
      <c r="N884" s="1">
        <v>3</v>
      </c>
      <c r="O884" s="1" t="s">
        <v>45</v>
      </c>
      <c r="R884" s="1" t="s">
        <v>27</v>
      </c>
      <c r="S884" s="1" t="s">
        <v>28</v>
      </c>
      <c r="T884" s="1" t="s">
        <v>29</v>
      </c>
      <c r="U884" s="1" t="str">
        <f>_xlfn.XLOOKUP(A884,[1]Default!$D:$D,[1]Default!$T:$T)</f>
        <v>Operations Primary Areas - USI</v>
      </c>
    </row>
    <row r="885" spans="1:21">
      <c r="A885" s="4">
        <v>60013331</v>
      </c>
      <c r="B885" s="2" t="s">
        <v>1368</v>
      </c>
      <c r="C885" s="2" t="s">
        <v>218</v>
      </c>
      <c r="D885" s="5">
        <v>23</v>
      </c>
      <c r="E885" s="5">
        <v>1</v>
      </c>
      <c r="F885" s="1" t="s">
        <v>23</v>
      </c>
      <c r="G885" s="1" t="s">
        <v>23</v>
      </c>
      <c r="H885" s="1" t="s">
        <v>23</v>
      </c>
      <c r="I885" s="1" t="e">
        <v>#N/A</v>
      </c>
      <c r="J885" s="1" t="e">
        <v>#N/A</v>
      </c>
      <c r="L885" s="1" t="e">
        <v>#N/A</v>
      </c>
      <c r="M885" s="1" t="e">
        <v>#N/A</v>
      </c>
      <c r="N885" s="1" t="e">
        <v>#N/A</v>
      </c>
      <c r="O885" s="1" t="e">
        <v>#N/A</v>
      </c>
      <c r="R885" s="1" t="s">
        <v>67</v>
      </c>
      <c r="S885" s="1" t="s">
        <v>68</v>
      </c>
      <c r="T885" s="1" t="s">
        <v>442</v>
      </c>
      <c r="U885" s="1" t="str">
        <f>_xlfn.XLOOKUP(A885,[1]Default!$D:$D,[1]Default!$T:$T)</f>
        <v>Mining Equipments (M) - MUSA</v>
      </c>
    </row>
    <row r="886" spans="1:21">
      <c r="A886" s="4">
        <v>73149</v>
      </c>
      <c r="B886" s="2" t="s">
        <v>1369</v>
      </c>
      <c r="C886" s="2" t="s">
        <v>115</v>
      </c>
      <c r="D886" s="5">
        <v>38</v>
      </c>
      <c r="E886" s="5">
        <v>15</v>
      </c>
      <c r="F886" s="1" t="s">
        <v>23</v>
      </c>
      <c r="G886" s="1" t="s">
        <v>23</v>
      </c>
      <c r="H886" s="1" t="s">
        <v>23</v>
      </c>
      <c r="I886" s="1" t="s">
        <v>105</v>
      </c>
      <c r="J886" s="1" t="s">
        <v>55</v>
      </c>
      <c r="L886" s="1">
        <v>4</v>
      </c>
      <c r="M886" s="1" t="s">
        <v>26</v>
      </c>
      <c r="N886" s="1">
        <v>4</v>
      </c>
      <c r="O886" s="1" t="s">
        <v>34</v>
      </c>
      <c r="R886" s="1" t="s">
        <v>27</v>
      </c>
      <c r="S886" s="1" t="s">
        <v>28</v>
      </c>
      <c r="T886" s="1" t="s">
        <v>29</v>
      </c>
      <c r="U886" s="1" t="str">
        <f>_xlfn.XLOOKUP(A886,[1]Default!$D:$D,[1]Default!$T:$T)</f>
        <v>Engineering &amp; EHS - USI</v>
      </c>
    </row>
    <row r="887" spans="1:21">
      <c r="A887" s="4">
        <v>74640</v>
      </c>
      <c r="B887" s="2" t="s">
        <v>1370</v>
      </c>
      <c r="C887" s="2" t="s">
        <v>1256</v>
      </c>
      <c r="D887" s="5">
        <v>36</v>
      </c>
      <c r="E887" s="5">
        <v>14</v>
      </c>
      <c r="F887" s="1" t="s">
        <v>23</v>
      </c>
      <c r="G887" s="1" t="s">
        <v>23</v>
      </c>
      <c r="H887" s="1" t="s">
        <v>23</v>
      </c>
      <c r="I887" s="1" t="s">
        <v>43</v>
      </c>
      <c r="J887" s="1" t="s">
        <v>60</v>
      </c>
      <c r="L887" s="1">
        <v>3</v>
      </c>
      <c r="M887" s="1" t="s">
        <v>45</v>
      </c>
      <c r="N887" s="1">
        <v>3</v>
      </c>
      <c r="O887" s="1" t="s">
        <v>45</v>
      </c>
      <c r="R887" s="1" t="s">
        <v>27</v>
      </c>
      <c r="S887" s="1" t="s">
        <v>28</v>
      </c>
      <c r="T887" s="1" t="s">
        <v>29</v>
      </c>
      <c r="U887" s="1" t="str">
        <f>_xlfn.XLOOKUP(A887,[1]Default!$D:$D,[1]Default!$T:$T)</f>
        <v>Engineering &amp; EHS - USI</v>
      </c>
    </row>
    <row r="888" spans="1:21">
      <c r="A888" s="4">
        <v>86120</v>
      </c>
      <c r="B888" s="2" t="s">
        <v>1371</v>
      </c>
      <c r="C888" s="2" t="s">
        <v>140</v>
      </c>
      <c r="D888" s="5">
        <v>32</v>
      </c>
      <c r="E888" s="5">
        <v>4</v>
      </c>
      <c r="F888" s="1" t="s">
        <v>23</v>
      </c>
      <c r="G888" s="1" t="s">
        <v>23</v>
      </c>
      <c r="H888" s="1" t="s">
        <v>23</v>
      </c>
      <c r="I888" s="1" t="s">
        <v>24</v>
      </c>
      <c r="J888" s="1" t="s">
        <v>25</v>
      </c>
      <c r="L888" s="1">
        <v>5</v>
      </c>
      <c r="M888" s="1" t="s">
        <v>26</v>
      </c>
      <c r="N888" s="1">
        <v>4</v>
      </c>
      <c r="O888" s="1" t="s">
        <v>26</v>
      </c>
      <c r="R888" s="1" t="s">
        <v>27</v>
      </c>
      <c r="S888" s="1" t="s">
        <v>28</v>
      </c>
      <c r="T888" s="1" t="s">
        <v>29</v>
      </c>
      <c r="U888" s="1" t="str">
        <f>_xlfn.XLOOKUP(A888,[1]Default!$D:$D,[1]Default!$T:$T)</f>
        <v>Operations Primary Areas - USI</v>
      </c>
    </row>
    <row r="889" spans="1:21">
      <c r="A889" s="4">
        <v>88042</v>
      </c>
      <c r="B889" s="2" t="s">
        <v>1372</v>
      </c>
      <c r="C889" s="2" t="s">
        <v>224</v>
      </c>
      <c r="D889" s="5">
        <v>25</v>
      </c>
      <c r="E889" s="5">
        <v>3</v>
      </c>
      <c r="F889" s="1" t="s">
        <v>23</v>
      </c>
      <c r="G889" s="1" t="s">
        <v>23</v>
      </c>
      <c r="H889" s="1" t="s">
        <v>23</v>
      </c>
      <c r="I889" s="1" t="s">
        <v>43</v>
      </c>
      <c r="J889" s="1" t="s">
        <v>44</v>
      </c>
      <c r="L889" s="1">
        <v>3</v>
      </c>
      <c r="M889" s="1" t="s">
        <v>45</v>
      </c>
      <c r="N889" s="1">
        <v>2</v>
      </c>
      <c r="O889" s="1" t="s">
        <v>45</v>
      </c>
      <c r="R889" s="1" t="s">
        <v>27</v>
      </c>
      <c r="S889" s="1" t="s">
        <v>28</v>
      </c>
      <c r="T889" s="1" t="s">
        <v>40</v>
      </c>
      <c r="U889" s="1" t="str">
        <f>_xlfn.XLOOKUP(A889,[1]Default!$D:$D,[1]Default!$T:$T)</f>
        <v>Research &amp; Development - USI</v>
      </c>
    </row>
    <row r="890" spans="1:21">
      <c r="A890" s="4">
        <v>10140264</v>
      </c>
      <c r="B890" s="2" t="s">
        <v>1373</v>
      </c>
      <c r="C890" s="2" t="s">
        <v>1374</v>
      </c>
      <c r="D890" s="5">
        <v>59</v>
      </c>
      <c r="E890" s="5">
        <v>31</v>
      </c>
      <c r="F890" s="1" t="s">
        <v>23</v>
      </c>
      <c r="G890" s="1" t="s">
        <v>23</v>
      </c>
      <c r="H890" s="1" t="s">
        <v>23</v>
      </c>
      <c r="I890" s="1" t="s">
        <v>230</v>
      </c>
      <c r="J890" s="1" t="s">
        <v>38</v>
      </c>
      <c r="L890" s="1">
        <v>2</v>
      </c>
      <c r="M890" s="1" t="s">
        <v>45</v>
      </c>
      <c r="N890" s="1">
        <v>3</v>
      </c>
      <c r="O890" s="1" t="s">
        <v>39</v>
      </c>
      <c r="R890" s="1" t="s">
        <v>27</v>
      </c>
      <c r="S890" s="1" t="s">
        <v>28</v>
      </c>
      <c r="T890" s="1" t="s">
        <v>29</v>
      </c>
      <c r="U890" s="1" t="str">
        <f>_xlfn.XLOOKUP(A890,[1]Default!$D:$D,[1]Default!$T:$T)</f>
        <v>Operations Primary Areas - USI</v>
      </c>
    </row>
    <row r="891" spans="1:21">
      <c r="A891" s="4">
        <v>10142609</v>
      </c>
      <c r="B891" s="2" t="s">
        <v>1375</v>
      </c>
      <c r="C891" s="2" t="s">
        <v>295</v>
      </c>
      <c r="D891" s="5">
        <v>44</v>
      </c>
      <c r="E891" s="5">
        <v>26</v>
      </c>
      <c r="F891" s="1" t="s">
        <v>23</v>
      </c>
      <c r="G891" s="1" t="s">
        <v>23</v>
      </c>
      <c r="H891" s="1" t="s">
        <v>23</v>
      </c>
      <c r="I891" s="1" t="s">
        <v>83</v>
      </c>
      <c r="J891" s="1" t="e">
        <v>#N/A</v>
      </c>
      <c r="L891" s="1">
        <v>4</v>
      </c>
      <c r="M891" s="1" t="s">
        <v>45</v>
      </c>
      <c r="N891" s="1" t="e">
        <v>#N/A</v>
      </c>
      <c r="O891" s="1" t="e">
        <v>#N/A</v>
      </c>
      <c r="R891" s="1" t="s">
        <v>27</v>
      </c>
      <c r="S891" s="1" t="s">
        <v>28</v>
      </c>
      <c r="T891" s="1" t="s">
        <v>90</v>
      </c>
      <c r="U891" s="1" t="str">
        <f>_xlfn.XLOOKUP(A891,[1]Default!$D:$D,[1]Default!$T:$T)</f>
        <v>Hot &amp; Cold Rolling (P) - USI</v>
      </c>
    </row>
    <row r="892" spans="1:21">
      <c r="A892" s="4">
        <v>83103</v>
      </c>
      <c r="B892" s="2" t="s">
        <v>1376</v>
      </c>
      <c r="C892" s="2" t="s">
        <v>1377</v>
      </c>
      <c r="D892" s="5">
        <v>34</v>
      </c>
      <c r="E892" s="5">
        <v>7</v>
      </c>
      <c r="F892" s="1" t="s">
        <v>23</v>
      </c>
      <c r="G892" s="1" t="s">
        <v>23</v>
      </c>
      <c r="H892" s="1" t="s">
        <v>23</v>
      </c>
      <c r="I892" s="1" t="s">
        <v>24</v>
      </c>
      <c r="J892" s="1" t="s">
        <v>127</v>
      </c>
      <c r="L892" s="1">
        <v>5</v>
      </c>
      <c r="M892" s="1" t="s">
        <v>26</v>
      </c>
      <c r="N892" s="1">
        <v>5</v>
      </c>
      <c r="O892" s="1" t="s">
        <v>26</v>
      </c>
      <c r="R892" s="1" t="s">
        <v>27</v>
      </c>
      <c r="S892" s="1" t="s">
        <v>28</v>
      </c>
      <c r="T892" s="1" t="s">
        <v>90</v>
      </c>
      <c r="U892" s="1" t="str">
        <f>_xlfn.XLOOKUP(A892,[1]Default!$D:$D,[1]Default!$T:$T)</f>
        <v>Hot &amp; Cold Rolling (P) - USI</v>
      </c>
    </row>
    <row r="893" spans="1:21">
      <c r="A893" s="4">
        <v>60010366</v>
      </c>
      <c r="B893" s="2" t="s">
        <v>1378</v>
      </c>
      <c r="C893" s="2" t="s">
        <v>140</v>
      </c>
      <c r="D893" s="5">
        <v>30</v>
      </c>
      <c r="E893" s="5">
        <v>2</v>
      </c>
      <c r="F893" s="1" t="s">
        <v>23</v>
      </c>
      <c r="G893" s="1" t="s">
        <v>23</v>
      </c>
      <c r="H893" s="1" t="s">
        <v>23</v>
      </c>
      <c r="I893" s="1" t="s">
        <v>32</v>
      </c>
      <c r="J893" s="1" t="s">
        <v>55</v>
      </c>
      <c r="L893" s="1">
        <v>3</v>
      </c>
      <c r="M893" s="1" t="s">
        <v>34</v>
      </c>
      <c r="N893" s="1">
        <v>4</v>
      </c>
      <c r="O893" s="1" t="s">
        <v>34</v>
      </c>
      <c r="R893" s="1" t="s">
        <v>27</v>
      </c>
      <c r="S893" s="1" t="s">
        <v>28</v>
      </c>
      <c r="T893" s="1" t="s">
        <v>29</v>
      </c>
      <c r="U893" s="1" t="str">
        <f>_xlfn.XLOOKUP(A893,[1]Default!$D:$D,[1]Default!$T:$T)</f>
        <v>Operations Primary Areas - USI</v>
      </c>
    </row>
    <row r="894" spans="1:21">
      <c r="A894" s="4">
        <v>88929</v>
      </c>
      <c r="B894" s="2" t="s">
        <v>1379</v>
      </c>
      <c r="C894" s="2" t="s">
        <v>413</v>
      </c>
      <c r="D894" s="5">
        <v>49</v>
      </c>
      <c r="E894" s="5">
        <v>3</v>
      </c>
      <c r="F894" s="1" t="s">
        <v>23</v>
      </c>
      <c r="G894" s="1" t="s">
        <v>23</v>
      </c>
      <c r="H894" s="1" t="s">
        <v>23</v>
      </c>
      <c r="I894" s="1" t="s">
        <v>43</v>
      </c>
      <c r="J894" s="1" t="s">
        <v>60</v>
      </c>
      <c r="L894" s="1">
        <v>3</v>
      </c>
      <c r="M894" s="1" t="s">
        <v>45</v>
      </c>
      <c r="N894" s="1">
        <v>3</v>
      </c>
      <c r="O894" s="1" t="s">
        <v>45</v>
      </c>
      <c r="R894" s="1" t="s">
        <v>27</v>
      </c>
      <c r="S894" s="1" t="s">
        <v>28</v>
      </c>
      <c r="T894" s="1" t="s">
        <v>46</v>
      </c>
      <c r="U894" s="1" t="str">
        <f>_xlfn.XLOOKUP(A894,[1]Default!$D:$D,[1]Default!$T:$T)</f>
        <v>Commercial - USI</v>
      </c>
    </row>
    <row r="895" spans="1:21">
      <c r="A895" s="4">
        <v>73681</v>
      </c>
      <c r="B895" s="2" t="s">
        <v>1380</v>
      </c>
      <c r="C895" s="2" t="s">
        <v>1381</v>
      </c>
      <c r="D895" s="5">
        <v>39</v>
      </c>
      <c r="E895" s="5">
        <v>14</v>
      </c>
      <c r="F895" s="1" t="s">
        <v>23</v>
      </c>
      <c r="G895" s="1" t="s">
        <v>23</v>
      </c>
      <c r="H895" s="1" t="s">
        <v>23</v>
      </c>
      <c r="I895" s="1" t="s">
        <v>251</v>
      </c>
      <c r="J895" s="1" t="s">
        <v>315</v>
      </c>
      <c r="L895" s="1">
        <v>3</v>
      </c>
      <c r="M895" s="1" t="s">
        <v>26</v>
      </c>
      <c r="N895" s="1">
        <v>3</v>
      </c>
      <c r="O895" s="1" t="s">
        <v>26</v>
      </c>
      <c r="R895" s="1" t="s">
        <v>27</v>
      </c>
      <c r="S895" s="1" t="s">
        <v>28</v>
      </c>
      <c r="T895" s="1" t="s">
        <v>46</v>
      </c>
      <c r="U895" s="1" t="str">
        <f>_xlfn.XLOOKUP(A895,[1]Default!$D:$D,[1]Default!$T:$T)</f>
        <v>Supply Chain - USI</v>
      </c>
    </row>
    <row r="896" spans="1:21">
      <c r="A896" s="4">
        <v>64632</v>
      </c>
      <c r="B896" s="2" t="s">
        <v>1382</v>
      </c>
      <c r="C896" s="2" t="s">
        <v>1383</v>
      </c>
      <c r="D896" s="5">
        <v>51</v>
      </c>
      <c r="E896" s="5">
        <v>26</v>
      </c>
      <c r="F896" s="1" t="s">
        <v>23</v>
      </c>
      <c r="G896" s="1" t="s">
        <v>23</v>
      </c>
      <c r="H896" s="1" t="s">
        <v>23</v>
      </c>
      <c r="I896" s="1" t="s">
        <v>83</v>
      </c>
      <c r="J896" s="1" t="s">
        <v>109</v>
      </c>
      <c r="L896" s="1">
        <v>4</v>
      </c>
      <c r="M896" s="1" t="s">
        <v>45</v>
      </c>
      <c r="N896" s="1">
        <v>4</v>
      </c>
      <c r="O896" s="1" t="s">
        <v>45</v>
      </c>
      <c r="R896" s="1" t="s">
        <v>27</v>
      </c>
      <c r="S896" s="1" t="s">
        <v>28</v>
      </c>
      <c r="T896" s="1" t="s">
        <v>29</v>
      </c>
      <c r="U896" s="1" t="str">
        <f>_xlfn.XLOOKUP(A896,[1]Default!$D:$D,[1]Default!$T:$T)</f>
        <v>Human Resources - USI</v>
      </c>
    </row>
    <row r="897" spans="1:21">
      <c r="A897" s="4">
        <v>50071290</v>
      </c>
      <c r="B897" s="2" t="s">
        <v>1384</v>
      </c>
      <c r="C897" s="2" t="s">
        <v>238</v>
      </c>
      <c r="D897" s="5">
        <v>42</v>
      </c>
      <c r="E897" s="5">
        <v>5</v>
      </c>
      <c r="F897" s="1" t="s">
        <v>23</v>
      </c>
      <c r="G897" s="1" t="s">
        <v>23</v>
      </c>
      <c r="H897" s="1" t="s">
        <v>23</v>
      </c>
      <c r="I897" s="1" t="s">
        <v>51</v>
      </c>
      <c r="J897" s="1" t="s">
        <v>60</v>
      </c>
      <c r="L897" s="1">
        <v>4</v>
      </c>
      <c r="M897" s="1" t="s">
        <v>34</v>
      </c>
      <c r="N897" s="1">
        <v>3</v>
      </c>
      <c r="O897" s="1" t="s">
        <v>45</v>
      </c>
      <c r="R897" s="1" t="s">
        <v>27</v>
      </c>
      <c r="S897" s="1" t="s">
        <v>28</v>
      </c>
      <c r="T897" s="1" t="s">
        <v>29</v>
      </c>
      <c r="U897" s="1" t="str">
        <f>_xlfn.XLOOKUP(A897,[1]Default!$D:$D,[1]Default!$T:$T)</f>
        <v>Engineering &amp; EHS - USI</v>
      </c>
    </row>
    <row r="898" spans="1:21">
      <c r="A898" s="4">
        <v>10005347</v>
      </c>
      <c r="B898" s="2" t="s">
        <v>1385</v>
      </c>
      <c r="C898" s="2" t="s">
        <v>136</v>
      </c>
      <c r="D898" s="5">
        <v>48</v>
      </c>
      <c r="E898" s="5">
        <v>17</v>
      </c>
      <c r="F898" s="1" t="s">
        <v>23</v>
      </c>
      <c r="G898" s="1" t="s">
        <v>23</v>
      </c>
      <c r="H898" s="1" t="s">
        <v>23</v>
      </c>
      <c r="I898" s="1" t="s">
        <v>51</v>
      </c>
      <c r="J898" s="1" t="s">
        <v>33</v>
      </c>
      <c r="L898" s="1">
        <v>4</v>
      </c>
      <c r="M898" s="1" t="s">
        <v>34</v>
      </c>
      <c r="N898" s="1">
        <v>3</v>
      </c>
      <c r="O898" s="1" t="s">
        <v>34</v>
      </c>
      <c r="R898" s="1" t="s">
        <v>67</v>
      </c>
      <c r="S898" s="1" t="s">
        <v>68</v>
      </c>
      <c r="T898" s="1" t="s">
        <v>119</v>
      </c>
      <c r="U898" s="1" t="str">
        <f>_xlfn.XLOOKUP(A898,[1]Default!$D:$D,[1]Default!$T:$T)</f>
        <v>Procurement - MUSA</v>
      </c>
    </row>
    <row r="899" spans="1:21">
      <c r="A899" s="4">
        <v>10139325</v>
      </c>
      <c r="B899" s="2" t="s">
        <v>1386</v>
      </c>
      <c r="C899" s="2" t="s">
        <v>1387</v>
      </c>
      <c r="D899" s="5">
        <v>64</v>
      </c>
      <c r="E899" s="5">
        <v>36</v>
      </c>
      <c r="F899" s="1" t="s">
        <v>23</v>
      </c>
      <c r="G899" s="1" t="s">
        <v>23</v>
      </c>
      <c r="H899" s="1" t="s">
        <v>23</v>
      </c>
      <c r="I899" s="1" t="s">
        <v>241</v>
      </c>
      <c r="J899" s="1" t="s">
        <v>33</v>
      </c>
      <c r="L899" s="1">
        <v>3</v>
      </c>
      <c r="M899" s="1" t="s">
        <v>39</v>
      </c>
      <c r="N899" s="1">
        <v>3</v>
      </c>
      <c r="O899" s="1" t="s">
        <v>34</v>
      </c>
      <c r="R899" s="1" t="s">
        <v>27</v>
      </c>
      <c r="S899" s="1" t="s">
        <v>28</v>
      </c>
      <c r="T899" s="1" t="s">
        <v>40</v>
      </c>
      <c r="U899" s="1" t="str">
        <f>_xlfn.XLOOKUP(A899,[1]Default!$D:$D,[1]Default!$T:$T)</f>
        <v>Integrated Quality Control &amp; Labor - USI</v>
      </c>
    </row>
    <row r="900" spans="1:21">
      <c r="A900" s="4">
        <v>81170</v>
      </c>
      <c r="B900" s="2" t="s">
        <v>1388</v>
      </c>
      <c r="C900" s="2" t="s">
        <v>1128</v>
      </c>
      <c r="D900" s="5">
        <v>39</v>
      </c>
      <c r="E900" s="5">
        <v>8</v>
      </c>
      <c r="F900" s="1" t="s">
        <v>23</v>
      </c>
      <c r="G900" s="1" t="s">
        <v>23</v>
      </c>
      <c r="H900" s="1" t="s">
        <v>23</v>
      </c>
      <c r="I900" s="1" t="s">
        <v>32</v>
      </c>
      <c r="J900" s="1" t="s">
        <v>33</v>
      </c>
      <c r="L900" s="1">
        <v>3</v>
      </c>
      <c r="M900" s="1" t="s">
        <v>34</v>
      </c>
      <c r="N900" s="1">
        <v>3</v>
      </c>
      <c r="O900" s="1" t="s">
        <v>34</v>
      </c>
      <c r="R900" s="1" t="s">
        <v>67</v>
      </c>
      <c r="S900" s="1" t="s">
        <v>68</v>
      </c>
      <c r="T900" s="1" t="s">
        <v>119</v>
      </c>
      <c r="U900" s="1" t="str">
        <f>_xlfn.XLOOKUP(A900,[1]Default!$D:$D,[1]Default!$T:$T)</f>
        <v>Industrial Planning - MUSA</v>
      </c>
    </row>
    <row r="901" spans="1:21">
      <c r="A901" s="4">
        <v>10403878</v>
      </c>
      <c r="B901" s="2" t="s">
        <v>1389</v>
      </c>
      <c r="C901" s="2" t="s">
        <v>1390</v>
      </c>
      <c r="D901" s="5">
        <v>57</v>
      </c>
      <c r="E901" s="5">
        <v>33</v>
      </c>
      <c r="F901" s="1" t="s">
        <v>23</v>
      </c>
      <c r="G901" s="1" t="s">
        <v>23</v>
      </c>
      <c r="H901" s="1" t="s">
        <v>23</v>
      </c>
      <c r="I901" s="1" t="e">
        <v>#N/A</v>
      </c>
      <c r="J901" s="1" t="e">
        <v>#N/A</v>
      </c>
      <c r="L901" s="1" t="e">
        <v>#N/A</v>
      </c>
      <c r="M901" s="1" t="e">
        <v>#N/A</v>
      </c>
      <c r="N901" s="1" t="e">
        <v>#N/A</v>
      </c>
      <c r="O901" s="1" t="e">
        <v>#N/A</v>
      </c>
      <c r="R901" s="1" t="s">
        <v>27</v>
      </c>
      <c r="S901" s="1" t="s">
        <v>28</v>
      </c>
      <c r="T901" s="1" t="s">
        <v>29</v>
      </c>
      <c r="U901" s="1" t="str">
        <f>_xlfn.XLOOKUP(A901,[1]Default!$D:$D,[1]Default!$T:$T)</f>
        <v>Human Resources - USI</v>
      </c>
    </row>
    <row r="902" spans="1:21">
      <c r="A902" s="4">
        <v>8172</v>
      </c>
      <c r="B902" s="2" t="s">
        <v>1389</v>
      </c>
      <c r="C902" s="2" t="s">
        <v>1391</v>
      </c>
      <c r="D902" s="5">
        <v>57</v>
      </c>
      <c r="E902" s="5">
        <v>2</v>
      </c>
      <c r="F902" s="1" t="s">
        <v>23</v>
      </c>
      <c r="G902" s="1" t="s">
        <v>23</v>
      </c>
      <c r="H902" s="1" t="s">
        <v>23</v>
      </c>
      <c r="I902" s="1" t="s">
        <v>230</v>
      </c>
      <c r="J902" s="1" t="s">
        <v>60</v>
      </c>
      <c r="L902" s="1">
        <v>2</v>
      </c>
      <c r="M902" s="1" t="s">
        <v>45</v>
      </c>
      <c r="N902" s="1">
        <v>3</v>
      </c>
      <c r="O902" s="1" t="s">
        <v>45</v>
      </c>
      <c r="R902" s="1" t="s">
        <v>78</v>
      </c>
      <c r="S902" s="1" t="s">
        <v>79</v>
      </c>
      <c r="T902" s="1" t="s">
        <v>552</v>
      </c>
      <c r="U902" s="1">
        <f>_xlfn.XLOOKUP(A902,[1]Default!$D:$D,[1]Default!$T:$T)</f>
        <v>0</v>
      </c>
    </row>
    <row r="903" spans="1:21">
      <c r="A903" s="4">
        <v>62419</v>
      </c>
      <c r="B903" s="2" t="s">
        <v>1392</v>
      </c>
      <c r="C903" s="2" t="s">
        <v>129</v>
      </c>
      <c r="D903" s="5">
        <v>50</v>
      </c>
      <c r="E903" s="5">
        <v>30</v>
      </c>
      <c r="F903" s="1" t="s">
        <v>23</v>
      </c>
      <c r="G903" s="1" t="s">
        <v>23</v>
      </c>
      <c r="H903" s="1" t="s">
        <v>23</v>
      </c>
      <c r="I903" s="1" t="s">
        <v>43</v>
      </c>
      <c r="J903" s="1" t="s">
        <v>60</v>
      </c>
      <c r="L903" s="1">
        <v>3</v>
      </c>
      <c r="M903" s="1" t="s">
        <v>45</v>
      </c>
      <c r="N903" s="1">
        <v>3</v>
      </c>
      <c r="O903" s="1" t="s">
        <v>45</v>
      </c>
      <c r="R903" s="1" t="s">
        <v>27</v>
      </c>
      <c r="S903" s="1" t="s">
        <v>28</v>
      </c>
      <c r="T903" s="1" t="s">
        <v>29</v>
      </c>
      <c r="U903" s="1" t="str">
        <f>_xlfn.XLOOKUP(A903,[1]Default!$D:$D,[1]Default!$T:$T)</f>
        <v>Engineering &amp; EHS - USI</v>
      </c>
    </row>
    <row r="904" spans="1:21">
      <c r="A904" s="4">
        <v>10144636</v>
      </c>
      <c r="B904" s="2" t="s">
        <v>1393</v>
      </c>
      <c r="C904" s="2" t="s">
        <v>1394</v>
      </c>
      <c r="D904" s="5">
        <v>43</v>
      </c>
      <c r="E904" s="5">
        <v>22</v>
      </c>
      <c r="F904" s="1" t="s">
        <v>23</v>
      </c>
      <c r="G904" s="1" t="s">
        <v>23</v>
      </c>
      <c r="H904" s="1" t="s">
        <v>23</v>
      </c>
      <c r="I904" s="1" t="s">
        <v>51</v>
      </c>
      <c r="J904" s="1" t="s">
        <v>33</v>
      </c>
      <c r="L904" s="1">
        <v>4</v>
      </c>
      <c r="M904" s="1" t="s">
        <v>34</v>
      </c>
      <c r="N904" s="1">
        <v>3</v>
      </c>
      <c r="O904" s="1" t="s">
        <v>34</v>
      </c>
      <c r="R904" s="1" t="s">
        <v>27</v>
      </c>
      <c r="S904" s="1" t="s">
        <v>28</v>
      </c>
      <c r="T904" s="1" t="s">
        <v>29</v>
      </c>
      <c r="U904" s="1" t="str">
        <f>_xlfn.XLOOKUP(A904,[1]Default!$D:$D,[1]Default!$T:$T)</f>
        <v>Operations Primary Areas - USI</v>
      </c>
    </row>
    <row r="905" spans="1:21">
      <c r="A905" s="4">
        <v>10139385</v>
      </c>
      <c r="B905" s="2" t="s">
        <v>1395</v>
      </c>
      <c r="C905" s="2" t="s">
        <v>934</v>
      </c>
      <c r="D905" s="5">
        <v>58</v>
      </c>
      <c r="E905" s="5">
        <v>36</v>
      </c>
      <c r="F905" s="1" t="s">
        <v>23</v>
      </c>
      <c r="G905" s="1" t="s">
        <v>23</v>
      </c>
      <c r="H905" s="1" t="s">
        <v>23</v>
      </c>
      <c r="I905" s="1" t="s">
        <v>43</v>
      </c>
      <c r="J905" s="1" t="e">
        <v>#N/A</v>
      </c>
      <c r="L905" s="1">
        <v>3</v>
      </c>
      <c r="M905" s="1" t="s">
        <v>45</v>
      </c>
      <c r="N905" s="1" t="e">
        <v>#N/A</v>
      </c>
      <c r="O905" s="1" t="e">
        <v>#N/A</v>
      </c>
      <c r="R905" s="1" t="s">
        <v>27</v>
      </c>
      <c r="S905" s="1" t="s">
        <v>28</v>
      </c>
      <c r="T905" s="1" t="s">
        <v>40</v>
      </c>
      <c r="U905" s="1" t="str">
        <f>_xlfn.XLOOKUP(A905,[1]Default!$D:$D,[1]Default!$T:$T)</f>
        <v>Integrated Quality Control &amp; Labor - USI</v>
      </c>
    </row>
    <row r="906" spans="1:21">
      <c r="A906" s="4">
        <v>52131</v>
      </c>
      <c r="B906" s="2" t="s">
        <v>1396</v>
      </c>
      <c r="C906" s="2" t="s">
        <v>184</v>
      </c>
      <c r="D906" s="5">
        <v>66</v>
      </c>
      <c r="E906" s="5">
        <v>42</v>
      </c>
      <c r="F906" s="1" t="s">
        <v>23</v>
      </c>
      <c r="G906" s="1" t="s">
        <v>23</v>
      </c>
      <c r="H906" s="1" t="s">
        <v>23</v>
      </c>
      <c r="I906" s="1" t="e">
        <v>#N/A</v>
      </c>
      <c r="J906" s="1" t="e">
        <v>#N/A</v>
      </c>
      <c r="L906" s="1" t="e">
        <v>#N/A</v>
      </c>
      <c r="M906" s="1" t="e">
        <v>#N/A</v>
      </c>
      <c r="N906" s="1" t="e">
        <v>#N/A</v>
      </c>
      <c r="O906" s="1" t="e">
        <v>#N/A</v>
      </c>
      <c r="R906" s="1" t="s">
        <v>27</v>
      </c>
      <c r="S906" s="1" t="s">
        <v>28</v>
      </c>
      <c r="T906" s="1" t="s">
        <v>29</v>
      </c>
      <c r="U906" s="1" t="str">
        <f>_xlfn.XLOOKUP(A906,[1]Default!$D:$D,[1]Default!$T:$T)</f>
        <v>Operations Primary Areas - USI</v>
      </c>
    </row>
    <row r="907" spans="1:21">
      <c r="A907" s="4">
        <v>78604</v>
      </c>
      <c r="B907" s="2" t="s">
        <v>1397</v>
      </c>
      <c r="C907" s="2" t="s">
        <v>1398</v>
      </c>
      <c r="D907" s="5">
        <v>38</v>
      </c>
      <c r="E907" s="5">
        <v>11</v>
      </c>
      <c r="F907" s="1" t="s">
        <v>23</v>
      </c>
      <c r="G907" s="1" t="s">
        <v>23</v>
      </c>
      <c r="H907" s="1" t="s">
        <v>23</v>
      </c>
      <c r="I907" s="1" t="s">
        <v>105</v>
      </c>
      <c r="J907" s="1" t="s">
        <v>315</v>
      </c>
      <c r="L907" s="1">
        <v>4</v>
      </c>
      <c r="M907" s="1" t="s">
        <v>26</v>
      </c>
      <c r="N907" s="1">
        <v>3</v>
      </c>
      <c r="O907" s="1" t="s">
        <v>26</v>
      </c>
      <c r="R907" s="1" t="s">
        <v>56</v>
      </c>
      <c r="S907" s="1" t="s">
        <v>57</v>
      </c>
      <c r="T907" s="1" t="s">
        <v>263</v>
      </c>
      <c r="U907" s="1" t="str">
        <f>_xlfn.XLOOKUP(A907,[1]Default!$D:$D,[1]Default!$T:$T)</f>
        <v>Ger Técnica Unigal</v>
      </c>
    </row>
    <row r="908" spans="1:21">
      <c r="A908" s="4">
        <v>86844</v>
      </c>
      <c r="B908" s="2" t="s">
        <v>1399</v>
      </c>
      <c r="C908" s="2" t="s">
        <v>1400</v>
      </c>
      <c r="D908" s="5">
        <v>35</v>
      </c>
      <c r="E908" s="5">
        <v>4</v>
      </c>
      <c r="F908" s="1" t="s">
        <v>23</v>
      </c>
      <c r="G908" s="1" t="s">
        <v>23</v>
      </c>
      <c r="H908" s="1" t="s">
        <v>23</v>
      </c>
      <c r="I908" s="1" t="s">
        <v>51</v>
      </c>
      <c r="J908" s="1" t="s">
        <v>33</v>
      </c>
      <c r="L908" s="1">
        <v>4</v>
      </c>
      <c r="M908" s="1" t="s">
        <v>34</v>
      </c>
      <c r="N908" s="1">
        <v>3</v>
      </c>
      <c r="O908" s="1" t="s">
        <v>34</v>
      </c>
      <c r="R908" s="1" t="s">
        <v>27</v>
      </c>
      <c r="S908" s="1" t="s">
        <v>28</v>
      </c>
      <c r="T908" s="1" t="s">
        <v>29</v>
      </c>
      <c r="U908" s="1" t="str">
        <f>_xlfn.XLOOKUP(A908,[1]Default!$D:$D,[1]Default!$T:$T)</f>
        <v>Legal - USI</v>
      </c>
    </row>
    <row r="909" spans="1:21">
      <c r="A909" s="4">
        <v>65609</v>
      </c>
      <c r="B909" s="2" t="s">
        <v>1401</v>
      </c>
      <c r="C909" s="2" t="s">
        <v>1402</v>
      </c>
      <c r="D909" s="5">
        <v>44</v>
      </c>
      <c r="E909" s="5">
        <v>23</v>
      </c>
      <c r="F909" s="1" t="s">
        <v>23</v>
      </c>
      <c r="G909" s="1" t="s">
        <v>23</v>
      </c>
      <c r="H909" s="1" t="s">
        <v>23</v>
      </c>
      <c r="I909" s="1" t="s">
        <v>51</v>
      </c>
      <c r="J909" s="1" t="s">
        <v>33</v>
      </c>
      <c r="L909" s="1">
        <v>4</v>
      </c>
      <c r="M909" s="1" t="s">
        <v>34</v>
      </c>
      <c r="N909" s="1">
        <v>3</v>
      </c>
      <c r="O909" s="1" t="s">
        <v>34</v>
      </c>
      <c r="R909" s="1" t="s">
        <v>27</v>
      </c>
      <c r="S909" s="1" t="s">
        <v>28</v>
      </c>
      <c r="T909" s="1" t="s">
        <v>29</v>
      </c>
      <c r="U909" s="1" t="str">
        <f>_xlfn.XLOOKUP(A909,[1]Default!$D:$D,[1]Default!$T:$T)</f>
        <v>Information Technology - USI</v>
      </c>
    </row>
    <row r="910" spans="1:21">
      <c r="A910" s="4">
        <v>10144998</v>
      </c>
      <c r="B910" s="2" t="s">
        <v>1403</v>
      </c>
      <c r="C910" s="2" t="s">
        <v>934</v>
      </c>
      <c r="D910" s="5">
        <v>39</v>
      </c>
      <c r="E910" s="5">
        <v>21</v>
      </c>
      <c r="F910" s="1" t="s">
        <v>23</v>
      </c>
      <c r="G910" s="1" t="s">
        <v>23</v>
      </c>
      <c r="H910" s="1" t="s">
        <v>23</v>
      </c>
      <c r="I910" s="1" t="s">
        <v>83</v>
      </c>
      <c r="J910" s="1" t="s">
        <v>109</v>
      </c>
      <c r="L910" s="1">
        <v>4</v>
      </c>
      <c r="M910" s="1" t="s">
        <v>45</v>
      </c>
      <c r="N910" s="1">
        <v>4</v>
      </c>
      <c r="O910" s="1" t="s">
        <v>45</v>
      </c>
      <c r="R910" s="1" t="s">
        <v>27</v>
      </c>
      <c r="S910" s="1" t="s">
        <v>28</v>
      </c>
      <c r="T910" s="1" t="s">
        <v>40</v>
      </c>
      <c r="U910" s="1" t="str">
        <f>_xlfn.XLOOKUP(A910,[1]Default!$D:$D,[1]Default!$T:$T)</f>
        <v>Integrated Quality Control &amp; Labor - USI</v>
      </c>
    </row>
    <row r="911" spans="1:21">
      <c r="A911" s="4">
        <v>60013096</v>
      </c>
      <c r="B911" s="2" t="s">
        <v>1404</v>
      </c>
      <c r="C911" s="2" t="s">
        <v>108</v>
      </c>
      <c r="D911" s="5">
        <v>36</v>
      </c>
      <c r="E911" s="5">
        <v>1</v>
      </c>
      <c r="F911" s="1" t="s">
        <v>23</v>
      </c>
      <c r="G911" s="1" t="s">
        <v>23</v>
      </c>
      <c r="H911" s="1" t="s">
        <v>23</v>
      </c>
      <c r="I911" s="1" t="s">
        <v>43</v>
      </c>
      <c r="J911" s="1" t="e">
        <v>#N/A</v>
      </c>
      <c r="L911" s="1">
        <v>3</v>
      </c>
      <c r="M911" s="1" t="s">
        <v>45</v>
      </c>
      <c r="N911" s="1" t="e">
        <v>#N/A</v>
      </c>
      <c r="O911" s="1" t="e">
        <v>#N/A</v>
      </c>
      <c r="R911" s="1" t="s">
        <v>27</v>
      </c>
      <c r="S911" s="1" t="s">
        <v>28</v>
      </c>
      <c r="T911" s="1" t="s">
        <v>29</v>
      </c>
      <c r="U911" s="1" t="str">
        <f>_xlfn.XLOOKUP(A911,[1]Default!$D:$D,[1]Default!$T:$T)</f>
        <v>Human Resources - USI</v>
      </c>
    </row>
    <row r="912" spans="1:21">
      <c r="A912" s="4">
        <v>10004206</v>
      </c>
      <c r="B912" s="2" t="s">
        <v>1405</v>
      </c>
      <c r="C912" s="2" t="s">
        <v>768</v>
      </c>
      <c r="D912" s="5">
        <v>39</v>
      </c>
      <c r="E912" s="5">
        <v>17</v>
      </c>
      <c r="F912" s="1" t="s">
        <v>23</v>
      </c>
      <c r="G912" s="1" t="s">
        <v>23</v>
      </c>
      <c r="H912" s="1" t="s">
        <v>23</v>
      </c>
      <c r="I912" s="1" t="s">
        <v>24</v>
      </c>
      <c r="J912" s="1" t="s">
        <v>25</v>
      </c>
      <c r="L912" s="1">
        <v>5</v>
      </c>
      <c r="M912" s="1" t="s">
        <v>26</v>
      </c>
      <c r="N912" s="1">
        <v>4</v>
      </c>
      <c r="O912" s="1" t="s">
        <v>26</v>
      </c>
      <c r="R912" s="1" t="s">
        <v>27</v>
      </c>
      <c r="S912" s="1" t="s">
        <v>28</v>
      </c>
      <c r="T912" s="1" t="s">
        <v>46</v>
      </c>
      <c r="U912" s="1" t="str">
        <f>_xlfn.XLOOKUP(A912,[1]Default!$D:$D,[1]Default!$T:$T)</f>
        <v>Supply Chain - USI</v>
      </c>
    </row>
    <row r="913" spans="1:21">
      <c r="A913" s="4">
        <v>85391</v>
      </c>
      <c r="B913" s="2" t="s">
        <v>1406</v>
      </c>
      <c r="C913" s="2" t="s">
        <v>675</v>
      </c>
      <c r="D913" s="5">
        <v>27</v>
      </c>
      <c r="E913" s="5">
        <v>5</v>
      </c>
      <c r="F913" s="1" t="s">
        <v>23</v>
      </c>
      <c r="G913" s="1" t="s">
        <v>23</v>
      </c>
      <c r="H913" s="1" t="s">
        <v>23</v>
      </c>
      <c r="I913" s="1" t="s">
        <v>32</v>
      </c>
      <c r="J913" s="1" t="s">
        <v>315</v>
      </c>
      <c r="L913" s="1">
        <v>3</v>
      </c>
      <c r="M913" s="1" t="s">
        <v>34</v>
      </c>
      <c r="N913" s="1">
        <v>3</v>
      </c>
      <c r="O913" s="1" t="s">
        <v>26</v>
      </c>
      <c r="R913" s="1" t="s">
        <v>27</v>
      </c>
      <c r="S913" s="1" t="s">
        <v>28</v>
      </c>
      <c r="T913" s="1" t="s">
        <v>61</v>
      </c>
      <c r="U913" s="1" t="str">
        <f>_xlfn.XLOOKUP(A913,[1]Default!$D:$D,[1]Default!$T:$T)</f>
        <v>Procurement - USI</v>
      </c>
    </row>
    <row r="914" spans="1:21">
      <c r="A914" s="4">
        <v>58845</v>
      </c>
      <c r="B914" s="2" t="s">
        <v>1407</v>
      </c>
      <c r="C914" s="2" t="s">
        <v>572</v>
      </c>
      <c r="D914" s="5">
        <v>58</v>
      </c>
      <c r="E914" s="5">
        <v>36</v>
      </c>
      <c r="F914" s="1" t="s">
        <v>23</v>
      </c>
      <c r="G914" s="1" t="s">
        <v>23</v>
      </c>
      <c r="H914" s="1" t="s">
        <v>23</v>
      </c>
      <c r="I914" s="1" t="e">
        <v>#N/A</v>
      </c>
      <c r="J914" s="1" t="e">
        <v>#N/A</v>
      </c>
      <c r="L914" s="1" t="e">
        <v>#N/A</v>
      </c>
      <c r="M914" s="1" t="e">
        <v>#N/A</v>
      </c>
      <c r="N914" s="1" t="e">
        <v>#N/A</v>
      </c>
      <c r="O914" s="1" t="e">
        <v>#N/A</v>
      </c>
      <c r="R914" s="1" t="s">
        <v>27</v>
      </c>
      <c r="S914" s="1" t="s">
        <v>28</v>
      </c>
      <c r="T914" s="1" t="s">
        <v>29</v>
      </c>
      <c r="U914" s="1" t="str">
        <f>_xlfn.XLOOKUP(A914,[1]Default!$D:$D,[1]Default!$T:$T)</f>
        <v>Human Resources - USI</v>
      </c>
    </row>
    <row r="915" spans="1:21">
      <c r="A915" s="4">
        <v>10139614</v>
      </c>
      <c r="B915" s="2" t="s">
        <v>1408</v>
      </c>
      <c r="C915" s="2" t="s">
        <v>323</v>
      </c>
      <c r="D915" s="5">
        <v>52</v>
      </c>
      <c r="E915" s="5">
        <v>33</v>
      </c>
      <c r="F915" s="1" t="s">
        <v>23</v>
      </c>
      <c r="G915" s="1" t="s">
        <v>23</v>
      </c>
      <c r="H915" s="1" t="s">
        <v>23</v>
      </c>
      <c r="I915" s="1" t="s">
        <v>51</v>
      </c>
      <c r="J915" s="1" t="s">
        <v>55</v>
      </c>
      <c r="L915" s="1">
        <v>4</v>
      </c>
      <c r="M915" s="1" t="s">
        <v>34</v>
      </c>
      <c r="N915" s="1">
        <v>4</v>
      </c>
      <c r="O915" s="1" t="s">
        <v>34</v>
      </c>
      <c r="R915" s="1" t="s">
        <v>27</v>
      </c>
      <c r="S915" s="1" t="s">
        <v>28</v>
      </c>
      <c r="T915" s="1" t="s">
        <v>29</v>
      </c>
      <c r="U915" s="1" t="str">
        <f>_xlfn.XLOOKUP(A915,[1]Default!$D:$D,[1]Default!$T:$T)</f>
        <v>Operations Primary Areas - USI</v>
      </c>
    </row>
    <row r="916" spans="1:21">
      <c r="A916" s="4">
        <v>10000587</v>
      </c>
      <c r="B916" s="2" t="s">
        <v>1409</v>
      </c>
      <c r="C916" s="2" t="s">
        <v>220</v>
      </c>
      <c r="D916" s="5">
        <v>38</v>
      </c>
      <c r="E916" s="5">
        <v>20</v>
      </c>
      <c r="F916" s="1" t="s">
        <v>23</v>
      </c>
      <c r="G916" s="1" t="s">
        <v>23</v>
      </c>
      <c r="H916" s="1" t="s">
        <v>23</v>
      </c>
      <c r="I916" s="1" t="s">
        <v>54</v>
      </c>
      <c r="J916" s="1" t="s">
        <v>226</v>
      </c>
      <c r="L916" s="1">
        <v>5</v>
      </c>
      <c r="M916" s="1" t="s">
        <v>34</v>
      </c>
      <c r="N916" s="1">
        <v>5</v>
      </c>
      <c r="O916" s="1" t="s">
        <v>34</v>
      </c>
      <c r="R916" s="1" t="s">
        <v>27</v>
      </c>
      <c r="S916" s="1" t="s">
        <v>28</v>
      </c>
      <c r="T916" s="1" t="s">
        <v>61</v>
      </c>
      <c r="U916" s="1" t="str">
        <f>_xlfn.XLOOKUP(A916,[1]Default!$D:$D,[1]Default!$T:$T)</f>
        <v>Procurement - USI</v>
      </c>
    </row>
    <row r="917" spans="1:21">
      <c r="A917" s="4">
        <v>10137487</v>
      </c>
      <c r="B917" s="2" t="s">
        <v>1410</v>
      </c>
      <c r="C917" s="2" t="s">
        <v>255</v>
      </c>
      <c r="D917" s="5">
        <v>59</v>
      </c>
      <c r="E917" s="5">
        <v>39</v>
      </c>
      <c r="F917" s="1" t="s">
        <v>23</v>
      </c>
      <c r="G917" s="1" t="s">
        <v>23</v>
      </c>
      <c r="H917" s="1" t="s">
        <v>23</v>
      </c>
      <c r="I917" s="1" t="e">
        <v>#N/A</v>
      </c>
      <c r="J917" s="1" t="e">
        <v>#N/A</v>
      </c>
      <c r="L917" s="1" t="e">
        <v>#N/A</v>
      </c>
      <c r="M917" s="1" t="e">
        <v>#N/A</v>
      </c>
      <c r="N917" s="1" t="e">
        <v>#N/A</v>
      </c>
      <c r="O917" s="1" t="e">
        <v>#N/A</v>
      </c>
      <c r="R917" s="1" t="s">
        <v>27</v>
      </c>
      <c r="S917" s="1" t="s">
        <v>28</v>
      </c>
      <c r="T917" s="1" t="s">
        <v>29</v>
      </c>
      <c r="U917" s="1" t="str">
        <f>_xlfn.XLOOKUP(A917,[1]Default!$D:$D,[1]Default!$T:$T)</f>
        <v>Information Technology - USI</v>
      </c>
    </row>
    <row r="918" spans="1:21">
      <c r="A918" s="4">
        <v>68664</v>
      </c>
      <c r="B918" s="2" t="s">
        <v>1411</v>
      </c>
      <c r="C918" s="2" t="s">
        <v>136</v>
      </c>
      <c r="D918" s="5">
        <v>44</v>
      </c>
      <c r="E918" s="5">
        <v>16</v>
      </c>
      <c r="F918" s="1" t="s">
        <v>23</v>
      </c>
      <c r="G918" s="1" t="s">
        <v>23</v>
      </c>
      <c r="H918" s="1" t="s">
        <v>23</v>
      </c>
      <c r="I918" s="1" t="s">
        <v>32</v>
      </c>
      <c r="J918" s="1" t="s">
        <v>55</v>
      </c>
      <c r="L918" s="1">
        <v>3</v>
      </c>
      <c r="M918" s="1" t="s">
        <v>34</v>
      </c>
      <c r="N918" s="1">
        <v>4</v>
      </c>
      <c r="O918" s="1" t="s">
        <v>34</v>
      </c>
      <c r="R918" s="1" t="s">
        <v>27</v>
      </c>
      <c r="S918" s="1" t="s">
        <v>28</v>
      </c>
      <c r="T918" s="1" t="s">
        <v>61</v>
      </c>
      <c r="U918" s="1" t="str">
        <f>_xlfn.XLOOKUP(A918,[1]Default!$D:$D,[1]Default!$T:$T)</f>
        <v>Procurement - USI</v>
      </c>
    </row>
    <row r="919" spans="1:21">
      <c r="A919" s="4">
        <v>71614</v>
      </c>
      <c r="B919" s="2" t="s">
        <v>1412</v>
      </c>
      <c r="C919" s="2" t="s">
        <v>1106</v>
      </c>
      <c r="D919" s="5">
        <v>37</v>
      </c>
      <c r="E919" s="5">
        <v>15</v>
      </c>
      <c r="F919" s="1" t="s">
        <v>23</v>
      </c>
      <c r="G919" s="1" t="s">
        <v>23</v>
      </c>
      <c r="H919" s="1" t="s">
        <v>23</v>
      </c>
      <c r="I919" s="1" t="s">
        <v>43</v>
      </c>
      <c r="J919" s="1" t="e">
        <v>#N/A</v>
      </c>
      <c r="L919" s="1">
        <v>3</v>
      </c>
      <c r="M919" s="1" t="s">
        <v>45</v>
      </c>
      <c r="N919" s="1" t="e">
        <v>#N/A</v>
      </c>
      <c r="O919" s="1" t="e">
        <v>#N/A</v>
      </c>
      <c r="R919" s="1" t="s">
        <v>27</v>
      </c>
      <c r="S919" s="1" t="s">
        <v>28</v>
      </c>
      <c r="T919" s="1" t="s">
        <v>40</v>
      </c>
      <c r="U919" s="1" t="str">
        <f>_xlfn.XLOOKUP(A919,[1]Default!$D:$D,[1]Default!$T:$T)</f>
        <v>Research &amp; Development - USI</v>
      </c>
    </row>
    <row r="920" spans="1:21">
      <c r="A920" s="4">
        <v>75190</v>
      </c>
      <c r="B920" s="2" t="s">
        <v>1413</v>
      </c>
      <c r="C920" s="2" t="s">
        <v>59</v>
      </c>
      <c r="D920" s="5">
        <v>42</v>
      </c>
      <c r="E920" s="5">
        <v>14</v>
      </c>
      <c r="F920" s="1" t="s">
        <v>23</v>
      </c>
      <c r="G920" s="1" t="s">
        <v>23</v>
      </c>
      <c r="H920" s="1" t="s">
        <v>23</v>
      </c>
      <c r="I920" s="1" t="s">
        <v>43</v>
      </c>
      <c r="J920" s="1" t="s">
        <v>44</v>
      </c>
      <c r="L920" s="1">
        <v>3</v>
      </c>
      <c r="M920" s="1" t="s">
        <v>45</v>
      </c>
      <c r="N920" s="1">
        <v>2</v>
      </c>
      <c r="O920" s="1" t="s">
        <v>45</v>
      </c>
      <c r="R920" s="1" t="s">
        <v>27</v>
      </c>
      <c r="S920" s="1" t="s">
        <v>28</v>
      </c>
      <c r="T920" s="1" t="s">
        <v>61</v>
      </c>
      <c r="U920" s="1" t="str">
        <f>_xlfn.XLOOKUP(A920,[1]Default!$D:$D,[1]Default!$T:$T)</f>
        <v>Finance - USI</v>
      </c>
    </row>
    <row r="921" spans="1:21">
      <c r="A921" s="4">
        <v>82679</v>
      </c>
      <c r="B921" s="2" t="s">
        <v>1414</v>
      </c>
      <c r="C921" s="2" t="s">
        <v>131</v>
      </c>
      <c r="D921" s="5">
        <v>34</v>
      </c>
      <c r="E921" s="5">
        <v>7</v>
      </c>
      <c r="F921" s="1" t="s">
        <v>23</v>
      </c>
      <c r="G921" s="1" t="s">
        <v>23</v>
      </c>
      <c r="H921" s="1" t="s">
        <v>23</v>
      </c>
      <c r="I921" s="1" t="s">
        <v>54</v>
      </c>
      <c r="J921" s="1" t="s">
        <v>33</v>
      </c>
      <c r="L921" s="1">
        <v>5</v>
      </c>
      <c r="M921" s="1" t="s">
        <v>34</v>
      </c>
      <c r="N921" s="1">
        <v>3</v>
      </c>
      <c r="O921" s="1" t="s">
        <v>34</v>
      </c>
      <c r="R921" s="1" t="s">
        <v>67</v>
      </c>
      <c r="S921" s="1" t="s">
        <v>68</v>
      </c>
      <c r="T921" s="1" t="s">
        <v>367</v>
      </c>
      <c r="U921" s="1" t="str">
        <f>_xlfn.XLOOKUP(A921,[1]Default!$D:$D,[1]Default!$T:$T)</f>
        <v>Inst. &amp; Community Relations - MUSA</v>
      </c>
    </row>
    <row r="922" spans="1:21">
      <c r="A922" s="4">
        <v>20016457</v>
      </c>
      <c r="B922" s="2" t="s">
        <v>1415</v>
      </c>
      <c r="C922" s="2" t="s">
        <v>180</v>
      </c>
      <c r="D922" s="5">
        <v>46</v>
      </c>
      <c r="E922" s="5">
        <v>7</v>
      </c>
      <c r="F922" s="1" t="s">
        <v>23</v>
      </c>
      <c r="G922" s="1" t="s">
        <v>23</v>
      </c>
      <c r="H922" s="1" t="s">
        <v>23</v>
      </c>
      <c r="I922" s="1" t="s">
        <v>43</v>
      </c>
      <c r="J922" s="1" t="s">
        <v>60</v>
      </c>
      <c r="L922" s="1">
        <v>3</v>
      </c>
      <c r="M922" s="1" t="s">
        <v>45</v>
      </c>
      <c r="N922" s="1">
        <v>3</v>
      </c>
      <c r="O922" s="1" t="s">
        <v>45</v>
      </c>
      <c r="R922" s="1" t="s">
        <v>27</v>
      </c>
      <c r="S922" s="1" t="s">
        <v>28</v>
      </c>
      <c r="T922" s="1" t="s">
        <v>29</v>
      </c>
      <c r="U922" s="1" t="str">
        <f>_xlfn.XLOOKUP(A922,[1]Default!$D:$D,[1]Default!$T:$T)</f>
        <v>Human Resources - USI</v>
      </c>
    </row>
    <row r="923" spans="1:21">
      <c r="A923" s="4">
        <v>87572</v>
      </c>
      <c r="B923" s="2" t="s">
        <v>1416</v>
      </c>
      <c r="C923" s="2" t="s">
        <v>180</v>
      </c>
      <c r="D923" s="5">
        <v>40</v>
      </c>
      <c r="E923" s="5">
        <v>4</v>
      </c>
      <c r="F923" s="1" t="s">
        <v>23</v>
      </c>
      <c r="G923" s="1" t="s">
        <v>23</v>
      </c>
      <c r="H923" s="1" t="s">
        <v>23</v>
      </c>
      <c r="I923" s="1" t="e">
        <v>#N/A</v>
      </c>
      <c r="J923" s="1" t="s">
        <v>60</v>
      </c>
      <c r="L923" s="1" t="e">
        <v>#N/A</v>
      </c>
      <c r="M923" s="1" t="e">
        <v>#N/A</v>
      </c>
      <c r="N923" s="1">
        <v>3</v>
      </c>
      <c r="O923" s="1" t="s">
        <v>45</v>
      </c>
      <c r="R923" s="1" t="s">
        <v>67</v>
      </c>
      <c r="S923" s="1" t="s">
        <v>68</v>
      </c>
      <c r="T923" s="1" t="s">
        <v>259</v>
      </c>
      <c r="U923" s="1">
        <f>_xlfn.XLOOKUP(A923,[1]Default!$D:$D,[1]Default!$T:$T)</f>
        <v>0</v>
      </c>
    </row>
    <row r="924" spans="1:21">
      <c r="A924" s="4">
        <v>89554</v>
      </c>
      <c r="B924" s="2" t="s">
        <v>1417</v>
      </c>
      <c r="C924" s="2" t="s">
        <v>173</v>
      </c>
      <c r="D924" s="5">
        <v>58</v>
      </c>
      <c r="E924" s="5">
        <v>32</v>
      </c>
      <c r="F924" s="1" t="s">
        <v>23</v>
      </c>
      <c r="G924" s="1" t="s">
        <v>23</v>
      </c>
      <c r="H924" s="1" t="s">
        <v>23</v>
      </c>
      <c r="I924" s="1" t="s">
        <v>43</v>
      </c>
      <c r="J924" s="1" t="s">
        <v>60</v>
      </c>
      <c r="L924" s="1">
        <v>3</v>
      </c>
      <c r="M924" s="1" t="s">
        <v>45</v>
      </c>
      <c r="N924" s="1">
        <v>3</v>
      </c>
      <c r="O924" s="1" t="s">
        <v>45</v>
      </c>
      <c r="R924" s="1" t="s">
        <v>27</v>
      </c>
      <c r="S924" s="1" t="s">
        <v>28</v>
      </c>
      <c r="T924" s="1" t="s">
        <v>29</v>
      </c>
      <c r="U924" s="1" t="str">
        <f>_xlfn.XLOOKUP(A924,[1]Default!$D:$D,[1]Default!$T:$T)</f>
        <v>Information Technology - USI</v>
      </c>
    </row>
    <row r="925" spans="1:21">
      <c r="A925" s="4">
        <v>81386</v>
      </c>
      <c r="B925" s="2" t="s">
        <v>1418</v>
      </c>
      <c r="C925" s="2" t="s">
        <v>857</v>
      </c>
      <c r="D925" s="5">
        <v>31</v>
      </c>
      <c r="E925" s="5">
        <v>8</v>
      </c>
      <c r="F925" s="1" t="s">
        <v>23</v>
      </c>
      <c r="G925" s="1" t="s">
        <v>23</v>
      </c>
      <c r="H925" s="1" t="s">
        <v>23</v>
      </c>
      <c r="I925" s="1" t="s">
        <v>43</v>
      </c>
      <c r="J925" s="1" t="s">
        <v>60</v>
      </c>
      <c r="L925" s="1">
        <v>3</v>
      </c>
      <c r="M925" s="1" t="s">
        <v>45</v>
      </c>
      <c r="N925" s="1">
        <v>3</v>
      </c>
      <c r="O925" s="1" t="s">
        <v>45</v>
      </c>
      <c r="R925" s="1" t="s">
        <v>67</v>
      </c>
      <c r="S925" s="1" t="s">
        <v>68</v>
      </c>
      <c r="T925" s="1" t="s">
        <v>301</v>
      </c>
      <c r="U925" s="1" t="str">
        <f>_xlfn.XLOOKUP(A925,[1]Default!$D:$D,[1]Default!$T:$T)</f>
        <v>Engineering &amp; Construction - MUSA</v>
      </c>
    </row>
    <row r="926" spans="1:21">
      <c r="A926" s="4">
        <v>63171</v>
      </c>
      <c r="B926" s="2" t="s">
        <v>1419</v>
      </c>
      <c r="C926" s="2" t="s">
        <v>872</v>
      </c>
      <c r="D926" s="5">
        <v>47</v>
      </c>
      <c r="E926" s="5">
        <v>29</v>
      </c>
      <c r="F926" s="1" t="s">
        <v>23</v>
      </c>
      <c r="G926" s="1" t="s">
        <v>23</v>
      </c>
      <c r="H926" s="1" t="s">
        <v>23</v>
      </c>
      <c r="I926" s="1" t="s">
        <v>54</v>
      </c>
      <c r="J926" s="1" t="s">
        <v>226</v>
      </c>
      <c r="L926" s="1">
        <v>5</v>
      </c>
      <c r="M926" s="1" t="s">
        <v>34</v>
      </c>
      <c r="N926" s="1">
        <v>5</v>
      </c>
      <c r="O926" s="1" t="s">
        <v>34</v>
      </c>
      <c r="R926" s="1" t="s">
        <v>27</v>
      </c>
      <c r="S926" s="1" t="s">
        <v>28</v>
      </c>
      <c r="T926" s="1" t="s">
        <v>61</v>
      </c>
      <c r="U926" s="1" t="str">
        <f>_xlfn.XLOOKUP(A926,[1]Default!$D:$D,[1]Default!$T:$T)</f>
        <v>Controlling &amp; Administration - USI</v>
      </c>
    </row>
    <row r="927" spans="1:21">
      <c r="A927" s="4">
        <v>72291</v>
      </c>
      <c r="B927" s="2" t="s">
        <v>1420</v>
      </c>
      <c r="C927" s="2" t="s">
        <v>207</v>
      </c>
      <c r="D927" s="5">
        <v>44</v>
      </c>
      <c r="E927" s="5">
        <v>15</v>
      </c>
      <c r="F927" s="1" t="s">
        <v>23</v>
      </c>
      <c r="G927" s="1" t="s">
        <v>23</v>
      </c>
      <c r="H927" s="1" t="s">
        <v>23</v>
      </c>
      <c r="I927" s="1" t="s">
        <v>51</v>
      </c>
      <c r="J927" s="1" t="s">
        <v>25</v>
      </c>
      <c r="L927" s="1">
        <v>4</v>
      </c>
      <c r="M927" s="1" t="s">
        <v>34</v>
      </c>
      <c r="N927" s="1">
        <v>4</v>
      </c>
      <c r="O927" s="1" t="s">
        <v>26</v>
      </c>
      <c r="R927" s="1" t="s">
        <v>27</v>
      </c>
      <c r="S927" s="1" t="s">
        <v>28</v>
      </c>
      <c r="T927" s="1" t="s">
        <v>29</v>
      </c>
      <c r="U927" s="1" t="str">
        <f>_xlfn.XLOOKUP(A927,[1]Default!$D:$D,[1]Default!$T:$T)</f>
        <v>Engineering &amp; EHS - USI</v>
      </c>
    </row>
    <row r="928" spans="1:21">
      <c r="A928" s="4">
        <v>89600</v>
      </c>
      <c r="B928" s="2" t="s">
        <v>1421</v>
      </c>
      <c r="C928" s="2" t="s">
        <v>144</v>
      </c>
      <c r="D928" s="5">
        <v>46</v>
      </c>
      <c r="E928" s="5">
        <v>1</v>
      </c>
      <c r="F928" s="1" t="s">
        <v>23</v>
      </c>
      <c r="G928" s="1" t="s">
        <v>23</v>
      </c>
      <c r="H928" s="1" t="s">
        <v>23</v>
      </c>
      <c r="I928" s="1" t="s">
        <v>32</v>
      </c>
      <c r="J928" s="1" t="e">
        <v>#N/A</v>
      </c>
      <c r="L928" s="1">
        <v>3</v>
      </c>
      <c r="M928" s="1" t="s">
        <v>34</v>
      </c>
      <c r="N928" s="1" t="e">
        <v>#N/A</v>
      </c>
      <c r="O928" s="1" t="e">
        <v>#N/A</v>
      </c>
      <c r="R928" s="1" t="s">
        <v>27</v>
      </c>
      <c r="S928" s="1" t="s">
        <v>28</v>
      </c>
      <c r="T928" s="1" t="s">
        <v>61</v>
      </c>
      <c r="U928" s="1" t="str">
        <f>_xlfn.XLOOKUP(A928,[1]Default!$D:$D,[1]Default!$T:$T)</f>
        <v>Controlling &amp; Administration - USI</v>
      </c>
    </row>
    <row r="929" spans="1:21">
      <c r="A929" s="4">
        <v>69324</v>
      </c>
      <c r="B929" s="2" t="s">
        <v>1422</v>
      </c>
      <c r="C929" s="2" t="s">
        <v>1423</v>
      </c>
      <c r="D929" s="5">
        <v>40</v>
      </c>
      <c r="E929" s="5">
        <v>16</v>
      </c>
      <c r="F929" s="1" t="s">
        <v>23</v>
      </c>
      <c r="G929" s="1" t="s">
        <v>23</v>
      </c>
      <c r="H929" s="1" t="s">
        <v>23</v>
      </c>
      <c r="I929" s="1" t="s">
        <v>451</v>
      </c>
      <c r="J929" s="1" t="s">
        <v>33</v>
      </c>
      <c r="L929" s="1">
        <v>2</v>
      </c>
      <c r="M929" s="1" t="s">
        <v>34</v>
      </c>
      <c r="N929" s="1">
        <v>3</v>
      </c>
      <c r="O929" s="1" t="s">
        <v>34</v>
      </c>
      <c r="R929" s="1" t="s">
        <v>27</v>
      </c>
      <c r="S929" s="1" t="s">
        <v>28</v>
      </c>
      <c r="T929" s="1" t="s">
        <v>40</v>
      </c>
      <c r="U929" s="1" t="str">
        <f>_xlfn.XLOOKUP(A929,[1]Default!$D:$D,[1]Default!$T:$T)</f>
        <v>Research &amp; Development - USI</v>
      </c>
    </row>
    <row r="930" spans="1:21">
      <c r="A930" s="4">
        <v>7871</v>
      </c>
      <c r="B930" s="2" t="s">
        <v>1424</v>
      </c>
      <c r="C930" s="2" t="s">
        <v>671</v>
      </c>
      <c r="D930" s="5">
        <v>37</v>
      </c>
      <c r="E930" s="5">
        <v>3</v>
      </c>
      <c r="F930" s="1" t="s">
        <v>23</v>
      </c>
      <c r="G930" s="1" t="s">
        <v>23</v>
      </c>
      <c r="H930" s="1" t="s">
        <v>23</v>
      </c>
      <c r="I930" s="1" t="s">
        <v>105</v>
      </c>
      <c r="J930" s="1" t="s">
        <v>127</v>
      </c>
      <c r="L930" s="1">
        <v>4</v>
      </c>
      <c r="M930" s="1" t="s">
        <v>26</v>
      </c>
      <c r="N930" s="1">
        <v>5</v>
      </c>
      <c r="O930" s="1" t="s">
        <v>26</v>
      </c>
      <c r="R930" s="1" t="s">
        <v>78</v>
      </c>
      <c r="S930" s="1" t="s">
        <v>79</v>
      </c>
      <c r="T930" s="1" t="s">
        <v>113</v>
      </c>
      <c r="U930" s="1" t="str">
        <f>_xlfn.XLOOKUP(A930,[1]Default!$D:$D,[1]Default!$T:$T)</f>
        <v>Industrial Planning - SU</v>
      </c>
    </row>
    <row r="931" spans="1:21">
      <c r="A931" s="4">
        <v>40000157</v>
      </c>
      <c r="B931" s="2" t="s">
        <v>1425</v>
      </c>
      <c r="C931" s="2" t="s">
        <v>1426</v>
      </c>
      <c r="D931" s="5">
        <v>50</v>
      </c>
      <c r="E931" s="5">
        <v>24</v>
      </c>
      <c r="F931" s="1" t="s">
        <v>23</v>
      </c>
      <c r="G931" s="1" t="s">
        <v>23</v>
      </c>
      <c r="H931" s="1" t="s">
        <v>23</v>
      </c>
      <c r="I931" s="1" t="s">
        <v>32</v>
      </c>
      <c r="J931" s="1" t="s">
        <v>33</v>
      </c>
      <c r="L931" s="1">
        <v>3</v>
      </c>
      <c r="M931" s="1" t="s">
        <v>34</v>
      </c>
      <c r="N931" s="1">
        <v>3</v>
      </c>
      <c r="O931" s="1" t="s">
        <v>34</v>
      </c>
      <c r="R931" s="1" t="s">
        <v>56</v>
      </c>
      <c r="S931" s="1" t="s">
        <v>57</v>
      </c>
      <c r="T931" s="1" t="s">
        <v>263</v>
      </c>
      <c r="U931" s="1" t="str">
        <f>_xlfn.XLOOKUP(A931,[1]Default!$D:$D,[1]Default!$T:$T)</f>
        <v>Ger de Produção Unigal</v>
      </c>
    </row>
    <row r="932" spans="1:21">
      <c r="A932" s="4">
        <v>78571</v>
      </c>
      <c r="B932" s="2" t="s">
        <v>1427</v>
      </c>
      <c r="C932" s="2" t="s">
        <v>1428</v>
      </c>
      <c r="D932" s="5">
        <v>36</v>
      </c>
      <c r="E932" s="5">
        <v>11</v>
      </c>
      <c r="F932" s="1" t="s">
        <v>23</v>
      </c>
      <c r="G932" s="1" t="s">
        <v>23</v>
      </c>
      <c r="H932" s="1" t="s">
        <v>23</v>
      </c>
      <c r="I932" s="1" t="e">
        <v>#N/A</v>
      </c>
      <c r="J932" s="1" t="s">
        <v>25</v>
      </c>
      <c r="L932" s="1" t="e">
        <v>#N/A</v>
      </c>
      <c r="M932" s="1" t="e">
        <v>#N/A</v>
      </c>
      <c r="N932" s="1">
        <v>4</v>
      </c>
      <c r="O932" s="1" t="s">
        <v>26</v>
      </c>
      <c r="R932" s="1" t="s">
        <v>27</v>
      </c>
      <c r="S932" s="1" t="s">
        <v>28</v>
      </c>
      <c r="T932" s="1" t="s">
        <v>29</v>
      </c>
      <c r="U932" s="1" t="str">
        <f>_xlfn.XLOOKUP(A932,[1]Default!$D:$D,[1]Default!$T:$T)</f>
        <v>Human Resources - USI</v>
      </c>
    </row>
    <row r="933" spans="1:21">
      <c r="A933" s="4">
        <v>60016405</v>
      </c>
      <c r="B933" s="2" t="s">
        <v>1429</v>
      </c>
      <c r="C933" s="2" t="s">
        <v>530</v>
      </c>
      <c r="D933" s="5">
        <v>26</v>
      </c>
      <c r="E933" s="5">
        <v>0</v>
      </c>
      <c r="F933" s="1" t="s">
        <v>23</v>
      </c>
      <c r="G933" s="1" t="s">
        <v>23</v>
      </c>
      <c r="H933" s="1" t="s">
        <v>23</v>
      </c>
      <c r="I933" s="1" t="e">
        <v>#N/A</v>
      </c>
      <c r="J933" s="1" t="e">
        <v>#N/A</v>
      </c>
      <c r="L933" s="1" t="e">
        <v>#N/A</v>
      </c>
      <c r="M933" s="1" t="e">
        <v>#N/A</v>
      </c>
      <c r="N933" s="1" t="e">
        <v>#N/A</v>
      </c>
      <c r="O933" s="1" t="e">
        <v>#N/A</v>
      </c>
      <c r="R933" s="1" t="s">
        <v>27</v>
      </c>
      <c r="S933" s="1" t="s">
        <v>28</v>
      </c>
      <c r="T933" s="1" t="s">
        <v>61</v>
      </c>
      <c r="U933" s="1" t="str">
        <f>_xlfn.XLOOKUP(A933,[1]Default!$D:$D,[1]Default!$T:$T)</f>
        <v>Controlling &amp; Administration - USI</v>
      </c>
    </row>
    <row r="934" spans="1:21">
      <c r="A934" s="4">
        <v>10403819</v>
      </c>
      <c r="B934" s="2" t="s">
        <v>1430</v>
      </c>
      <c r="C934" s="2" t="s">
        <v>180</v>
      </c>
      <c r="D934" s="5">
        <v>54</v>
      </c>
      <c r="E934" s="5">
        <v>27</v>
      </c>
      <c r="F934" s="1" t="s">
        <v>23</v>
      </c>
      <c r="G934" s="1" t="s">
        <v>23</v>
      </c>
      <c r="H934" s="1" t="s">
        <v>23</v>
      </c>
      <c r="I934" s="1" t="s">
        <v>83</v>
      </c>
      <c r="J934" s="1" t="s">
        <v>60</v>
      </c>
      <c r="L934" s="1">
        <v>4</v>
      </c>
      <c r="M934" s="1" t="s">
        <v>45</v>
      </c>
      <c r="N934" s="1">
        <v>3</v>
      </c>
      <c r="O934" s="1" t="s">
        <v>45</v>
      </c>
      <c r="R934" s="1" t="s">
        <v>27</v>
      </c>
      <c r="S934" s="1" t="s">
        <v>28</v>
      </c>
      <c r="T934" s="1" t="s">
        <v>29</v>
      </c>
      <c r="U934" s="1" t="str">
        <f>_xlfn.XLOOKUP(A934,[1]Default!$D:$D,[1]Default!$T:$T)</f>
        <v>Human Resources - USI</v>
      </c>
    </row>
    <row r="935" spans="1:21">
      <c r="A935" s="4">
        <v>60014151</v>
      </c>
      <c r="B935" s="2" t="s">
        <v>1431</v>
      </c>
      <c r="C935" s="2" t="s">
        <v>1432</v>
      </c>
      <c r="D935" s="5">
        <v>37</v>
      </c>
      <c r="E935" s="5">
        <v>1</v>
      </c>
      <c r="F935" s="1" t="s">
        <v>23</v>
      </c>
      <c r="G935" s="1" t="s">
        <v>23</v>
      </c>
      <c r="H935" s="1" t="s">
        <v>23</v>
      </c>
      <c r="I935" s="1" t="s">
        <v>32</v>
      </c>
      <c r="J935" s="1" t="e">
        <v>#N/A</v>
      </c>
      <c r="L935" s="1">
        <v>3</v>
      </c>
      <c r="M935" s="1" t="s">
        <v>34</v>
      </c>
      <c r="N935" s="1" t="e">
        <v>#N/A</v>
      </c>
      <c r="O935" s="1" t="e">
        <v>#N/A</v>
      </c>
      <c r="R935" s="1" t="s">
        <v>27</v>
      </c>
      <c r="S935" s="1" t="s">
        <v>28</v>
      </c>
      <c r="T935" s="1" t="s">
        <v>29</v>
      </c>
      <c r="U935" s="1" t="str">
        <f>_xlfn.XLOOKUP(A935,[1]Default!$D:$D,[1]Default!$T:$T)</f>
        <v>Legal - USI</v>
      </c>
    </row>
    <row r="936" spans="1:21">
      <c r="A936" s="4">
        <v>82831</v>
      </c>
      <c r="B936" s="2" t="s">
        <v>1433</v>
      </c>
      <c r="C936" s="2" t="s">
        <v>284</v>
      </c>
      <c r="D936" s="5">
        <v>35</v>
      </c>
      <c r="E936" s="5">
        <v>7</v>
      </c>
      <c r="F936" s="1" t="s">
        <v>23</v>
      </c>
      <c r="G936" s="1" t="s">
        <v>23</v>
      </c>
      <c r="H936" s="1" t="s">
        <v>23</v>
      </c>
      <c r="I936" s="1" t="s">
        <v>43</v>
      </c>
      <c r="J936" s="1" t="s">
        <v>60</v>
      </c>
      <c r="L936" s="1">
        <v>3</v>
      </c>
      <c r="M936" s="1" t="s">
        <v>45</v>
      </c>
      <c r="N936" s="1">
        <v>3</v>
      </c>
      <c r="O936" s="1" t="s">
        <v>45</v>
      </c>
      <c r="R936" s="1" t="s">
        <v>27</v>
      </c>
      <c r="S936" s="1" t="s">
        <v>28</v>
      </c>
      <c r="T936" s="1" t="s">
        <v>46</v>
      </c>
      <c r="U936" s="1" t="str">
        <f>_xlfn.XLOOKUP(A936,[1]Default!$D:$D,[1]Default!$T:$T)</f>
        <v>Supply Chain - USI</v>
      </c>
    </row>
    <row r="937" spans="1:21">
      <c r="A937" s="4">
        <v>60015863</v>
      </c>
      <c r="B937" s="2" t="s">
        <v>1434</v>
      </c>
      <c r="C937" s="2" t="s">
        <v>222</v>
      </c>
      <c r="D937" s="5">
        <v>28</v>
      </c>
      <c r="E937" s="5">
        <v>0</v>
      </c>
      <c r="F937" s="1" t="s">
        <v>23</v>
      </c>
      <c r="G937" s="1" t="s">
        <v>23</v>
      </c>
      <c r="H937" s="1" t="s">
        <v>23</v>
      </c>
      <c r="I937" s="1" t="s">
        <v>32</v>
      </c>
      <c r="J937" s="1" t="e">
        <v>#N/A</v>
      </c>
      <c r="L937" s="1">
        <v>3</v>
      </c>
      <c r="M937" s="1" t="s">
        <v>34</v>
      </c>
      <c r="N937" s="1" t="e">
        <v>#N/A</v>
      </c>
      <c r="O937" s="1" t="e">
        <v>#N/A</v>
      </c>
      <c r="R937" s="1" t="s">
        <v>78</v>
      </c>
      <c r="S937" s="1" t="s">
        <v>79</v>
      </c>
      <c r="T937" s="1" t="s">
        <v>80</v>
      </c>
      <c r="U937" s="1" t="str">
        <f>_xlfn.XLOOKUP(A937,[1]Default!$D:$D,[1]Default!$T:$T)</f>
        <v>Planning, Material Management &amp; PCP - SU</v>
      </c>
    </row>
    <row r="938" spans="1:21">
      <c r="A938" s="4">
        <v>10004637</v>
      </c>
      <c r="B938" s="2" t="s">
        <v>1435</v>
      </c>
      <c r="C938" s="2" t="s">
        <v>1436</v>
      </c>
      <c r="D938" s="5">
        <v>48</v>
      </c>
      <c r="E938" s="5">
        <v>18</v>
      </c>
      <c r="F938" s="1" t="s">
        <v>23</v>
      </c>
      <c r="G938" s="1" t="s">
        <v>23</v>
      </c>
      <c r="H938" s="1" t="s">
        <v>23</v>
      </c>
      <c r="I938" s="1" t="s">
        <v>43</v>
      </c>
      <c r="J938" s="1" t="s">
        <v>33</v>
      </c>
      <c r="L938" s="1">
        <v>3</v>
      </c>
      <c r="M938" s="1" t="s">
        <v>45</v>
      </c>
      <c r="N938" s="1">
        <v>3</v>
      </c>
      <c r="O938" s="1" t="s">
        <v>34</v>
      </c>
      <c r="R938" s="1" t="s">
        <v>67</v>
      </c>
      <c r="S938" s="1" t="s">
        <v>68</v>
      </c>
      <c r="T938" s="1" t="s">
        <v>259</v>
      </c>
      <c r="U938" s="1">
        <f>_xlfn.XLOOKUP(A938,[1]Default!$D:$D,[1]Default!$T:$T)</f>
        <v>0</v>
      </c>
    </row>
    <row r="939" spans="1:21">
      <c r="A939" s="4">
        <v>60013428</v>
      </c>
      <c r="B939" s="2" t="s">
        <v>1437</v>
      </c>
      <c r="C939" s="2" t="s">
        <v>284</v>
      </c>
      <c r="D939" s="5">
        <v>25</v>
      </c>
      <c r="E939" s="5">
        <v>1</v>
      </c>
      <c r="F939" s="1" t="s">
        <v>23</v>
      </c>
      <c r="G939" s="1" t="s">
        <v>23</v>
      </c>
      <c r="H939" s="1" t="s">
        <v>23</v>
      </c>
      <c r="I939" s="1" t="s">
        <v>105</v>
      </c>
      <c r="J939" s="1" t="s">
        <v>55</v>
      </c>
      <c r="L939" s="1">
        <v>4</v>
      </c>
      <c r="M939" s="1" t="s">
        <v>26</v>
      </c>
      <c r="N939" s="1">
        <v>4</v>
      </c>
      <c r="O939" s="1" t="s">
        <v>34</v>
      </c>
      <c r="R939" s="1" t="s">
        <v>27</v>
      </c>
      <c r="S939" s="1" t="s">
        <v>28</v>
      </c>
      <c r="T939" s="1" t="s">
        <v>46</v>
      </c>
      <c r="U939" s="1" t="str">
        <f>_xlfn.XLOOKUP(A939,[1]Default!$D:$D,[1]Default!$T:$T)</f>
        <v>Supply Chain - USI</v>
      </c>
    </row>
    <row r="940" spans="1:21">
      <c r="A940" s="4">
        <v>40000186</v>
      </c>
      <c r="B940" s="2" t="s">
        <v>1438</v>
      </c>
      <c r="C940" s="2" t="s">
        <v>1439</v>
      </c>
      <c r="D940" s="5">
        <v>44</v>
      </c>
      <c r="E940" s="5">
        <v>24</v>
      </c>
      <c r="F940" s="1" t="s">
        <v>23</v>
      </c>
      <c r="G940" s="1" t="s">
        <v>23</v>
      </c>
      <c r="H940" s="1" t="s">
        <v>23</v>
      </c>
      <c r="I940" s="1" t="s">
        <v>43</v>
      </c>
      <c r="J940" s="1" t="s">
        <v>55</v>
      </c>
      <c r="L940" s="1">
        <v>3</v>
      </c>
      <c r="M940" s="1" t="s">
        <v>45</v>
      </c>
      <c r="N940" s="1">
        <v>4</v>
      </c>
      <c r="O940" s="1" t="s">
        <v>34</v>
      </c>
      <c r="R940" s="1" t="s">
        <v>27</v>
      </c>
      <c r="S940" s="1" t="s">
        <v>28</v>
      </c>
      <c r="T940" s="1" t="s">
        <v>29</v>
      </c>
      <c r="U940" s="1" t="str">
        <f>_xlfn.XLOOKUP(A940,[1]Default!$D:$D,[1]Default!$T:$T)</f>
        <v>Engineering &amp; EHS - USI</v>
      </c>
    </row>
    <row r="941" spans="1:21">
      <c r="A941" s="4">
        <v>75292</v>
      </c>
      <c r="B941" s="2" t="s">
        <v>1440</v>
      </c>
      <c r="C941" s="2" t="s">
        <v>115</v>
      </c>
      <c r="D941" s="5">
        <v>41</v>
      </c>
      <c r="E941" s="5">
        <v>14</v>
      </c>
      <c r="F941" s="1" t="s">
        <v>23</v>
      </c>
      <c r="G941" s="1" t="s">
        <v>23</v>
      </c>
      <c r="H941" s="1" t="s">
        <v>23</v>
      </c>
      <c r="I941" s="1" t="s">
        <v>32</v>
      </c>
      <c r="J941" s="1" t="s">
        <v>315</v>
      </c>
      <c r="L941" s="1">
        <v>3</v>
      </c>
      <c r="M941" s="1" t="s">
        <v>34</v>
      </c>
      <c r="N941" s="1">
        <v>3</v>
      </c>
      <c r="O941" s="1" t="s">
        <v>26</v>
      </c>
      <c r="R941" s="1" t="s">
        <v>67</v>
      </c>
      <c r="S941" s="1" t="s">
        <v>68</v>
      </c>
      <c r="T941" s="1" t="s">
        <v>301</v>
      </c>
      <c r="U941" s="1" t="str">
        <f>_xlfn.XLOOKUP(A941,[1]Default!$D:$D,[1]Default!$T:$T)</f>
        <v>Engineering &amp; Construction - MUSA</v>
      </c>
    </row>
    <row r="942" spans="1:21">
      <c r="A942" s="4">
        <v>10144637</v>
      </c>
      <c r="B942" s="2" t="s">
        <v>1441</v>
      </c>
      <c r="C942" s="2" t="s">
        <v>117</v>
      </c>
      <c r="D942" s="5">
        <v>47</v>
      </c>
      <c r="E942" s="5">
        <v>22</v>
      </c>
      <c r="F942" s="1" t="s">
        <v>23</v>
      </c>
      <c r="G942" s="1" t="s">
        <v>23</v>
      </c>
      <c r="H942" s="1" t="s">
        <v>23</v>
      </c>
      <c r="I942" s="1" t="e">
        <v>#N/A</v>
      </c>
      <c r="J942" s="1" t="e">
        <v>#N/A</v>
      </c>
      <c r="L942" s="1" t="e">
        <v>#N/A</v>
      </c>
      <c r="M942" s="1" t="e">
        <v>#N/A</v>
      </c>
      <c r="N942" s="1" t="e">
        <v>#N/A</v>
      </c>
      <c r="O942" s="1" t="e">
        <v>#N/A</v>
      </c>
      <c r="R942" s="1" t="s">
        <v>27</v>
      </c>
      <c r="S942" s="1" t="s">
        <v>28</v>
      </c>
      <c r="T942" s="1" t="s">
        <v>29</v>
      </c>
      <c r="U942" s="1" t="str">
        <f>_xlfn.XLOOKUP(A942,[1]Default!$D:$D,[1]Default!$T:$T)</f>
        <v>Operations Primary Areas - USI</v>
      </c>
    </row>
    <row r="943" spans="1:21">
      <c r="A943" s="4">
        <v>11300781</v>
      </c>
      <c r="B943" s="2" t="s">
        <v>1442</v>
      </c>
      <c r="C943" s="2" t="s">
        <v>671</v>
      </c>
      <c r="D943" s="5">
        <v>57</v>
      </c>
      <c r="E943" s="5">
        <v>36</v>
      </c>
      <c r="F943" s="1" t="s">
        <v>23</v>
      </c>
      <c r="G943" s="1" t="s">
        <v>23</v>
      </c>
      <c r="H943" s="1" t="s">
        <v>23</v>
      </c>
      <c r="I943" s="1" t="s">
        <v>63</v>
      </c>
      <c r="J943" s="1" t="s">
        <v>38</v>
      </c>
      <c r="L943" s="1">
        <v>2</v>
      </c>
      <c r="M943" s="1" t="s">
        <v>39</v>
      </c>
      <c r="N943" s="1">
        <v>3</v>
      </c>
      <c r="O943" s="1" t="s">
        <v>39</v>
      </c>
      <c r="R943" s="1" t="s">
        <v>27</v>
      </c>
      <c r="S943" s="1" t="s">
        <v>28</v>
      </c>
      <c r="T943" s="1" t="s">
        <v>46</v>
      </c>
      <c r="U943" s="1" t="str">
        <f>_xlfn.XLOOKUP(A943,[1]Default!$D:$D,[1]Default!$T:$T)</f>
        <v>Supply Chain - USI</v>
      </c>
    </row>
    <row r="944" spans="1:21">
      <c r="A944" s="4">
        <v>70684</v>
      </c>
      <c r="B944" s="2" t="s">
        <v>1443</v>
      </c>
      <c r="C944" s="2" t="s">
        <v>184</v>
      </c>
      <c r="D944" s="5">
        <v>55</v>
      </c>
      <c r="E944" s="5">
        <v>15</v>
      </c>
      <c r="F944" s="1" t="s">
        <v>23</v>
      </c>
      <c r="G944" s="1" t="s">
        <v>23</v>
      </c>
      <c r="H944" s="1" t="s">
        <v>23</v>
      </c>
      <c r="I944" s="1" t="s">
        <v>43</v>
      </c>
      <c r="J944" s="1" t="s">
        <v>55</v>
      </c>
      <c r="L944" s="1">
        <v>3</v>
      </c>
      <c r="M944" s="1" t="s">
        <v>45</v>
      </c>
      <c r="N944" s="1">
        <v>4</v>
      </c>
      <c r="O944" s="1" t="s">
        <v>34</v>
      </c>
      <c r="R944" s="1" t="s">
        <v>27</v>
      </c>
      <c r="S944" s="1" t="s">
        <v>28</v>
      </c>
      <c r="T944" s="1" t="s">
        <v>29</v>
      </c>
      <c r="U944" s="1" t="str">
        <f>_xlfn.XLOOKUP(A944,[1]Default!$D:$D,[1]Default!$T:$T)</f>
        <v>Operations Primary Areas - USI</v>
      </c>
    </row>
    <row r="945" spans="1:21">
      <c r="A945" s="4">
        <v>60015956</v>
      </c>
      <c r="B945" s="2" t="s">
        <v>1444</v>
      </c>
      <c r="C945" s="2" t="s">
        <v>1346</v>
      </c>
      <c r="D945" s="5">
        <v>26</v>
      </c>
      <c r="E945" s="5">
        <v>0</v>
      </c>
      <c r="F945" s="1" t="s">
        <v>23</v>
      </c>
      <c r="G945" s="1" t="s">
        <v>23</v>
      </c>
      <c r="H945" s="1" t="s">
        <v>23</v>
      </c>
      <c r="I945" s="1" t="e">
        <v>#N/A</v>
      </c>
      <c r="J945" s="1" t="e">
        <v>#N/A</v>
      </c>
      <c r="L945" s="1" t="e">
        <v>#N/A</v>
      </c>
      <c r="M945" s="1" t="e">
        <v>#N/A</v>
      </c>
      <c r="N945" s="1" t="e">
        <v>#N/A</v>
      </c>
      <c r="O945" s="1" t="e">
        <v>#N/A</v>
      </c>
      <c r="R945" s="1" t="s">
        <v>27</v>
      </c>
      <c r="S945" s="1" t="s">
        <v>28</v>
      </c>
      <c r="T945" s="1" t="s">
        <v>154</v>
      </c>
      <c r="U945" s="1" t="str">
        <f>_xlfn.XLOOKUP(A945,[1]Default!$D:$D,[1]Default!$T:$T)</f>
        <v>Fraud &amp; Forensic - USI</v>
      </c>
    </row>
    <row r="946" spans="1:21">
      <c r="A946" s="4">
        <v>60016216</v>
      </c>
      <c r="B946" s="2" t="s">
        <v>1445</v>
      </c>
      <c r="C946" s="2" t="s">
        <v>222</v>
      </c>
      <c r="D946" s="5">
        <v>27</v>
      </c>
      <c r="E946" s="5">
        <v>0</v>
      </c>
      <c r="F946" s="1" t="s">
        <v>23</v>
      </c>
      <c r="G946" s="1" t="s">
        <v>23</v>
      </c>
      <c r="H946" s="1" t="s">
        <v>23</v>
      </c>
      <c r="I946" s="1" t="e">
        <v>#N/A</v>
      </c>
      <c r="J946" s="1" t="e">
        <v>#N/A</v>
      </c>
      <c r="L946" s="1" t="e">
        <v>#N/A</v>
      </c>
      <c r="M946" s="1" t="e">
        <v>#N/A</v>
      </c>
      <c r="N946" s="1" t="e">
        <v>#N/A</v>
      </c>
      <c r="O946" s="1" t="e">
        <v>#N/A</v>
      </c>
      <c r="R946" s="1" t="s">
        <v>67</v>
      </c>
      <c r="S946" s="1" t="s">
        <v>68</v>
      </c>
      <c r="T946" s="1" t="s">
        <v>442</v>
      </c>
      <c r="U946" s="1" t="str">
        <f>_xlfn.XLOOKUP(A946,[1]Default!$D:$D,[1]Default!$T:$T)</f>
        <v>Mining West (M) - MUSA</v>
      </c>
    </row>
    <row r="947" spans="1:21">
      <c r="A947" s="4">
        <v>60016034</v>
      </c>
      <c r="B947" s="2" t="s">
        <v>1446</v>
      </c>
      <c r="C947" s="2" t="s">
        <v>265</v>
      </c>
      <c r="D947" s="5">
        <v>26</v>
      </c>
      <c r="E947" s="5">
        <v>0</v>
      </c>
      <c r="F947" s="1" t="s">
        <v>23</v>
      </c>
      <c r="G947" s="1" t="s">
        <v>23</v>
      </c>
      <c r="H947" s="1" t="s">
        <v>23</v>
      </c>
      <c r="I947" s="1" t="e">
        <v>#N/A</v>
      </c>
      <c r="J947" s="1" t="e">
        <v>#N/A</v>
      </c>
      <c r="L947" s="1" t="e">
        <v>#N/A</v>
      </c>
      <c r="M947" s="1" t="e">
        <v>#N/A</v>
      </c>
      <c r="N947" s="1" t="e">
        <v>#N/A</v>
      </c>
      <c r="O947" s="1" t="e">
        <v>#N/A</v>
      </c>
      <c r="R947" s="1" t="s">
        <v>27</v>
      </c>
      <c r="S947" s="1" t="s">
        <v>28</v>
      </c>
      <c r="T947" s="1" t="s">
        <v>29</v>
      </c>
      <c r="U947" s="1" t="str">
        <f>_xlfn.XLOOKUP(A947,[1]Default!$D:$D,[1]Default!$T:$T)</f>
        <v>Human Resources - USI</v>
      </c>
    </row>
    <row r="948" spans="1:21">
      <c r="A948" s="4">
        <v>60013055</v>
      </c>
      <c r="B948" s="2" t="s">
        <v>1447</v>
      </c>
      <c r="C948" s="2" t="s">
        <v>568</v>
      </c>
      <c r="D948" s="5">
        <v>27</v>
      </c>
      <c r="E948" s="5">
        <v>1</v>
      </c>
      <c r="F948" s="1" t="s">
        <v>23</v>
      </c>
      <c r="G948" s="1" t="s">
        <v>23</v>
      </c>
      <c r="H948" s="1" t="s">
        <v>23</v>
      </c>
      <c r="I948" s="1" t="s">
        <v>105</v>
      </c>
      <c r="J948" s="1" t="s">
        <v>25</v>
      </c>
      <c r="L948" s="1">
        <v>4</v>
      </c>
      <c r="M948" s="1" t="s">
        <v>26</v>
      </c>
      <c r="N948" s="1">
        <v>4</v>
      </c>
      <c r="O948" s="1" t="s">
        <v>26</v>
      </c>
      <c r="R948" s="1" t="s">
        <v>27</v>
      </c>
      <c r="S948" s="1" t="s">
        <v>28</v>
      </c>
      <c r="T948" s="1" t="s">
        <v>29</v>
      </c>
      <c r="U948" s="1" t="str">
        <f>_xlfn.XLOOKUP(A948,[1]Default!$D:$D,[1]Default!$T:$T)</f>
        <v>Engineering &amp; EHS - USI</v>
      </c>
    </row>
    <row r="949" spans="1:21">
      <c r="A949" s="4">
        <v>60014222</v>
      </c>
      <c r="B949" s="2" t="s">
        <v>1448</v>
      </c>
      <c r="C949" s="2" t="s">
        <v>1449</v>
      </c>
      <c r="D949" s="5">
        <v>27</v>
      </c>
      <c r="E949" s="5">
        <v>1</v>
      </c>
      <c r="F949" s="1" t="s">
        <v>23</v>
      </c>
      <c r="G949" s="1" t="s">
        <v>23</v>
      </c>
      <c r="H949" s="1" t="s">
        <v>23</v>
      </c>
      <c r="I949" s="1" t="s">
        <v>32</v>
      </c>
      <c r="J949" s="1" t="e">
        <v>#N/A</v>
      </c>
      <c r="L949" s="1">
        <v>3</v>
      </c>
      <c r="M949" s="1" t="s">
        <v>34</v>
      </c>
      <c r="N949" s="1" t="e">
        <v>#N/A</v>
      </c>
      <c r="O949" s="1" t="e">
        <v>#N/A</v>
      </c>
      <c r="R949" s="1" t="s">
        <v>27</v>
      </c>
      <c r="S949" s="1" t="s">
        <v>28</v>
      </c>
      <c r="T949" s="1" t="s">
        <v>176</v>
      </c>
      <c r="U949" s="1" t="str">
        <f>_xlfn.XLOOKUP(A949,[1]Default!$D:$D,[1]Default!$T:$T)</f>
        <v>Commercial Planning - USI</v>
      </c>
    </row>
    <row r="950" spans="1:21">
      <c r="A950" s="4">
        <v>60013563</v>
      </c>
      <c r="B950" s="2" t="s">
        <v>1450</v>
      </c>
      <c r="C950" s="2" t="s">
        <v>222</v>
      </c>
      <c r="D950" s="5">
        <v>27</v>
      </c>
      <c r="E950" s="5">
        <v>1</v>
      </c>
      <c r="F950" s="1" t="s">
        <v>23</v>
      </c>
      <c r="G950" s="1" t="s">
        <v>23</v>
      </c>
      <c r="H950" s="1" t="s">
        <v>23</v>
      </c>
      <c r="I950" s="1" t="s">
        <v>105</v>
      </c>
      <c r="J950" s="1" t="e">
        <v>#N/A</v>
      </c>
      <c r="L950" s="1">
        <v>4</v>
      </c>
      <c r="M950" s="1" t="s">
        <v>26</v>
      </c>
      <c r="N950" s="1" t="e">
        <v>#N/A</v>
      </c>
      <c r="O950" s="1" t="e">
        <v>#N/A</v>
      </c>
      <c r="R950" s="1" t="s">
        <v>27</v>
      </c>
      <c r="S950" s="1" t="s">
        <v>28</v>
      </c>
      <c r="T950" s="1" t="s">
        <v>29</v>
      </c>
      <c r="U950" s="1" t="str">
        <f>_xlfn.XLOOKUP(A950,[1]Default!$D:$D,[1]Default!$T:$T)</f>
        <v>Engineering &amp; EHS - USI</v>
      </c>
    </row>
    <row r="951" spans="1:21">
      <c r="A951" s="4">
        <v>69068</v>
      </c>
      <c r="B951" s="2" t="s">
        <v>1451</v>
      </c>
      <c r="C951" s="2" t="s">
        <v>411</v>
      </c>
      <c r="D951" s="5">
        <v>42</v>
      </c>
      <c r="E951" s="5">
        <v>16</v>
      </c>
      <c r="F951" s="1" t="s">
        <v>23</v>
      </c>
      <c r="G951" s="1" t="s">
        <v>23</v>
      </c>
      <c r="H951" s="1" t="s">
        <v>23</v>
      </c>
      <c r="I951" s="1" t="s">
        <v>105</v>
      </c>
      <c r="J951" s="1" t="s">
        <v>127</v>
      </c>
      <c r="L951" s="1">
        <v>4</v>
      </c>
      <c r="M951" s="1" t="s">
        <v>26</v>
      </c>
      <c r="N951" s="1">
        <v>5</v>
      </c>
      <c r="O951" s="1" t="s">
        <v>26</v>
      </c>
      <c r="R951" s="1" t="s">
        <v>27</v>
      </c>
      <c r="S951" s="1" t="s">
        <v>28</v>
      </c>
      <c r="T951" s="1" t="s">
        <v>40</v>
      </c>
      <c r="U951" s="1" t="str">
        <f>_xlfn.XLOOKUP(A951,[1]Default!$D:$D,[1]Default!$T:$T)</f>
        <v>Customer Serv, Qual &amp; Intel Prop - USI</v>
      </c>
    </row>
    <row r="952" spans="1:21">
      <c r="A952" s="4">
        <v>8154</v>
      </c>
      <c r="B952" s="2" t="s">
        <v>1452</v>
      </c>
      <c r="C952" s="2" t="s">
        <v>1453</v>
      </c>
      <c r="D952" s="5">
        <v>57</v>
      </c>
      <c r="E952" s="5">
        <v>20</v>
      </c>
      <c r="F952" s="1" t="s">
        <v>23</v>
      </c>
      <c r="G952" s="1" t="s">
        <v>23</v>
      </c>
      <c r="H952" s="1" t="s">
        <v>23</v>
      </c>
      <c r="I952" s="1" t="s">
        <v>230</v>
      </c>
      <c r="J952" s="1" t="s">
        <v>33</v>
      </c>
      <c r="L952" s="1">
        <v>2</v>
      </c>
      <c r="M952" s="1" t="s">
        <v>45</v>
      </c>
      <c r="N952" s="1">
        <v>3</v>
      </c>
      <c r="O952" s="1" t="s">
        <v>34</v>
      </c>
      <c r="R952" s="1" t="s">
        <v>78</v>
      </c>
      <c r="S952" s="1" t="s">
        <v>79</v>
      </c>
      <c r="T952" s="1" t="s">
        <v>132</v>
      </c>
      <c r="U952" s="1">
        <f>_xlfn.XLOOKUP(A952,[1]Default!$D:$D,[1]Default!$T:$T)</f>
        <v>0</v>
      </c>
    </row>
    <row r="953" spans="1:21">
      <c r="A953" s="4">
        <v>64526</v>
      </c>
      <c r="B953" s="2" t="s">
        <v>1454</v>
      </c>
      <c r="C953" s="2" t="s">
        <v>671</v>
      </c>
      <c r="D953" s="5">
        <v>48</v>
      </c>
      <c r="E953" s="5">
        <v>28</v>
      </c>
      <c r="F953" s="1" t="s">
        <v>23</v>
      </c>
      <c r="G953" s="1" t="s">
        <v>23</v>
      </c>
      <c r="H953" s="1" t="s">
        <v>23</v>
      </c>
      <c r="I953" s="1" t="s">
        <v>51</v>
      </c>
      <c r="J953" s="1" t="s">
        <v>33</v>
      </c>
      <c r="L953" s="1">
        <v>4</v>
      </c>
      <c r="M953" s="1" t="s">
        <v>34</v>
      </c>
      <c r="N953" s="1">
        <v>3</v>
      </c>
      <c r="O953" s="1" t="s">
        <v>34</v>
      </c>
      <c r="R953" s="1" t="s">
        <v>27</v>
      </c>
      <c r="S953" s="1" t="s">
        <v>28</v>
      </c>
      <c r="T953" s="1" t="s">
        <v>46</v>
      </c>
      <c r="U953" s="1" t="str">
        <f>_xlfn.XLOOKUP(A953,[1]Default!$D:$D,[1]Default!$T:$T)</f>
        <v>Supply Chain - USI</v>
      </c>
    </row>
    <row r="954" spans="1:21">
      <c r="A954" s="4">
        <v>84888</v>
      </c>
      <c r="B954" s="2" t="s">
        <v>1455</v>
      </c>
      <c r="C954" s="2" t="s">
        <v>140</v>
      </c>
      <c r="D954" s="5">
        <v>34</v>
      </c>
      <c r="E954" s="5">
        <v>6</v>
      </c>
      <c r="F954" s="1" t="s">
        <v>23</v>
      </c>
      <c r="G954" s="1" t="s">
        <v>23</v>
      </c>
      <c r="H954" s="1" t="s">
        <v>23</v>
      </c>
      <c r="I954" s="1" t="s">
        <v>105</v>
      </c>
      <c r="J954" s="1" t="s">
        <v>25</v>
      </c>
      <c r="L954" s="1">
        <v>4</v>
      </c>
      <c r="M954" s="1" t="s">
        <v>26</v>
      </c>
      <c r="N954" s="1">
        <v>4</v>
      </c>
      <c r="O954" s="1" t="s">
        <v>26</v>
      </c>
      <c r="R954" s="1" t="s">
        <v>27</v>
      </c>
      <c r="S954" s="1" t="s">
        <v>28</v>
      </c>
      <c r="T954" s="1" t="s">
        <v>46</v>
      </c>
      <c r="U954" s="1" t="str">
        <f>_xlfn.XLOOKUP(A954,[1]Default!$D:$D,[1]Default!$T:$T)</f>
        <v>Supply Chain - USI</v>
      </c>
    </row>
    <row r="955" spans="1:21">
      <c r="A955" s="4">
        <v>70190</v>
      </c>
      <c r="B955" s="2" t="s">
        <v>1456</v>
      </c>
      <c r="C955" s="2" t="s">
        <v>286</v>
      </c>
      <c r="D955" s="5">
        <v>34</v>
      </c>
      <c r="E955" s="5">
        <v>16</v>
      </c>
      <c r="F955" s="1" t="s">
        <v>23</v>
      </c>
      <c r="G955" s="1" t="s">
        <v>23</v>
      </c>
      <c r="H955" s="1" t="s">
        <v>23</v>
      </c>
      <c r="I955" s="1" t="s">
        <v>43</v>
      </c>
      <c r="J955" s="1" t="s">
        <v>60</v>
      </c>
      <c r="L955" s="1">
        <v>3</v>
      </c>
      <c r="M955" s="1" t="s">
        <v>45</v>
      </c>
      <c r="N955" s="1">
        <v>3</v>
      </c>
      <c r="O955" s="1" t="s">
        <v>45</v>
      </c>
      <c r="R955" s="1" t="s">
        <v>67</v>
      </c>
      <c r="S955" s="1" t="s">
        <v>68</v>
      </c>
      <c r="T955" s="1" t="s">
        <v>301</v>
      </c>
      <c r="U955" s="1" t="str">
        <f>_xlfn.XLOOKUP(A955,[1]Default!$D:$D,[1]Default!$T:$T)</f>
        <v>Engineering &amp; Construction - MUSA</v>
      </c>
    </row>
    <row r="956" spans="1:21">
      <c r="A956" s="4">
        <v>84442</v>
      </c>
      <c r="B956" s="2" t="s">
        <v>1457</v>
      </c>
      <c r="C956" s="2" t="s">
        <v>124</v>
      </c>
      <c r="D956" s="5">
        <v>35</v>
      </c>
      <c r="E956" s="5">
        <v>6</v>
      </c>
      <c r="F956" s="1" t="s">
        <v>23</v>
      </c>
      <c r="G956" s="1" t="s">
        <v>23</v>
      </c>
      <c r="H956" s="1" t="s">
        <v>23</v>
      </c>
      <c r="I956" s="1" t="s">
        <v>43</v>
      </c>
      <c r="J956" s="1" t="s">
        <v>44</v>
      </c>
      <c r="L956" s="1">
        <v>3</v>
      </c>
      <c r="M956" s="1" t="s">
        <v>45</v>
      </c>
      <c r="N956" s="1">
        <v>2</v>
      </c>
      <c r="O956" s="1" t="s">
        <v>45</v>
      </c>
      <c r="R956" s="1" t="s">
        <v>27</v>
      </c>
      <c r="S956" s="1" t="s">
        <v>28</v>
      </c>
      <c r="T956" s="1" t="s">
        <v>29</v>
      </c>
      <c r="U956" s="1" t="str">
        <f>_xlfn.XLOOKUP(A956,[1]Default!$D:$D,[1]Default!$T:$T)</f>
        <v>Information Technology - USI</v>
      </c>
    </row>
    <row r="957" spans="1:21">
      <c r="A957" s="4">
        <v>10000663</v>
      </c>
      <c r="B957" s="2" t="s">
        <v>1458</v>
      </c>
      <c r="C957" s="2" t="s">
        <v>184</v>
      </c>
      <c r="D957" s="5">
        <v>45</v>
      </c>
      <c r="E957" s="5">
        <v>20</v>
      </c>
      <c r="F957" s="1" t="s">
        <v>23</v>
      </c>
      <c r="G957" s="1" t="s">
        <v>23</v>
      </c>
      <c r="H957" s="1" t="s">
        <v>23</v>
      </c>
      <c r="I957" s="1" t="s">
        <v>43</v>
      </c>
      <c r="J957" s="1" t="s">
        <v>149</v>
      </c>
      <c r="L957" s="1">
        <v>3</v>
      </c>
      <c r="M957" s="1" t="s">
        <v>45</v>
      </c>
      <c r="N957" s="1">
        <v>2</v>
      </c>
      <c r="O957" s="1" t="s">
        <v>34</v>
      </c>
      <c r="R957" s="1" t="s">
        <v>27</v>
      </c>
      <c r="S957" s="1" t="s">
        <v>28</v>
      </c>
      <c r="T957" s="1" t="s">
        <v>90</v>
      </c>
      <c r="U957" s="1" t="str">
        <f>_xlfn.XLOOKUP(A957,[1]Default!$D:$D,[1]Default!$T:$T)</f>
        <v>Hot &amp; Cold Rolling (P) - USI</v>
      </c>
    </row>
    <row r="958" spans="1:21">
      <c r="A958" s="4">
        <v>60010317</v>
      </c>
      <c r="B958" s="2" t="s">
        <v>1459</v>
      </c>
      <c r="C958" s="2" t="s">
        <v>555</v>
      </c>
      <c r="D958" s="5">
        <v>24</v>
      </c>
      <c r="E958" s="5">
        <v>2</v>
      </c>
      <c r="F958" s="1" t="s">
        <v>23</v>
      </c>
      <c r="G958" s="1" t="s">
        <v>23</v>
      </c>
      <c r="H958" s="1" t="s">
        <v>23</v>
      </c>
      <c r="I958" s="1" t="s">
        <v>32</v>
      </c>
      <c r="J958" s="1" t="s">
        <v>315</v>
      </c>
      <c r="L958" s="1">
        <v>3</v>
      </c>
      <c r="M958" s="1" t="s">
        <v>34</v>
      </c>
      <c r="N958" s="1">
        <v>3</v>
      </c>
      <c r="O958" s="1" t="s">
        <v>26</v>
      </c>
      <c r="R958" s="1" t="s">
        <v>67</v>
      </c>
      <c r="S958" s="1" t="s">
        <v>68</v>
      </c>
      <c r="T958" s="1" t="s">
        <v>201</v>
      </c>
      <c r="U958" s="1" t="str">
        <f>_xlfn.XLOOKUP(A958,[1]Default!$D:$D,[1]Default!$T:$T)</f>
        <v>Mining Commercial &amp; Trade - MUSA</v>
      </c>
    </row>
    <row r="959" spans="1:21">
      <c r="A959" s="4">
        <v>60016841</v>
      </c>
      <c r="B959" s="2" t="s">
        <v>1460</v>
      </c>
      <c r="C959" s="2" t="s">
        <v>261</v>
      </c>
      <c r="D959" s="5">
        <v>26</v>
      </c>
      <c r="E959" s="5">
        <v>0</v>
      </c>
      <c r="F959" s="1" t="s">
        <v>23</v>
      </c>
      <c r="G959" s="1" t="s">
        <v>23</v>
      </c>
      <c r="H959" s="1" t="s">
        <v>23</v>
      </c>
      <c r="I959" s="1" t="e">
        <v>#N/A</v>
      </c>
      <c r="J959" s="1" t="e">
        <v>#N/A</v>
      </c>
      <c r="L959" s="1" t="e">
        <v>#N/A</v>
      </c>
      <c r="M959" s="1" t="e">
        <v>#N/A</v>
      </c>
      <c r="N959" s="1" t="e">
        <v>#N/A</v>
      </c>
      <c r="O959" s="1" t="e">
        <v>#N/A</v>
      </c>
      <c r="R959" s="1" t="s">
        <v>27</v>
      </c>
      <c r="S959" s="1" t="s">
        <v>28</v>
      </c>
      <c r="T959" s="1" t="s">
        <v>40</v>
      </c>
      <c r="U959" s="1" t="str">
        <f>_xlfn.XLOOKUP(A959,[1]Default!$D:$D,[1]Default!$T:$T)</f>
        <v>Integrated Quality Control &amp; Labor - USI</v>
      </c>
    </row>
    <row r="960" spans="1:21">
      <c r="A960" s="4">
        <v>60015120</v>
      </c>
      <c r="B960" s="2" t="s">
        <v>1461</v>
      </c>
      <c r="C960" s="2" t="s">
        <v>218</v>
      </c>
      <c r="D960" s="5">
        <v>26</v>
      </c>
      <c r="E960" s="5">
        <v>0</v>
      </c>
      <c r="F960" s="1" t="s">
        <v>23</v>
      </c>
      <c r="G960" s="1" t="s">
        <v>23</v>
      </c>
      <c r="H960" s="1" t="s">
        <v>23</v>
      </c>
      <c r="I960" s="1" t="e">
        <v>#N/A</v>
      </c>
      <c r="J960" s="1" t="e">
        <v>#N/A</v>
      </c>
      <c r="L960" s="1" t="e">
        <v>#N/A</v>
      </c>
      <c r="M960" s="1" t="e">
        <v>#N/A</v>
      </c>
      <c r="N960" s="1" t="e">
        <v>#N/A</v>
      </c>
      <c r="O960" s="1" t="e">
        <v>#N/A</v>
      </c>
      <c r="R960" s="1" t="s">
        <v>27</v>
      </c>
      <c r="S960" s="1" t="s">
        <v>28</v>
      </c>
      <c r="T960" s="1" t="s">
        <v>40</v>
      </c>
      <c r="U960" s="1" t="str">
        <f>_xlfn.XLOOKUP(A960,[1]Default!$D:$D,[1]Default!$T:$T)</f>
        <v>Customer Serv, Qual &amp; Intel Prop - USI</v>
      </c>
    </row>
    <row r="961" spans="1:21">
      <c r="A961" s="4">
        <v>10138841</v>
      </c>
      <c r="B961" s="2" t="s">
        <v>1462</v>
      </c>
      <c r="C961" s="2" t="s">
        <v>1463</v>
      </c>
      <c r="D961" s="5">
        <v>58</v>
      </c>
      <c r="E961" s="5">
        <v>38</v>
      </c>
      <c r="F961" s="1" t="s">
        <v>23</v>
      </c>
      <c r="G961" s="1" t="s">
        <v>23</v>
      </c>
      <c r="H961" s="1" t="s">
        <v>23</v>
      </c>
      <c r="I961" s="1" t="s">
        <v>43</v>
      </c>
      <c r="J961" s="1" t="s">
        <v>33</v>
      </c>
      <c r="L961" s="1">
        <v>3</v>
      </c>
      <c r="M961" s="1" t="s">
        <v>45</v>
      </c>
      <c r="N961" s="1">
        <v>3</v>
      </c>
      <c r="O961" s="1" t="s">
        <v>34</v>
      </c>
      <c r="R961" s="1" t="s">
        <v>67</v>
      </c>
      <c r="S961" s="1" t="s">
        <v>68</v>
      </c>
      <c r="T961" s="1" t="s">
        <v>119</v>
      </c>
      <c r="U961" s="1" t="str">
        <f>_xlfn.XLOOKUP(A961,[1]Default!$D:$D,[1]Default!$T:$T)</f>
        <v>Information Technology - MUSA</v>
      </c>
    </row>
    <row r="962" spans="1:21">
      <c r="A962" s="4">
        <v>60016230</v>
      </c>
      <c r="B962" s="2" t="s">
        <v>1464</v>
      </c>
      <c r="C962" s="2" t="s">
        <v>222</v>
      </c>
      <c r="D962" s="5">
        <v>24</v>
      </c>
      <c r="E962" s="5">
        <v>0</v>
      </c>
      <c r="F962" s="1" t="s">
        <v>23</v>
      </c>
      <c r="G962" s="1" t="s">
        <v>23</v>
      </c>
      <c r="H962" s="1" t="s">
        <v>23</v>
      </c>
      <c r="I962" s="1" t="e">
        <v>#N/A</v>
      </c>
      <c r="J962" s="1" t="e">
        <v>#N/A</v>
      </c>
      <c r="L962" s="1" t="e">
        <v>#N/A</v>
      </c>
      <c r="M962" s="1" t="e">
        <v>#N/A</v>
      </c>
      <c r="N962" s="1" t="e">
        <v>#N/A</v>
      </c>
      <c r="O962" s="1" t="e">
        <v>#N/A</v>
      </c>
      <c r="R962" s="1" t="s">
        <v>27</v>
      </c>
      <c r="S962" s="1" t="s">
        <v>28</v>
      </c>
      <c r="T962" s="1" t="s">
        <v>176</v>
      </c>
      <c r="U962" s="1" t="str">
        <f>_xlfn.XLOOKUP(A962,[1]Default!$D:$D,[1]Default!$T:$T)</f>
        <v>Commercial Planning - USI</v>
      </c>
    </row>
    <row r="963" spans="1:21">
      <c r="A963" s="4">
        <v>88163</v>
      </c>
      <c r="B963" s="2" t="s">
        <v>1465</v>
      </c>
      <c r="C963" s="2" t="s">
        <v>59</v>
      </c>
      <c r="D963" s="5">
        <v>30</v>
      </c>
      <c r="E963" s="5">
        <v>3</v>
      </c>
      <c r="F963" s="1" t="s">
        <v>23</v>
      </c>
      <c r="G963" s="1" t="s">
        <v>23</v>
      </c>
      <c r="H963" s="1" t="s">
        <v>23</v>
      </c>
      <c r="I963" s="1" t="s">
        <v>43</v>
      </c>
      <c r="J963" s="1" t="s">
        <v>44</v>
      </c>
      <c r="L963" s="1">
        <v>3</v>
      </c>
      <c r="M963" s="1" t="s">
        <v>45</v>
      </c>
      <c r="N963" s="1">
        <v>2</v>
      </c>
      <c r="O963" s="1" t="s">
        <v>45</v>
      </c>
      <c r="R963" s="1" t="s">
        <v>27</v>
      </c>
      <c r="S963" s="1" t="s">
        <v>28</v>
      </c>
      <c r="T963" s="1" t="s">
        <v>61</v>
      </c>
      <c r="U963" s="1" t="str">
        <f>_xlfn.XLOOKUP(A963,[1]Default!$D:$D,[1]Default!$T:$T)</f>
        <v>Investor Relations - USI</v>
      </c>
    </row>
    <row r="964" spans="1:21">
      <c r="A964" s="4">
        <v>60016222</v>
      </c>
      <c r="B964" s="2" t="s">
        <v>1466</v>
      </c>
      <c r="C964" s="2" t="s">
        <v>568</v>
      </c>
      <c r="D964" s="5">
        <v>26</v>
      </c>
      <c r="E964" s="5">
        <v>0</v>
      </c>
      <c r="F964" s="1" t="s">
        <v>23</v>
      </c>
      <c r="G964" s="1" t="s">
        <v>23</v>
      </c>
      <c r="H964" s="1" t="s">
        <v>23</v>
      </c>
      <c r="I964" s="1" t="e">
        <v>#N/A</v>
      </c>
      <c r="J964" s="1" t="e">
        <v>#N/A</v>
      </c>
      <c r="L964" s="1" t="e">
        <v>#N/A</v>
      </c>
      <c r="M964" s="1" t="e">
        <v>#N/A</v>
      </c>
      <c r="N964" s="1" t="e">
        <v>#N/A</v>
      </c>
      <c r="O964" s="1" t="e">
        <v>#N/A</v>
      </c>
      <c r="R964" s="1" t="s">
        <v>27</v>
      </c>
      <c r="S964" s="1" t="s">
        <v>28</v>
      </c>
      <c r="T964" s="1" t="s">
        <v>29</v>
      </c>
      <c r="U964" s="1" t="str">
        <f>_xlfn.XLOOKUP(A964,[1]Default!$D:$D,[1]Default!$T:$T)</f>
        <v>Operations Primary Areas - USI</v>
      </c>
    </row>
    <row r="965" spans="1:21">
      <c r="A965" s="4">
        <v>60013093</v>
      </c>
      <c r="B965" s="2" t="s">
        <v>1467</v>
      </c>
      <c r="C965" s="2" t="s">
        <v>222</v>
      </c>
      <c r="D965" s="5">
        <v>30</v>
      </c>
      <c r="E965" s="5">
        <v>1</v>
      </c>
      <c r="F965" s="1" t="s">
        <v>23</v>
      </c>
      <c r="G965" s="1" t="s">
        <v>23</v>
      </c>
      <c r="H965" s="1" t="s">
        <v>23</v>
      </c>
      <c r="I965" s="1" t="s">
        <v>51</v>
      </c>
      <c r="J965" s="1" t="s">
        <v>33</v>
      </c>
      <c r="L965" s="1">
        <v>4</v>
      </c>
      <c r="M965" s="1" t="s">
        <v>34</v>
      </c>
      <c r="N965" s="1">
        <v>3</v>
      </c>
      <c r="O965" s="1" t="s">
        <v>34</v>
      </c>
      <c r="R965" s="1" t="s">
        <v>27</v>
      </c>
      <c r="S965" s="1" t="s">
        <v>28</v>
      </c>
      <c r="T965" s="1" t="s">
        <v>90</v>
      </c>
      <c r="U965" s="1" t="str">
        <f>_xlfn.XLOOKUP(A965,[1]Default!$D:$D,[1]Default!$T:$T)</f>
        <v>Hot &amp; Cold Rolling (P) - USI</v>
      </c>
    </row>
    <row r="966" spans="1:21">
      <c r="A966" s="4">
        <v>83924</v>
      </c>
      <c r="B966" s="2" t="s">
        <v>1468</v>
      </c>
      <c r="C966" s="2" t="s">
        <v>224</v>
      </c>
      <c r="D966" s="5">
        <v>26</v>
      </c>
      <c r="E966" s="5">
        <v>6</v>
      </c>
      <c r="F966" s="1" t="s">
        <v>23</v>
      </c>
      <c r="G966" s="1" t="s">
        <v>23</v>
      </c>
      <c r="H966" s="1" t="s">
        <v>23</v>
      </c>
      <c r="I966" s="1" t="s">
        <v>230</v>
      </c>
      <c r="J966" s="1" t="e">
        <v>#N/A</v>
      </c>
      <c r="L966" s="1">
        <v>2</v>
      </c>
      <c r="M966" s="1" t="s">
        <v>45</v>
      </c>
      <c r="N966" s="1" t="e">
        <v>#N/A</v>
      </c>
      <c r="O966" s="1" t="e">
        <v>#N/A</v>
      </c>
      <c r="R966" s="1" t="s">
        <v>27</v>
      </c>
      <c r="S966" s="1" t="s">
        <v>28</v>
      </c>
      <c r="T966" s="1" t="s">
        <v>40</v>
      </c>
      <c r="U966" s="1" t="str">
        <f>_xlfn.XLOOKUP(A966,[1]Default!$D:$D,[1]Default!$T:$T)</f>
        <v>Research &amp; Development - USI</v>
      </c>
    </row>
    <row r="967" spans="1:21">
      <c r="A967" s="4">
        <v>60012282</v>
      </c>
      <c r="B967" s="2" t="s">
        <v>1469</v>
      </c>
      <c r="C967" s="2" t="s">
        <v>218</v>
      </c>
      <c r="D967" s="5">
        <v>23</v>
      </c>
      <c r="E967" s="5">
        <v>1</v>
      </c>
      <c r="F967" s="1" t="s">
        <v>23</v>
      </c>
      <c r="G967" s="1" t="s">
        <v>23</v>
      </c>
      <c r="H967" s="1" t="s">
        <v>23</v>
      </c>
      <c r="I967" s="1" t="e">
        <v>#N/A</v>
      </c>
      <c r="J967" s="1" t="e">
        <v>#N/A</v>
      </c>
      <c r="L967" s="1" t="e">
        <v>#N/A</v>
      </c>
      <c r="M967" s="1" t="e">
        <v>#N/A</v>
      </c>
      <c r="N967" s="1" t="e">
        <v>#N/A</v>
      </c>
      <c r="O967" s="1" t="e">
        <v>#N/A</v>
      </c>
      <c r="R967" s="1" t="s">
        <v>27</v>
      </c>
      <c r="S967" s="1" t="s">
        <v>28</v>
      </c>
      <c r="T967" s="1" t="s">
        <v>176</v>
      </c>
      <c r="U967" s="1" t="str">
        <f>_xlfn.XLOOKUP(A967,[1]Default!$D:$D,[1]Default!$T:$T)</f>
        <v>Industrial Planning - USI</v>
      </c>
    </row>
    <row r="968" spans="1:21">
      <c r="A968" s="4">
        <v>60012281</v>
      </c>
      <c r="B968" s="2" t="s">
        <v>1470</v>
      </c>
      <c r="C968" s="2" t="s">
        <v>218</v>
      </c>
      <c r="D968" s="5">
        <v>23</v>
      </c>
      <c r="E968" s="5">
        <v>1</v>
      </c>
      <c r="F968" s="1" t="s">
        <v>23</v>
      </c>
      <c r="G968" s="1" t="s">
        <v>23</v>
      </c>
      <c r="H968" s="1" t="s">
        <v>23</v>
      </c>
      <c r="I968" s="1" t="e">
        <v>#N/A</v>
      </c>
      <c r="J968" s="1" t="e">
        <v>#N/A</v>
      </c>
      <c r="L968" s="1" t="e">
        <v>#N/A</v>
      </c>
      <c r="M968" s="1" t="e">
        <v>#N/A</v>
      </c>
      <c r="N968" s="1" t="e">
        <v>#N/A</v>
      </c>
      <c r="O968" s="1" t="e">
        <v>#N/A</v>
      </c>
      <c r="R968" s="1" t="s">
        <v>27</v>
      </c>
      <c r="S968" s="1" t="s">
        <v>28</v>
      </c>
      <c r="T968" s="1" t="s">
        <v>29</v>
      </c>
      <c r="U968" s="1" t="str">
        <f>_xlfn.XLOOKUP(A968,[1]Default!$D:$D,[1]Default!$T:$T)</f>
        <v>Operations Primary Areas - USI</v>
      </c>
    </row>
    <row r="969" spans="1:21">
      <c r="A969" s="4">
        <v>84425</v>
      </c>
      <c r="B969" s="2" t="s">
        <v>1471</v>
      </c>
      <c r="C969" s="2" t="s">
        <v>124</v>
      </c>
      <c r="D969" s="5">
        <v>36</v>
      </c>
      <c r="E969" s="5">
        <v>6</v>
      </c>
      <c r="F969" s="1" t="s">
        <v>23</v>
      </c>
      <c r="G969" s="1" t="s">
        <v>23</v>
      </c>
      <c r="H969" s="1" t="s">
        <v>23</v>
      </c>
      <c r="I969" s="1" t="s">
        <v>43</v>
      </c>
      <c r="J969" s="1" t="s">
        <v>109</v>
      </c>
      <c r="L969" s="1">
        <v>3</v>
      </c>
      <c r="M969" s="1" t="s">
        <v>45</v>
      </c>
      <c r="N969" s="1">
        <v>4</v>
      </c>
      <c r="O969" s="1" t="s">
        <v>45</v>
      </c>
      <c r="R969" s="1" t="s">
        <v>27</v>
      </c>
      <c r="S969" s="1" t="s">
        <v>28</v>
      </c>
      <c r="T969" s="1" t="s">
        <v>29</v>
      </c>
      <c r="U969" s="1" t="str">
        <f>_xlfn.XLOOKUP(A969,[1]Default!$D:$D,[1]Default!$T:$T)</f>
        <v>Information Technology - USI</v>
      </c>
    </row>
    <row r="970" spans="1:21">
      <c r="A970" s="4">
        <v>50075098</v>
      </c>
      <c r="B970" s="2" t="s">
        <v>1472</v>
      </c>
      <c r="C970" s="2" t="s">
        <v>108</v>
      </c>
      <c r="D970" s="5">
        <v>27</v>
      </c>
      <c r="E970" s="5">
        <v>3</v>
      </c>
      <c r="F970" s="1" t="s">
        <v>23</v>
      </c>
      <c r="G970" s="1" t="s">
        <v>23</v>
      </c>
      <c r="H970" s="1" t="s">
        <v>23</v>
      </c>
      <c r="I970" s="1" t="s">
        <v>83</v>
      </c>
      <c r="J970" s="1" t="s">
        <v>60</v>
      </c>
      <c r="L970" s="1">
        <v>4</v>
      </c>
      <c r="M970" s="1" t="s">
        <v>45</v>
      </c>
      <c r="N970" s="1">
        <v>3</v>
      </c>
      <c r="O970" s="1" t="s">
        <v>45</v>
      </c>
      <c r="R970" s="1" t="s">
        <v>27</v>
      </c>
      <c r="S970" s="1" t="s">
        <v>28</v>
      </c>
      <c r="T970" s="1" t="s">
        <v>29</v>
      </c>
      <c r="U970" s="1" t="str">
        <f>_xlfn.XLOOKUP(A970,[1]Default!$D:$D,[1]Default!$T:$T)</f>
        <v>Human Resources - USI</v>
      </c>
    </row>
    <row r="971" spans="1:21">
      <c r="A971" s="4">
        <v>70763</v>
      </c>
      <c r="B971" s="2" t="s">
        <v>1473</v>
      </c>
      <c r="C971" s="2" t="s">
        <v>1474</v>
      </c>
      <c r="D971" s="5">
        <v>38</v>
      </c>
      <c r="E971" s="5">
        <v>15</v>
      </c>
      <c r="F971" s="1" t="s">
        <v>23</v>
      </c>
      <c r="G971" s="1" t="s">
        <v>23</v>
      </c>
      <c r="H971" s="1" t="s">
        <v>23</v>
      </c>
      <c r="I971" s="1" t="s">
        <v>105</v>
      </c>
      <c r="J971" s="1" t="s">
        <v>127</v>
      </c>
      <c r="L971" s="1">
        <v>4</v>
      </c>
      <c r="M971" s="1" t="s">
        <v>26</v>
      </c>
      <c r="N971" s="1">
        <v>5</v>
      </c>
      <c r="O971" s="1" t="s">
        <v>26</v>
      </c>
      <c r="R971" s="1" t="s">
        <v>27</v>
      </c>
      <c r="S971" s="1" t="s">
        <v>28</v>
      </c>
      <c r="T971" s="1" t="s">
        <v>29</v>
      </c>
      <c r="U971" s="1" t="str">
        <f>_xlfn.XLOOKUP(A971,[1]Default!$D:$D,[1]Default!$T:$T)</f>
        <v>Operations Primary Areas - USI</v>
      </c>
    </row>
    <row r="972" spans="1:21">
      <c r="A972" s="4">
        <v>7014</v>
      </c>
      <c r="B972" s="2" t="s">
        <v>1475</v>
      </c>
      <c r="C972" s="2" t="s">
        <v>379</v>
      </c>
      <c r="D972" s="5">
        <v>48</v>
      </c>
      <c r="E972" s="5">
        <v>4</v>
      </c>
      <c r="F972" s="1" t="s">
        <v>23</v>
      </c>
      <c r="G972" s="1" t="s">
        <v>23</v>
      </c>
      <c r="H972" s="1" t="s">
        <v>23</v>
      </c>
      <c r="I972" s="1" t="s">
        <v>230</v>
      </c>
      <c r="J972" s="1" t="s">
        <v>60</v>
      </c>
      <c r="L972" s="1">
        <v>2</v>
      </c>
      <c r="M972" s="1" t="s">
        <v>45</v>
      </c>
      <c r="N972" s="1">
        <v>3</v>
      </c>
      <c r="O972" s="1" t="s">
        <v>45</v>
      </c>
      <c r="R972" s="1" t="s">
        <v>78</v>
      </c>
      <c r="S972" s="1" t="s">
        <v>79</v>
      </c>
      <c r="T972" s="1" t="s">
        <v>106</v>
      </c>
      <c r="U972" s="1" t="str">
        <f>_xlfn.XLOOKUP(A972,[1]Default!$D:$D,[1]Default!$T:$T)</f>
        <v>Quality - SU</v>
      </c>
    </row>
    <row r="973" spans="1:21">
      <c r="A973" s="4">
        <v>85673</v>
      </c>
      <c r="B973" s="2" t="s">
        <v>1476</v>
      </c>
      <c r="C973" s="2" t="s">
        <v>1477</v>
      </c>
      <c r="D973" s="5">
        <v>41</v>
      </c>
      <c r="E973" s="5">
        <v>5</v>
      </c>
      <c r="F973" s="1" t="s">
        <v>23</v>
      </c>
      <c r="G973" s="1" t="s">
        <v>23</v>
      </c>
      <c r="H973" s="1" t="s">
        <v>23</v>
      </c>
      <c r="I973" s="1" t="s">
        <v>32</v>
      </c>
      <c r="J973" s="1" t="s">
        <v>226</v>
      </c>
      <c r="L973" s="1">
        <v>3</v>
      </c>
      <c r="M973" s="1" t="s">
        <v>34</v>
      </c>
      <c r="N973" s="1">
        <v>5</v>
      </c>
      <c r="O973" s="1" t="s">
        <v>34</v>
      </c>
      <c r="R973" s="1" t="s">
        <v>67</v>
      </c>
      <c r="S973" s="1" t="s">
        <v>68</v>
      </c>
      <c r="T973" s="1" t="s">
        <v>367</v>
      </c>
      <c r="U973" s="1" t="str">
        <f>_xlfn.XLOOKUP(A973,[1]Default!$D:$D,[1]Default!$T:$T)</f>
        <v>Mining Land Areas Environment - MUSA</v>
      </c>
    </row>
    <row r="974" spans="1:21">
      <c r="A974" s="4">
        <v>1507</v>
      </c>
      <c r="B974" s="2" t="s">
        <v>1478</v>
      </c>
      <c r="C974" s="2" t="s">
        <v>284</v>
      </c>
      <c r="D974" s="5">
        <v>43</v>
      </c>
      <c r="E974" s="5">
        <v>23</v>
      </c>
      <c r="F974" s="1" t="s">
        <v>23</v>
      </c>
      <c r="G974" s="1" t="s">
        <v>23</v>
      </c>
      <c r="H974" s="1" t="s">
        <v>23</v>
      </c>
      <c r="I974" s="1" t="s">
        <v>43</v>
      </c>
      <c r="J974" s="1" t="s">
        <v>60</v>
      </c>
      <c r="L974" s="1">
        <v>3</v>
      </c>
      <c r="M974" s="1" t="s">
        <v>45</v>
      </c>
      <c r="N974" s="1">
        <v>3</v>
      </c>
      <c r="O974" s="1" t="s">
        <v>45</v>
      </c>
      <c r="R974" s="1" t="s">
        <v>78</v>
      </c>
      <c r="S974" s="1" t="s">
        <v>79</v>
      </c>
      <c r="T974" s="1" t="s">
        <v>80</v>
      </c>
      <c r="U974" s="1" t="str">
        <f>_xlfn.XLOOKUP(A974,[1]Default!$D:$D,[1]Default!$T:$T)</f>
        <v>Planning, Material Management &amp; PCP - SU</v>
      </c>
    </row>
    <row r="975" spans="1:21">
      <c r="A975" s="4">
        <v>1235</v>
      </c>
      <c r="B975" s="2" t="s">
        <v>1479</v>
      </c>
      <c r="C975" s="2" t="s">
        <v>59</v>
      </c>
      <c r="D975" s="5">
        <v>54</v>
      </c>
      <c r="E975" s="5">
        <v>25</v>
      </c>
      <c r="F975" s="1" t="s">
        <v>23</v>
      </c>
      <c r="G975" s="1" t="s">
        <v>23</v>
      </c>
      <c r="H975" s="1" t="s">
        <v>23</v>
      </c>
      <c r="I975" s="1" t="s">
        <v>324</v>
      </c>
      <c r="J975" s="1" t="s">
        <v>64</v>
      </c>
      <c r="L975" s="1">
        <v>2</v>
      </c>
      <c r="M975" s="1" t="s">
        <v>325</v>
      </c>
      <c r="N975" s="1">
        <v>2</v>
      </c>
      <c r="O975" s="1" t="s">
        <v>39</v>
      </c>
      <c r="R975" s="1" t="s">
        <v>78</v>
      </c>
      <c r="S975" s="1" t="s">
        <v>79</v>
      </c>
      <c r="T975" s="1" t="s">
        <v>146</v>
      </c>
      <c r="U975" s="1" t="str">
        <f>_xlfn.XLOOKUP(A975,[1]Default!$D:$D,[1]Default!$T:$T)</f>
        <v>Cost - SU</v>
      </c>
    </row>
    <row r="976" spans="1:21">
      <c r="A976" s="4">
        <v>60014677</v>
      </c>
      <c r="B976" s="2" t="s">
        <v>1480</v>
      </c>
      <c r="C976" s="2" t="s">
        <v>115</v>
      </c>
      <c r="D976" s="5">
        <v>46</v>
      </c>
      <c r="E976" s="5">
        <v>0</v>
      </c>
      <c r="F976" s="1" t="s">
        <v>23</v>
      </c>
      <c r="G976" s="1" t="s">
        <v>23</v>
      </c>
      <c r="H976" s="1" t="s">
        <v>23</v>
      </c>
      <c r="I976" s="1" t="s">
        <v>43</v>
      </c>
      <c r="J976" s="1" t="e">
        <v>#N/A</v>
      </c>
      <c r="L976" s="1">
        <v>3</v>
      </c>
      <c r="M976" s="1" t="s">
        <v>45</v>
      </c>
      <c r="N976" s="1" t="e">
        <v>#N/A</v>
      </c>
      <c r="O976" s="1" t="e">
        <v>#N/A</v>
      </c>
      <c r="R976" s="1" t="s">
        <v>27</v>
      </c>
      <c r="S976" s="1" t="s">
        <v>28</v>
      </c>
      <c r="T976" s="1" t="s">
        <v>29</v>
      </c>
      <c r="U976" s="1" t="str">
        <f>_xlfn.XLOOKUP(A976,[1]Default!$D:$D,[1]Default!$T:$T)</f>
        <v>Engineering &amp; EHS - USI</v>
      </c>
    </row>
    <row r="977" spans="1:21">
      <c r="A977" s="4">
        <v>60016753</v>
      </c>
      <c r="B977" s="2" t="s">
        <v>1481</v>
      </c>
      <c r="C977" s="2" t="s">
        <v>222</v>
      </c>
      <c r="D977" s="5">
        <v>23</v>
      </c>
      <c r="E977" s="5">
        <v>0</v>
      </c>
      <c r="F977" s="1" t="s">
        <v>23</v>
      </c>
      <c r="G977" s="1" t="s">
        <v>23</v>
      </c>
      <c r="H977" s="1" t="s">
        <v>23</v>
      </c>
      <c r="I977" s="1" t="e">
        <v>#N/A</v>
      </c>
      <c r="J977" s="1" t="e">
        <v>#N/A</v>
      </c>
      <c r="L977" s="1" t="e">
        <v>#N/A</v>
      </c>
      <c r="M977" s="1" t="e">
        <v>#N/A</v>
      </c>
      <c r="N977" s="1" t="e">
        <v>#N/A</v>
      </c>
      <c r="O977" s="1" t="e">
        <v>#N/A</v>
      </c>
      <c r="R977" s="1" t="s">
        <v>27</v>
      </c>
      <c r="S977" s="1" t="s">
        <v>28</v>
      </c>
      <c r="T977" s="1" t="s">
        <v>154</v>
      </c>
      <c r="U977" s="1" t="str">
        <f>_xlfn.XLOOKUP(A977,[1]Default!$D:$D,[1]Default!$T:$T)</f>
        <v>Operational Audit - USI</v>
      </c>
    </row>
    <row r="978" spans="1:21">
      <c r="A978" s="4">
        <v>60014572</v>
      </c>
      <c r="B978" s="2" t="s">
        <v>1482</v>
      </c>
      <c r="C978" s="2" t="s">
        <v>222</v>
      </c>
      <c r="D978" s="5">
        <v>24</v>
      </c>
      <c r="E978" s="5">
        <v>0</v>
      </c>
      <c r="F978" s="1" t="s">
        <v>23</v>
      </c>
      <c r="G978" s="1" t="s">
        <v>23</v>
      </c>
      <c r="H978" s="1" t="s">
        <v>23</v>
      </c>
      <c r="I978" s="1" t="s">
        <v>32</v>
      </c>
      <c r="J978" s="1" t="e">
        <v>#N/A</v>
      </c>
      <c r="L978" s="1">
        <v>3</v>
      </c>
      <c r="M978" s="1" t="s">
        <v>34</v>
      </c>
      <c r="N978" s="1" t="e">
        <v>#N/A</v>
      </c>
      <c r="O978" s="1" t="e">
        <v>#N/A</v>
      </c>
      <c r="R978" s="1" t="s">
        <v>27</v>
      </c>
      <c r="S978" s="1" t="s">
        <v>28</v>
      </c>
      <c r="T978" s="1" t="s">
        <v>61</v>
      </c>
      <c r="U978" s="1" t="str">
        <f>_xlfn.XLOOKUP(A978,[1]Default!$D:$D,[1]Default!$T:$T)</f>
        <v>Procurement - USI</v>
      </c>
    </row>
    <row r="979" spans="1:21">
      <c r="A979" s="4">
        <v>10142278</v>
      </c>
      <c r="B979" s="2" t="s">
        <v>1483</v>
      </c>
      <c r="C979" s="2" t="s">
        <v>1484</v>
      </c>
      <c r="D979" s="5">
        <v>47</v>
      </c>
      <c r="E979" s="5">
        <v>27</v>
      </c>
      <c r="F979" s="1" t="s">
        <v>23</v>
      </c>
      <c r="G979" s="1" t="s">
        <v>23</v>
      </c>
      <c r="H979" s="1" t="s">
        <v>23</v>
      </c>
      <c r="I979" s="1" t="s">
        <v>51</v>
      </c>
      <c r="J979" s="1" t="s">
        <v>55</v>
      </c>
      <c r="L979" s="1">
        <v>4</v>
      </c>
      <c r="M979" s="1" t="s">
        <v>34</v>
      </c>
      <c r="N979" s="1">
        <v>4</v>
      </c>
      <c r="O979" s="1" t="s">
        <v>34</v>
      </c>
      <c r="R979" s="1" t="s">
        <v>27</v>
      </c>
      <c r="S979" s="1" t="s">
        <v>28</v>
      </c>
      <c r="T979" s="1" t="s">
        <v>29</v>
      </c>
      <c r="U979" s="1" t="str">
        <f>_xlfn.XLOOKUP(A979,[1]Default!$D:$D,[1]Default!$T:$T)</f>
        <v>Operations Primary Areas - USI</v>
      </c>
    </row>
    <row r="980" spans="1:21">
      <c r="A980" s="4">
        <v>40000708</v>
      </c>
      <c r="B980" s="2" t="s">
        <v>1485</v>
      </c>
      <c r="C980" s="2" t="s">
        <v>1486</v>
      </c>
      <c r="D980" s="5">
        <v>35</v>
      </c>
      <c r="E980" s="5">
        <v>7</v>
      </c>
      <c r="F980" s="1" t="s">
        <v>23</v>
      </c>
      <c r="G980" s="1" t="s">
        <v>23</v>
      </c>
      <c r="H980" s="1" t="s">
        <v>23</v>
      </c>
      <c r="I980" s="1" t="s">
        <v>32</v>
      </c>
      <c r="J980" s="1" t="s">
        <v>33</v>
      </c>
      <c r="L980" s="1">
        <v>3</v>
      </c>
      <c r="M980" s="1" t="s">
        <v>34</v>
      </c>
      <c r="N980" s="1">
        <v>3</v>
      </c>
      <c r="O980" s="1" t="s">
        <v>34</v>
      </c>
      <c r="R980" s="1" t="s">
        <v>56</v>
      </c>
      <c r="S980" s="1" t="s">
        <v>57</v>
      </c>
      <c r="T980" s="1" t="s">
        <v>263</v>
      </c>
      <c r="U980" s="1" t="str">
        <f>_xlfn.XLOOKUP(A980,[1]Default!$D:$D,[1]Default!$T:$T)</f>
        <v>Ger Técnica Unigal</v>
      </c>
    </row>
    <row r="981" spans="1:21">
      <c r="A981" s="4">
        <v>60013894</v>
      </c>
      <c r="B981" s="2" t="s">
        <v>1487</v>
      </c>
      <c r="C981" s="2" t="s">
        <v>1488</v>
      </c>
      <c r="D981" s="5">
        <v>26</v>
      </c>
      <c r="E981" s="5">
        <v>1</v>
      </c>
      <c r="F981" s="1" t="s">
        <v>23</v>
      </c>
      <c r="G981" s="1" t="s">
        <v>23</v>
      </c>
      <c r="H981" s="1" t="s">
        <v>23</v>
      </c>
      <c r="I981" s="1" t="s">
        <v>105</v>
      </c>
      <c r="J981" s="1" t="e">
        <v>#N/A</v>
      </c>
      <c r="L981" s="1">
        <v>4</v>
      </c>
      <c r="M981" s="1" t="s">
        <v>26</v>
      </c>
      <c r="N981" s="1" t="e">
        <v>#N/A</v>
      </c>
      <c r="O981" s="1" t="e">
        <v>#N/A</v>
      </c>
      <c r="R981" s="1" t="s">
        <v>27</v>
      </c>
      <c r="S981" s="1" t="s">
        <v>28</v>
      </c>
      <c r="T981" s="1" t="s">
        <v>29</v>
      </c>
      <c r="U981" s="1" t="str">
        <f>_xlfn.XLOOKUP(A981,[1]Default!$D:$D,[1]Default!$T:$T)</f>
        <v>Information Technology - USI</v>
      </c>
    </row>
    <row r="982" spans="1:21">
      <c r="A982" s="4">
        <v>66642</v>
      </c>
      <c r="B982" s="2" t="s">
        <v>1489</v>
      </c>
      <c r="C982" s="2" t="s">
        <v>413</v>
      </c>
      <c r="D982" s="5">
        <v>48</v>
      </c>
      <c r="E982" s="5">
        <v>20</v>
      </c>
      <c r="F982" s="1" t="s">
        <v>23</v>
      </c>
      <c r="G982" s="1" t="s">
        <v>23</v>
      </c>
      <c r="H982" s="1" t="s">
        <v>23</v>
      </c>
      <c r="I982" s="1" t="s">
        <v>51</v>
      </c>
      <c r="J982" s="1" t="s">
        <v>33</v>
      </c>
      <c r="L982" s="1">
        <v>4</v>
      </c>
      <c r="M982" s="1" t="s">
        <v>34</v>
      </c>
      <c r="N982" s="1">
        <v>3</v>
      </c>
      <c r="O982" s="1" t="s">
        <v>34</v>
      </c>
      <c r="R982" s="1" t="s">
        <v>27</v>
      </c>
      <c r="S982" s="1" t="s">
        <v>28</v>
      </c>
      <c r="T982" s="1" t="s">
        <v>46</v>
      </c>
      <c r="U982" s="1" t="str">
        <f>_xlfn.XLOOKUP(A982,[1]Default!$D:$D,[1]Default!$T:$T)</f>
        <v>Commercial - USI</v>
      </c>
    </row>
    <row r="983" spans="1:21">
      <c r="A983" s="4">
        <v>4800</v>
      </c>
      <c r="B983" s="2" t="s">
        <v>1490</v>
      </c>
      <c r="C983" s="2" t="s">
        <v>901</v>
      </c>
      <c r="D983" s="5">
        <v>43</v>
      </c>
      <c r="E983" s="5">
        <v>15</v>
      </c>
      <c r="F983" s="1" t="s">
        <v>23</v>
      </c>
      <c r="G983" s="1" t="s">
        <v>23</v>
      </c>
      <c r="H983" s="1" t="s">
        <v>23</v>
      </c>
      <c r="I983" s="1" t="s">
        <v>51</v>
      </c>
      <c r="J983" s="1" t="s">
        <v>25</v>
      </c>
      <c r="L983" s="1">
        <v>4</v>
      </c>
      <c r="M983" s="1" t="s">
        <v>34</v>
      </c>
      <c r="N983" s="1">
        <v>4</v>
      </c>
      <c r="O983" s="1" t="s">
        <v>26</v>
      </c>
      <c r="R983" s="1" t="s">
        <v>78</v>
      </c>
      <c r="S983" s="1" t="s">
        <v>79</v>
      </c>
      <c r="T983" s="1" t="s">
        <v>97</v>
      </c>
      <c r="U983" s="1" t="str">
        <f>_xlfn.XLOOKUP(A983,[1]Default!$D:$D,[1]Default!$T:$T)</f>
        <v>São Paulo Commercial &amp; Distribution - SU</v>
      </c>
    </row>
    <row r="984" spans="1:21">
      <c r="A984" s="4">
        <v>84587</v>
      </c>
      <c r="B984" s="2" t="s">
        <v>1491</v>
      </c>
      <c r="C984" s="2" t="s">
        <v>479</v>
      </c>
      <c r="D984" s="5">
        <v>34</v>
      </c>
      <c r="E984" s="5">
        <v>6</v>
      </c>
      <c r="F984" s="1" t="s">
        <v>23</v>
      </c>
      <c r="G984" s="1" t="s">
        <v>23</v>
      </c>
      <c r="H984" s="1" t="s">
        <v>23</v>
      </c>
      <c r="I984" s="1" t="s">
        <v>43</v>
      </c>
      <c r="J984" s="1" t="s">
        <v>60</v>
      </c>
      <c r="L984" s="1">
        <v>3</v>
      </c>
      <c r="M984" s="1" t="s">
        <v>45</v>
      </c>
      <c r="N984" s="1">
        <v>3</v>
      </c>
      <c r="O984" s="1" t="s">
        <v>45</v>
      </c>
      <c r="R984" s="1" t="s">
        <v>27</v>
      </c>
      <c r="S984" s="1" t="s">
        <v>28</v>
      </c>
      <c r="T984" s="1" t="s">
        <v>29</v>
      </c>
      <c r="U984" s="1" t="str">
        <f>_xlfn.XLOOKUP(A984,[1]Default!$D:$D,[1]Default!$T:$T)</f>
        <v>Engineering &amp; EHS - USI</v>
      </c>
    </row>
    <row r="985" spans="1:21">
      <c r="A985" s="4">
        <v>54870</v>
      </c>
      <c r="B985" s="2" t="s">
        <v>1492</v>
      </c>
      <c r="C985" s="2" t="s">
        <v>627</v>
      </c>
      <c r="D985" s="5">
        <v>68</v>
      </c>
      <c r="E985" s="5">
        <v>40</v>
      </c>
      <c r="F985" s="1" t="s">
        <v>23</v>
      </c>
      <c r="G985" s="1" t="s">
        <v>23</v>
      </c>
      <c r="H985" s="1" t="s">
        <v>23</v>
      </c>
      <c r="I985" s="1" t="e">
        <v>#N/A</v>
      </c>
      <c r="J985" s="1" t="e">
        <v>#N/A</v>
      </c>
      <c r="L985" s="1" t="e">
        <v>#N/A</v>
      </c>
      <c r="M985" s="1" t="e">
        <v>#N/A</v>
      </c>
      <c r="N985" s="1" t="e">
        <v>#N/A</v>
      </c>
      <c r="O985" s="1" t="e">
        <v>#N/A</v>
      </c>
      <c r="R985" s="1" t="s">
        <v>27</v>
      </c>
      <c r="S985" s="1" t="s">
        <v>28</v>
      </c>
      <c r="T985" s="1" t="s">
        <v>29</v>
      </c>
      <c r="U985" s="1" t="str">
        <f>_xlfn.XLOOKUP(A985,[1]Default!$D:$D,[1]Default!$T:$T)</f>
        <v>Information Technology - USI</v>
      </c>
    </row>
    <row r="986" spans="1:21">
      <c r="A986" s="4">
        <v>65188</v>
      </c>
      <c r="B986" s="2" t="s">
        <v>1493</v>
      </c>
      <c r="C986" s="2" t="s">
        <v>173</v>
      </c>
      <c r="D986" s="5">
        <v>50</v>
      </c>
      <c r="E986" s="5">
        <v>25</v>
      </c>
      <c r="F986" s="1" t="s">
        <v>23</v>
      </c>
      <c r="G986" s="1" t="s">
        <v>23</v>
      </c>
      <c r="H986" s="1" t="s">
        <v>23</v>
      </c>
      <c r="I986" s="1" t="s">
        <v>51</v>
      </c>
      <c r="J986" s="1" t="s">
        <v>55</v>
      </c>
      <c r="L986" s="1">
        <v>4</v>
      </c>
      <c r="M986" s="1" t="s">
        <v>34</v>
      </c>
      <c r="N986" s="1">
        <v>4</v>
      </c>
      <c r="O986" s="1" t="s">
        <v>34</v>
      </c>
      <c r="R986" s="1" t="s">
        <v>27</v>
      </c>
      <c r="S986" s="1" t="s">
        <v>28</v>
      </c>
      <c r="T986" s="1" t="s">
        <v>29</v>
      </c>
      <c r="U986" s="1" t="str">
        <f>_xlfn.XLOOKUP(A986,[1]Default!$D:$D,[1]Default!$T:$T)</f>
        <v>Information Technology - USI</v>
      </c>
    </row>
    <row r="987" spans="1:21">
      <c r="A987" s="4">
        <v>66374</v>
      </c>
      <c r="B987" s="2" t="s">
        <v>1494</v>
      </c>
      <c r="C987" s="2" t="s">
        <v>437</v>
      </c>
      <c r="D987" s="5">
        <v>44</v>
      </c>
      <c r="E987" s="5">
        <v>21</v>
      </c>
      <c r="F987" s="1" t="s">
        <v>23</v>
      </c>
      <c r="G987" s="1" t="s">
        <v>23</v>
      </c>
      <c r="H987" s="1" t="s">
        <v>23</v>
      </c>
      <c r="I987" s="1" t="s">
        <v>51</v>
      </c>
      <c r="J987" s="1" t="s">
        <v>55</v>
      </c>
      <c r="L987" s="1">
        <v>4</v>
      </c>
      <c r="M987" s="1" t="s">
        <v>34</v>
      </c>
      <c r="N987" s="1">
        <v>4</v>
      </c>
      <c r="O987" s="1" t="s">
        <v>34</v>
      </c>
      <c r="R987" s="1" t="s">
        <v>27</v>
      </c>
      <c r="S987" s="1" t="s">
        <v>28</v>
      </c>
      <c r="T987" s="1" t="s">
        <v>46</v>
      </c>
      <c r="U987" s="1" t="str">
        <f>_xlfn.XLOOKUP(A987,[1]Default!$D:$D,[1]Default!$T:$T)</f>
        <v>Supply Chain - USI</v>
      </c>
    </row>
    <row r="988" spans="1:21">
      <c r="A988" s="4">
        <v>624</v>
      </c>
      <c r="B988" s="2" t="s">
        <v>1495</v>
      </c>
      <c r="C988" s="2" t="s">
        <v>1496</v>
      </c>
      <c r="D988" s="5">
        <v>59</v>
      </c>
      <c r="E988" s="5">
        <v>31</v>
      </c>
      <c r="F988" s="1" t="s">
        <v>23</v>
      </c>
      <c r="G988" s="1" t="s">
        <v>23</v>
      </c>
      <c r="H988" s="1" t="s">
        <v>23</v>
      </c>
      <c r="I988" s="1" t="s">
        <v>43</v>
      </c>
      <c r="J988" s="1" t="s">
        <v>60</v>
      </c>
      <c r="L988" s="1">
        <v>3</v>
      </c>
      <c r="M988" s="1" t="s">
        <v>45</v>
      </c>
      <c r="N988" s="1">
        <v>3</v>
      </c>
      <c r="O988" s="1" t="s">
        <v>45</v>
      </c>
      <c r="R988" s="1" t="s">
        <v>78</v>
      </c>
      <c r="S988" s="1" t="s">
        <v>79</v>
      </c>
      <c r="T988" s="1" t="s">
        <v>80</v>
      </c>
      <c r="U988" s="1" t="str">
        <f>_xlfn.XLOOKUP(A988,[1]Default!$D:$D,[1]Default!$T:$T)</f>
        <v>Logistics - SU</v>
      </c>
    </row>
    <row r="989" spans="1:21">
      <c r="A989" s="4">
        <v>60013372</v>
      </c>
      <c r="B989" s="2" t="s">
        <v>1497</v>
      </c>
      <c r="C989" s="2" t="s">
        <v>1498</v>
      </c>
      <c r="D989" s="5">
        <v>40</v>
      </c>
      <c r="E989" s="5">
        <v>1</v>
      </c>
      <c r="F989" s="1" t="s">
        <v>23</v>
      </c>
      <c r="G989" s="1" t="s">
        <v>23</v>
      </c>
      <c r="H989" s="1" t="s">
        <v>23</v>
      </c>
      <c r="I989" s="1" t="s">
        <v>51</v>
      </c>
      <c r="J989" s="1" t="e">
        <v>#N/A</v>
      </c>
      <c r="L989" s="1">
        <v>4</v>
      </c>
      <c r="M989" s="1" t="s">
        <v>34</v>
      </c>
      <c r="N989" s="1" t="e">
        <v>#N/A</v>
      </c>
      <c r="O989" s="1" t="e">
        <v>#N/A</v>
      </c>
      <c r="R989" s="1" t="s">
        <v>27</v>
      </c>
      <c r="S989" s="1" t="s">
        <v>28</v>
      </c>
      <c r="T989" s="1" t="s">
        <v>154</v>
      </c>
      <c r="U989" s="1">
        <f>_xlfn.XLOOKUP(A989,[1]Default!$D:$D,[1]Default!$T:$T)</f>
        <v>0</v>
      </c>
    </row>
    <row r="990" spans="1:21">
      <c r="A990" s="4">
        <v>10000612</v>
      </c>
      <c r="B990" s="2" t="s">
        <v>1499</v>
      </c>
      <c r="C990" s="2" t="s">
        <v>36</v>
      </c>
      <c r="D990" s="5">
        <v>48</v>
      </c>
      <c r="E990" s="5">
        <v>20</v>
      </c>
      <c r="F990" s="1" t="s">
        <v>23</v>
      </c>
      <c r="G990" s="1" t="s">
        <v>23</v>
      </c>
      <c r="H990" s="1" t="s">
        <v>23</v>
      </c>
      <c r="I990" s="1" t="s">
        <v>32</v>
      </c>
      <c r="J990" s="1" t="s">
        <v>33</v>
      </c>
      <c r="L990" s="1">
        <v>3</v>
      </c>
      <c r="M990" s="1" t="s">
        <v>34</v>
      </c>
      <c r="N990" s="1">
        <v>3</v>
      </c>
      <c r="O990" s="1" t="s">
        <v>34</v>
      </c>
      <c r="R990" s="1" t="s">
        <v>27</v>
      </c>
      <c r="S990" s="1" t="s">
        <v>28</v>
      </c>
      <c r="T990" s="1" t="s">
        <v>40</v>
      </c>
      <c r="U990" s="1" t="str">
        <f>_xlfn.XLOOKUP(A990,[1]Default!$D:$D,[1]Default!$T:$T)</f>
        <v>Customer Serv, Qual &amp; Intel Prop - USI</v>
      </c>
    </row>
    <row r="991" spans="1:21">
      <c r="A991" s="4">
        <v>10137132</v>
      </c>
      <c r="B991" s="2" t="s">
        <v>1500</v>
      </c>
      <c r="C991" s="2" t="s">
        <v>1501</v>
      </c>
      <c r="D991" s="5">
        <v>60</v>
      </c>
      <c r="E991" s="5">
        <v>40</v>
      </c>
      <c r="F991" s="1" t="s">
        <v>23</v>
      </c>
      <c r="G991" s="1" t="s">
        <v>23</v>
      </c>
      <c r="H991" s="1" t="s">
        <v>23</v>
      </c>
      <c r="I991" s="1" t="s">
        <v>43</v>
      </c>
      <c r="J991" s="1" t="s">
        <v>60</v>
      </c>
      <c r="L991" s="1">
        <v>3</v>
      </c>
      <c r="M991" s="1" t="s">
        <v>45</v>
      </c>
      <c r="N991" s="1">
        <v>3</v>
      </c>
      <c r="O991" s="1" t="s">
        <v>45</v>
      </c>
      <c r="R991" s="1" t="s">
        <v>27</v>
      </c>
      <c r="S991" s="1" t="s">
        <v>28</v>
      </c>
      <c r="T991" s="1" t="s">
        <v>61</v>
      </c>
      <c r="U991" s="1" t="str">
        <f>_xlfn.XLOOKUP(A991,[1]Default!$D:$D,[1]Default!$T:$T)</f>
        <v>Procurement - USI</v>
      </c>
    </row>
    <row r="992" spans="1:21">
      <c r="A992" s="4">
        <v>10137488</v>
      </c>
      <c r="B992" s="2" t="s">
        <v>1502</v>
      </c>
      <c r="C992" s="2" t="s">
        <v>1503</v>
      </c>
      <c r="D992" s="5">
        <v>63</v>
      </c>
      <c r="E992" s="5">
        <v>39</v>
      </c>
      <c r="F992" s="1" t="s">
        <v>23</v>
      </c>
      <c r="G992" s="1" t="s">
        <v>23</v>
      </c>
      <c r="H992" s="1" t="s">
        <v>23</v>
      </c>
      <c r="I992" s="1" t="e">
        <v>#N/A</v>
      </c>
      <c r="J992" s="1" t="e">
        <v>#N/A</v>
      </c>
      <c r="L992" s="1" t="e">
        <v>#N/A</v>
      </c>
      <c r="M992" s="1" t="e">
        <v>#N/A</v>
      </c>
      <c r="N992" s="1" t="e">
        <v>#N/A</v>
      </c>
      <c r="O992" s="1" t="e">
        <v>#N/A</v>
      </c>
      <c r="R992" s="1" t="s">
        <v>27</v>
      </c>
      <c r="S992" s="1" t="s">
        <v>28</v>
      </c>
      <c r="T992" s="1" t="s">
        <v>29</v>
      </c>
      <c r="U992" s="1" t="str">
        <f>_xlfn.XLOOKUP(A992,[1]Default!$D:$D,[1]Default!$T:$T)</f>
        <v>Information Technology - USI</v>
      </c>
    </row>
    <row r="993" spans="1:21">
      <c r="A993" s="4">
        <v>72277</v>
      </c>
      <c r="B993" s="2" t="s">
        <v>1504</v>
      </c>
      <c r="C993" s="2" t="s">
        <v>872</v>
      </c>
      <c r="D993" s="5">
        <v>50</v>
      </c>
      <c r="E993" s="5">
        <v>15</v>
      </c>
      <c r="F993" s="1" t="s">
        <v>23</v>
      </c>
      <c r="G993" s="1" t="s">
        <v>23</v>
      </c>
      <c r="H993" s="1" t="s">
        <v>23</v>
      </c>
      <c r="I993" s="1" t="s">
        <v>51</v>
      </c>
      <c r="J993" s="1" t="s">
        <v>226</v>
      </c>
      <c r="L993" s="1">
        <v>4</v>
      </c>
      <c r="M993" s="1" t="s">
        <v>34</v>
      </c>
      <c r="N993" s="1">
        <v>5</v>
      </c>
      <c r="O993" s="1" t="s">
        <v>34</v>
      </c>
      <c r="R993" s="1" t="s">
        <v>27</v>
      </c>
      <c r="S993" s="1" t="s">
        <v>28</v>
      </c>
      <c r="T993" s="1" t="s">
        <v>61</v>
      </c>
      <c r="U993" s="1" t="str">
        <f>_xlfn.XLOOKUP(A993,[1]Default!$D:$D,[1]Default!$T:$T)</f>
        <v>Finance - USI</v>
      </c>
    </row>
    <row r="994" spans="1:21">
      <c r="A994" s="4">
        <v>84024</v>
      </c>
      <c r="B994" s="2" t="s">
        <v>1505</v>
      </c>
      <c r="C994" s="2" t="s">
        <v>238</v>
      </c>
      <c r="D994" s="5">
        <v>63</v>
      </c>
      <c r="E994" s="5">
        <v>6</v>
      </c>
      <c r="F994" s="1" t="s">
        <v>23</v>
      </c>
      <c r="G994" s="1" t="s">
        <v>23</v>
      </c>
      <c r="H994" s="1" t="s">
        <v>23</v>
      </c>
      <c r="I994" s="1" t="s">
        <v>230</v>
      </c>
      <c r="J994" s="1" t="s">
        <v>60</v>
      </c>
      <c r="L994" s="1">
        <v>2</v>
      </c>
      <c r="M994" s="1" t="s">
        <v>45</v>
      </c>
      <c r="N994" s="1">
        <v>3</v>
      </c>
      <c r="O994" s="1" t="s">
        <v>45</v>
      </c>
      <c r="R994" s="1" t="s">
        <v>27</v>
      </c>
      <c r="S994" s="1" t="s">
        <v>28</v>
      </c>
      <c r="T994" s="1" t="s">
        <v>29</v>
      </c>
      <c r="U994" s="1" t="str">
        <f>_xlfn.XLOOKUP(A994,[1]Default!$D:$D,[1]Default!$T:$T)</f>
        <v>Engineering &amp; EHS - USI</v>
      </c>
    </row>
    <row r="995" spans="1:21">
      <c r="A995" s="4">
        <v>85131</v>
      </c>
      <c r="B995" s="2" t="s">
        <v>1506</v>
      </c>
      <c r="C995" s="2" t="s">
        <v>1507</v>
      </c>
      <c r="D995" s="5">
        <v>47</v>
      </c>
      <c r="E995" s="5">
        <v>5</v>
      </c>
      <c r="F995" s="1" t="s">
        <v>23</v>
      </c>
      <c r="G995" s="1" t="s">
        <v>23</v>
      </c>
      <c r="H995" s="1" t="s">
        <v>23</v>
      </c>
      <c r="I995" s="1" t="s">
        <v>241</v>
      </c>
      <c r="J995" s="1" t="s">
        <v>60</v>
      </c>
      <c r="L995" s="1">
        <v>3</v>
      </c>
      <c r="M995" s="1" t="s">
        <v>39</v>
      </c>
      <c r="N995" s="1">
        <v>3</v>
      </c>
      <c r="O995" s="1" t="s">
        <v>45</v>
      </c>
      <c r="R995" s="1" t="s">
        <v>27</v>
      </c>
      <c r="S995" s="1" t="s">
        <v>28</v>
      </c>
      <c r="T995" s="1" t="s">
        <v>29</v>
      </c>
      <c r="U995" s="1">
        <f>_xlfn.XLOOKUP(A995,[1]Default!$D:$D,[1]Default!$T:$T)</f>
        <v>0</v>
      </c>
    </row>
    <row r="996" spans="1:21">
      <c r="A996" s="4">
        <v>73014</v>
      </c>
      <c r="B996" s="2" t="s">
        <v>1508</v>
      </c>
      <c r="C996" s="2" t="s">
        <v>1509</v>
      </c>
      <c r="D996" s="5">
        <v>40</v>
      </c>
      <c r="E996" s="5">
        <v>15</v>
      </c>
      <c r="F996" s="1" t="s">
        <v>23</v>
      </c>
      <c r="G996" s="1" t="s">
        <v>23</v>
      </c>
      <c r="H996" s="1" t="s">
        <v>23</v>
      </c>
      <c r="I996" s="1" t="s">
        <v>51</v>
      </c>
      <c r="J996" s="1" t="s">
        <v>25</v>
      </c>
      <c r="L996" s="1">
        <v>4</v>
      </c>
      <c r="M996" s="1" t="s">
        <v>34</v>
      </c>
      <c r="N996" s="1">
        <v>4</v>
      </c>
      <c r="O996" s="1" t="s">
        <v>26</v>
      </c>
      <c r="R996" s="1" t="s">
        <v>67</v>
      </c>
      <c r="S996" s="1" t="s">
        <v>68</v>
      </c>
      <c r="T996" s="1" t="s">
        <v>69</v>
      </c>
      <c r="U996" s="1" t="str">
        <f>_xlfn.XLOOKUP(A996,[1]Default!$D:$D,[1]Default!$T:$T)</f>
        <v>Mining Transportation - MUSA</v>
      </c>
    </row>
    <row r="997" spans="1:21">
      <c r="A997" s="4">
        <v>10140247</v>
      </c>
      <c r="B997" s="2" t="s">
        <v>1510</v>
      </c>
      <c r="C997" s="2" t="s">
        <v>1511</v>
      </c>
      <c r="D997" s="5">
        <v>56</v>
      </c>
      <c r="E997" s="5">
        <v>31</v>
      </c>
      <c r="F997" s="1" t="s">
        <v>23</v>
      </c>
      <c r="G997" s="1" t="s">
        <v>23</v>
      </c>
      <c r="H997" s="1" t="s">
        <v>23</v>
      </c>
      <c r="I997" s="1" t="s">
        <v>32</v>
      </c>
      <c r="J997" s="1" t="s">
        <v>33</v>
      </c>
      <c r="L997" s="1">
        <v>3</v>
      </c>
      <c r="M997" s="1" t="s">
        <v>34</v>
      </c>
      <c r="N997" s="1">
        <v>3</v>
      </c>
      <c r="O997" s="1" t="s">
        <v>34</v>
      </c>
      <c r="R997" s="1" t="s">
        <v>27</v>
      </c>
      <c r="S997" s="1" t="s">
        <v>28</v>
      </c>
      <c r="T997" s="1" t="s">
        <v>46</v>
      </c>
      <c r="U997" s="1" t="str">
        <f>_xlfn.XLOOKUP(A997,[1]Default!$D:$D,[1]Default!$T:$T)</f>
        <v>Supply Chain - USI</v>
      </c>
    </row>
    <row r="998" spans="1:21">
      <c r="A998" s="4">
        <v>10145179</v>
      </c>
      <c r="B998" s="2" t="s">
        <v>1512</v>
      </c>
      <c r="C998" s="2" t="s">
        <v>557</v>
      </c>
      <c r="D998" s="5">
        <v>45</v>
      </c>
      <c r="E998" s="5">
        <v>21</v>
      </c>
      <c r="F998" s="1" t="s">
        <v>23</v>
      </c>
      <c r="G998" s="1" t="s">
        <v>23</v>
      </c>
      <c r="H998" s="1" t="s">
        <v>23</v>
      </c>
      <c r="I998" s="1" t="s">
        <v>32</v>
      </c>
      <c r="J998" s="1" t="s">
        <v>60</v>
      </c>
      <c r="L998" s="1">
        <v>3</v>
      </c>
      <c r="M998" s="1" t="s">
        <v>34</v>
      </c>
      <c r="N998" s="1">
        <v>3</v>
      </c>
      <c r="O998" s="1" t="s">
        <v>45</v>
      </c>
      <c r="R998" s="1" t="s">
        <v>27</v>
      </c>
      <c r="S998" s="1" t="s">
        <v>28</v>
      </c>
      <c r="T998" s="1" t="s">
        <v>40</v>
      </c>
      <c r="U998" s="1" t="str">
        <f>_xlfn.XLOOKUP(A998,[1]Default!$D:$D,[1]Default!$T:$T)</f>
        <v>Integrated Quality Control &amp; Labor - USI</v>
      </c>
    </row>
    <row r="999" spans="1:21">
      <c r="A999" s="4">
        <v>10140579</v>
      </c>
      <c r="B999" s="2" t="s">
        <v>1513</v>
      </c>
      <c r="C999" s="2" t="s">
        <v>1514</v>
      </c>
      <c r="D999" s="5">
        <v>52</v>
      </c>
      <c r="E999" s="5">
        <v>30</v>
      </c>
      <c r="F999" s="1" t="s">
        <v>23</v>
      </c>
      <c r="G999" s="1" t="s">
        <v>23</v>
      </c>
      <c r="H999" s="1" t="s">
        <v>23</v>
      </c>
      <c r="I999" s="1" t="s">
        <v>51</v>
      </c>
      <c r="J999" s="1" t="s">
        <v>33</v>
      </c>
      <c r="L999" s="1">
        <v>4</v>
      </c>
      <c r="M999" s="1" t="s">
        <v>34</v>
      </c>
      <c r="N999" s="1">
        <v>3</v>
      </c>
      <c r="O999" s="1" t="s">
        <v>34</v>
      </c>
      <c r="R999" s="1" t="s">
        <v>27</v>
      </c>
      <c r="S999" s="1" t="s">
        <v>28</v>
      </c>
      <c r="T999" s="1" t="s">
        <v>29</v>
      </c>
      <c r="U999" s="1" t="str">
        <f>_xlfn.XLOOKUP(A999,[1]Default!$D:$D,[1]Default!$T:$T)</f>
        <v>Operations Primary Areas - USI</v>
      </c>
    </row>
    <row r="1000" spans="1:21">
      <c r="A1000" s="4">
        <v>6884</v>
      </c>
      <c r="B1000" s="2" t="s">
        <v>1515</v>
      </c>
      <c r="C1000" s="2" t="s">
        <v>96</v>
      </c>
      <c r="D1000" s="5">
        <v>54</v>
      </c>
      <c r="E1000" s="5">
        <v>5</v>
      </c>
      <c r="F1000" s="1" t="s">
        <v>23</v>
      </c>
      <c r="G1000" s="1" t="s">
        <v>23</v>
      </c>
      <c r="H1000" s="1" t="s">
        <v>23</v>
      </c>
      <c r="I1000" s="1" t="s">
        <v>43</v>
      </c>
      <c r="J1000" s="1" t="s">
        <v>60</v>
      </c>
      <c r="L1000" s="1">
        <v>3</v>
      </c>
      <c r="M1000" s="1" t="s">
        <v>45</v>
      </c>
      <c r="N1000" s="1">
        <v>3</v>
      </c>
      <c r="O1000" s="1" t="s">
        <v>45</v>
      </c>
      <c r="R1000" s="1" t="s">
        <v>78</v>
      </c>
      <c r="S1000" s="1" t="s">
        <v>79</v>
      </c>
      <c r="T1000" s="1" t="s">
        <v>97</v>
      </c>
      <c r="U1000" s="1" t="str">
        <f>_xlfn.XLOOKUP(A1000,[1]Default!$D:$D,[1]Default!$T:$T)</f>
        <v>São Paulo Commercial &amp; Distribution - SU</v>
      </c>
    </row>
    <row r="1001" spans="1:21">
      <c r="A1001" s="4">
        <v>10137554</v>
      </c>
      <c r="B1001" s="2" t="s">
        <v>1516</v>
      </c>
      <c r="C1001" s="2" t="s">
        <v>1517</v>
      </c>
      <c r="D1001" s="5">
        <v>56</v>
      </c>
      <c r="E1001" s="5">
        <v>39</v>
      </c>
      <c r="F1001" s="1" t="s">
        <v>23</v>
      </c>
      <c r="G1001" s="1" t="s">
        <v>23</v>
      </c>
      <c r="H1001" s="1" t="s">
        <v>23</v>
      </c>
      <c r="I1001" s="1" t="s">
        <v>32</v>
      </c>
      <c r="J1001" s="1" t="s">
        <v>55</v>
      </c>
      <c r="L1001" s="1">
        <v>3</v>
      </c>
      <c r="M1001" s="1" t="s">
        <v>34</v>
      </c>
      <c r="N1001" s="1">
        <v>4</v>
      </c>
      <c r="O1001" s="1" t="s">
        <v>34</v>
      </c>
      <c r="R1001" s="1" t="s">
        <v>27</v>
      </c>
      <c r="S1001" s="1" t="s">
        <v>28</v>
      </c>
      <c r="T1001" s="1" t="s">
        <v>90</v>
      </c>
      <c r="U1001" s="1" t="str">
        <f>_xlfn.XLOOKUP(A1001,[1]Default!$D:$D,[1]Default!$T:$T)</f>
        <v>Hot Rolling - IPA</v>
      </c>
    </row>
    <row r="1002" spans="1:21">
      <c r="A1002" s="4">
        <v>20010408</v>
      </c>
      <c r="B1002" s="2" t="s">
        <v>1518</v>
      </c>
      <c r="C1002" s="2" t="s">
        <v>479</v>
      </c>
      <c r="D1002" s="5">
        <v>39</v>
      </c>
      <c r="E1002" s="5">
        <v>15</v>
      </c>
      <c r="F1002" s="1" t="s">
        <v>23</v>
      </c>
      <c r="G1002" s="1" t="s">
        <v>23</v>
      </c>
      <c r="H1002" s="1" t="s">
        <v>23</v>
      </c>
      <c r="I1002" s="1" t="e">
        <v>#N/A</v>
      </c>
      <c r="J1002" s="1" t="s">
        <v>44</v>
      </c>
      <c r="L1002" s="1" t="e">
        <v>#N/A</v>
      </c>
      <c r="M1002" s="1" t="e">
        <v>#N/A</v>
      </c>
      <c r="N1002" s="1">
        <v>2</v>
      </c>
      <c r="O1002" s="1" t="s">
        <v>45</v>
      </c>
      <c r="R1002" s="1" t="s">
        <v>27</v>
      </c>
      <c r="S1002" s="1" t="s">
        <v>28</v>
      </c>
      <c r="T1002" s="1" t="s">
        <v>29</v>
      </c>
      <c r="U1002" s="1" t="str">
        <f>_xlfn.XLOOKUP(A1002,[1]Default!$D:$D,[1]Default!$T:$T)</f>
        <v>Engineering &amp; EHS - USI</v>
      </c>
    </row>
    <row r="1003" spans="1:21">
      <c r="A1003" s="4">
        <v>50077245</v>
      </c>
      <c r="B1003" s="2" t="s">
        <v>1519</v>
      </c>
      <c r="C1003" s="2" t="s">
        <v>166</v>
      </c>
      <c r="D1003" s="5">
        <v>48</v>
      </c>
      <c r="E1003" s="5">
        <v>3</v>
      </c>
      <c r="F1003" s="1" t="s">
        <v>23</v>
      </c>
      <c r="G1003" s="1" t="s">
        <v>23</v>
      </c>
      <c r="H1003" s="1" t="s">
        <v>23</v>
      </c>
      <c r="I1003" s="1" t="e">
        <v>#N/A</v>
      </c>
      <c r="J1003" s="1" t="s">
        <v>1520</v>
      </c>
      <c r="L1003" s="1" t="e">
        <v>#N/A</v>
      </c>
      <c r="M1003" s="1" t="e">
        <v>#N/A</v>
      </c>
      <c r="N1003" s="1">
        <v>1</v>
      </c>
      <c r="O1003" s="1" t="s">
        <v>325</v>
      </c>
      <c r="R1003" s="1" t="s">
        <v>100</v>
      </c>
      <c r="S1003" s="1" t="s">
        <v>101</v>
      </c>
      <c r="T1003" s="1" t="s">
        <v>673</v>
      </c>
      <c r="U1003" s="1">
        <f>_xlfn.XLOOKUP(A1003,[1]Default!$D:$D,[1]Default!$T:$T)</f>
        <v>0</v>
      </c>
    </row>
    <row r="1004" spans="1:21">
      <c r="A1004" s="4">
        <v>340</v>
      </c>
      <c r="B1004" s="2" t="s">
        <v>1521</v>
      </c>
      <c r="C1004" s="2" t="s">
        <v>42</v>
      </c>
      <c r="D1004" s="5">
        <v>60</v>
      </c>
      <c r="E1004" s="5">
        <v>34</v>
      </c>
      <c r="F1004" s="1" t="s">
        <v>23</v>
      </c>
      <c r="G1004" s="1" t="s">
        <v>23</v>
      </c>
      <c r="H1004" s="1" t="s">
        <v>23</v>
      </c>
      <c r="I1004" s="1" t="s">
        <v>43</v>
      </c>
      <c r="J1004" s="1" t="s">
        <v>64</v>
      </c>
      <c r="L1004" s="1">
        <v>3</v>
      </c>
      <c r="M1004" s="1" t="s">
        <v>45</v>
      </c>
      <c r="N1004" s="1">
        <v>2</v>
      </c>
      <c r="O1004" s="1" t="s">
        <v>39</v>
      </c>
      <c r="R1004" s="1" t="s">
        <v>78</v>
      </c>
      <c r="S1004" s="1" t="s">
        <v>79</v>
      </c>
      <c r="T1004" s="1" t="s">
        <v>97</v>
      </c>
      <c r="U1004" s="1" t="str">
        <f>_xlfn.XLOOKUP(A1004,[1]Default!$D:$D,[1]Default!$T:$T)</f>
        <v>São Paulo Commercial &amp; Distribution - SU</v>
      </c>
    </row>
    <row r="1005" spans="1:21">
      <c r="A1005" s="4">
        <v>60016824</v>
      </c>
      <c r="B1005" s="2" t="s">
        <v>1522</v>
      </c>
      <c r="C1005" s="2" t="s">
        <v>218</v>
      </c>
      <c r="D1005" s="5">
        <v>21</v>
      </c>
      <c r="E1005" s="5">
        <v>0</v>
      </c>
      <c r="F1005" s="1" t="s">
        <v>23</v>
      </c>
      <c r="G1005" s="1" t="s">
        <v>23</v>
      </c>
      <c r="H1005" s="1" t="s">
        <v>23</v>
      </c>
      <c r="I1005" s="1" t="e">
        <v>#N/A</v>
      </c>
      <c r="J1005" s="1" t="e">
        <v>#N/A</v>
      </c>
      <c r="L1005" s="1" t="e">
        <v>#N/A</v>
      </c>
      <c r="M1005" s="1" t="e">
        <v>#N/A</v>
      </c>
      <c r="N1005" s="1" t="e">
        <v>#N/A</v>
      </c>
      <c r="O1005" s="1" t="e">
        <v>#N/A</v>
      </c>
      <c r="R1005" s="1" t="s">
        <v>27</v>
      </c>
      <c r="S1005" s="1" t="s">
        <v>28</v>
      </c>
      <c r="T1005" s="1" t="s">
        <v>90</v>
      </c>
      <c r="U1005" s="1" t="str">
        <f>_xlfn.XLOOKUP(A1005,[1]Default!$D:$D,[1]Default!$T:$T)</f>
        <v>Maintenance - CUB</v>
      </c>
    </row>
    <row r="1006" spans="1:21">
      <c r="A1006" s="4">
        <v>75861</v>
      </c>
      <c r="B1006" s="2" t="s">
        <v>1523</v>
      </c>
      <c r="C1006" s="2" t="s">
        <v>1524</v>
      </c>
      <c r="D1006" s="5">
        <v>54</v>
      </c>
      <c r="E1006" s="5">
        <v>13</v>
      </c>
      <c r="F1006" s="1" t="s">
        <v>23</v>
      </c>
      <c r="G1006" s="1" t="s">
        <v>23</v>
      </c>
      <c r="H1006" s="1" t="s">
        <v>23</v>
      </c>
      <c r="I1006" s="1" t="s">
        <v>43</v>
      </c>
      <c r="J1006" s="1" t="s">
        <v>109</v>
      </c>
      <c r="L1006" s="1">
        <v>3</v>
      </c>
      <c r="M1006" s="1" t="s">
        <v>45</v>
      </c>
      <c r="N1006" s="1">
        <v>4</v>
      </c>
      <c r="O1006" s="1" t="s">
        <v>45</v>
      </c>
      <c r="R1006" s="1" t="s">
        <v>27</v>
      </c>
      <c r="S1006" s="1" t="s">
        <v>28</v>
      </c>
      <c r="T1006" s="1" t="s">
        <v>61</v>
      </c>
      <c r="U1006" s="1" t="str">
        <f>_xlfn.XLOOKUP(A1006,[1]Default!$D:$D,[1]Default!$T:$T)</f>
        <v>Procurement - USI</v>
      </c>
    </row>
    <row r="1007" spans="1:21">
      <c r="A1007" s="4">
        <v>50074285</v>
      </c>
      <c r="B1007" s="2" t="s">
        <v>1525</v>
      </c>
      <c r="C1007" s="2" t="s">
        <v>265</v>
      </c>
      <c r="D1007" s="5">
        <v>38</v>
      </c>
      <c r="E1007" s="5">
        <v>3</v>
      </c>
      <c r="F1007" s="1" t="s">
        <v>23</v>
      </c>
      <c r="G1007" s="1" t="s">
        <v>23</v>
      </c>
      <c r="H1007" s="1" t="s">
        <v>23</v>
      </c>
      <c r="I1007" s="1" t="s">
        <v>43</v>
      </c>
      <c r="J1007" s="1" t="s">
        <v>60</v>
      </c>
      <c r="L1007" s="1">
        <v>3</v>
      </c>
      <c r="M1007" s="1" t="s">
        <v>45</v>
      </c>
      <c r="N1007" s="1">
        <v>3</v>
      </c>
      <c r="O1007" s="1" t="s">
        <v>45</v>
      </c>
      <c r="R1007" s="1" t="s">
        <v>27</v>
      </c>
      <c r="S1007" s="1" t="s">
        <v>28</v>
      </c>
      <c r="T1007" s="1" t="s">
        <v>29</v>
      </c>
      <c r="U1007" s="1" t="str">
        <f>_xlfn.XLOOKUP(A1007,[1]Default!$D:$D,[1]Default!$T:$T)</f>
        <v>Human Resources - USI</v>
      </c>
    </row>
    <row r="1008" spans="1:21">
      <c r="A1008" s="4">
        <v>24913564</v>
      </c>
      <c r="B1008" s="2" t="s">
        <v>1526</v>
      </c>
      <c r="C1008" s="2" t="s">
        <v>255</v>
      </c>
      <c r="D1008" s="5">
        <v>48</v>
      </c>
      <c r="E1008" s="5">
        <v>22</v>
      </c>
      <c r="F1008" s="1" t="s">
        <v>23</v>
      </c>
      <c r="G1008" s="1" t="s">
        <v>23</v>
      </c>
      <c r="H1008" s="1" t="s">
        <v>23</v>
      </c>
      <c r="I1008" s="1" t="s">
        <v>83</v>
      </c>
      <c r="J1008" s="1" t="s">
        <v>60</v>
      </c>
      <c r="L1008" s="1">
        <v>4</v>
      </c>
      <c r="M1008" s="1" t="s">
        <v>45</v>
      </c>
      <c r="N1008" s="1">
        <v>3</v>
      </c>
      <c r="O1008" s="1" t="s">
        <v>45</v>
      </c>
      <c r="R1008" s="1" t="s">
        <v>27</v>
      </c>
      <c r="S1008" s="1" t="s">
        <v>28</v>
      </c>
      <c r="T1008" s="1" t="s">
        <v>29</v>
      </c>
      <c r="U1008" s="1" t="str">
        <f>_xlfn.XLOOKUP(A1008,[1]Default!$D:$D,[1]Default!$T:$T)</f>
        <v>Information Technology - USI</v>
      </c>
    </row>
    <row r="1009" spans="1:21">
      <c r="A1009" s="4">
        <v>82103</v>
      </c>
      <c r="B1009" s="2" t="s">
        <v>1527</v>
      </c>
      <c r="C1009" s="2" t="s">
        <v>348</v>
      </c>
      <c r="D1009" s="5">
        <v>39</v>
      </c>
      <c r="E1009" s="5">
        <v>8</v>
      </c>
      <c r="F1009" s="1" t="s">
        <v>23</v>
      </c>
      <c r="G1009" s="1" t="s">
        <v>23</v>
      </c>
      <c r="H1009" s="1" t="s">
        <v>23</v>
      </c>
      <c r="I1009" s="1" t="s">
        <v>51</v>
      </c>
      <c r="J1009" s="1" t="s">
        <v>55</v>
      </c>
      <c r="L1009" s="1">
        <v>4</v>
      </c>
      <c r="M1009" s="1" t="s">
        <v>34</v>
      </c>
      <c r="N1009" s="1">
        <v>4</v>
      </c>
      <c r="O1009" s="1" t="s">
        <v>34</v>
      </c>
      <c r="R1009" s="1" t="s">
        <v>27</v>
      </c>
      <c r="S1009" s="1" t="s">
        <v>28</v>
      </c>
      <c r="T1009" s="1" t="s">
        <v>29</v>
      </c>
      <c r="U1009" s="1" t="str">
        <f>_xlfn.XLOOKUP(A1009,[1]Default!$D:$D,[1]Default!$T:$T)</f>
        <v>Engineering &amp; EHS - USI</v>
      </c>
    </row>
    <row r="1010" spans="1:21">
      <c r="A1010" s="4">
        <v>60014959</v>
      </c>
      <c r="B1010" s="2" t="s">
        <v>1528</v>
      </c>
      <c r="C1010" s="2" t="s">
        <v>218</v>
      </c>
      <c r="D1010" s="5">
        <v>28</v>
      </c>
      <c r="E1010" s="5">
        <v>0</v>
      </c>
      <c r="F1010" s="1" t="s">
        <v>23</v>
      </c>
      <c r="G1010" s="1" t="s">
        <v>23</v>
      </c>
      <c r="H1010" s="1" t="s">
        <v>23</v>
      </c>
      <c r="I1010" s="1" t="e">
        <v>#N/A</v>
      </c>
      <c r="J1010" s="1" t="e">
        <v>#N/A</v>
      </c>
      <c r="L1010" s="1" t="e">
        <v>#N/A</v>
      </c>
      <c r="M1010" s="1" t="e">
        <v>#N/A</v>
      </c>
      <c r="N1010" s="1" t="e">
        <v>#N/A</v>
      </c>
      <c r="O1010" s="1" t="e">
        <v>#N/A</v>
      </c>
      <c r="R1010" s="1" t="s">
        <v>78</v>
      </c>
      <c r="S1010" s="1" t="s">
        <v>79</v>
      </c>
      <c r="T1010" s="1" t="s">
        <v>132</v>
      </c>
      <c r="U1010" s="1">
        <f>_xlfn.XLOOKUP(A1010,[1]Default!$D:$D,[1]Default!$T:$T)</f>
        <v>0</v>
      </c>
    </row>
    <row r="1011" spans="1:21">
      <c r="A1011" s="4">
        <v>60011958</v>
      </c>
      <c r="B1011" s="2" t="s">
        <v>1529</v>
      </c>
      <c r="C1011" s="2" t="s">
        <v>265</v>
      </c>
      <c r="D1011" s="5">
        <v>23</v>
      </c>
      <c r="E1011" s="5">
        <v>1</v>
      </c>
      <c r="F1011" s="1" t="s">
        <v>23</v>
      </c>
      <c r="G1011" s="1" t="s">
        <v>23</v>
      </c>
      <c r="H1011" s="1" t="s">
        <v>23</v>
      </c>
      <c r="I1011" s="1" t="e">
        <v>#N/A</v>
      </c>
      <c r="J1011" s="1" t="e">
        <v>#N/A</v>
      </c>
      <c r="L1011" s="1" t="e">
        <v>#N/A</v>
      </c>
      <c r="M1011" s="1" t="e">
        <v>#N/A</v>
      </c>
      <c r="N1011" s="1" t="e">
        <v>#N/A</v>
      </c>
      <c r="O1011" s="1" t="e">
        <v>#N/A</v>
      </c>
      <c r="R1011" s="1" t="s">
        <v>27</v>
      </c>
      <c r="S1011" s="1" t="s">
        <v>28</v>
      </c>
      <c r="T1011" s="1" t="s">
        <v>29</v>
      </c>
      <c r="U1011" s="1" t="str">
        <f>_xlfn.XLOOKUP(A1011,[1]Default!$D:$D,[1]Default!$T:$T)</f>
        <v>Human Resources - USI</v>
      </c>
    </row>
    <row r="1012" spans="1:21">
      <c r="A1012" s="4">
        <v>60015149</v>
      </c>
      <c r="B1012" s="2" t="s">
        <v>1530</v>
      </c>
      <c r="C1012" s="2" t="s">
        <v>222</v>
      </c>
      <c r="D1012" s="5">
        <v>24</v>
      </c>
      <c r="E1012" s="5">
        <v>0</v>
      </c>
      <c r="F1012" s="1" t="s">
        <v>23</v>
      </c>
      <c r="G1012" s="1" t="s">
        <v>23</v>
      </c>
      <c r="H1012" s="1" t="s">
        <v>23</v>
      </c>
      <c r="I1012" s="1" t="s">
        <v>105</v>
      </c>
      <c r="J1012" s="1" t="e">
        <v>#N/A</v>
      </c>
      <c r="L1012" s="1">
        <v>4</v>
      </c>
      <c r="M1012" s="1" t="s">
        <v>26</v>
      </c>
      <c r="N1012" s="1" t="e">
        <v>#N/A</v>
      </c>
      <c r="O1012" s="1" t="e">
        <v>#N/A</v>
      </c>
      <c r="R1012" s="1" t="s">
        <v>27</v>
      </c>
      <c r="S1012" s="1" t="s">
        <v>28</v>
      </c>
      <c r="T1012" s="1" t="s">
        <v>29</v>
      </c>
      <c r="U1012" s="1" t="str">
        <f>_xlfn.XLOOKUP(A1012,[1]Default!$D:$D,[1]Default!$T:$T)</f>
        <v>Operations Primary Areas - USI</v>
      </c>
    </row>
    <row r="1013" spans="1:21">
      <c r="A1013" s="4">
        <v>86921</v>
      </c>
      <c r="B1013" s="2" t="s">
        <v>1531</v>
      </c>
      <c r="C1013" s="2" t="s">
        <v>1091</v>
      </c>
      <c r="D1013" s="5">
        <v>29</v>
      </c>
      <c r="E1013" s="5">
        <v>4</v>
      </c>
      <c r="F1013" s="1" t="s">
        <v>23</v>
      </c>
      <c r="G1013" s="1" t="s">
        <v>23</v>
      </c>
      <c r="H1013" s="1" t="s">
        <v>23</v>
      </c>
      <c r="I1013" s="1" t="s">
        <v>105</v>
      </c>
      <c r="J1013" s="1" t="s">
        <v>25</v>
      </c>
      <c r="L1013" s="1">
        <v>4</v>
      </c>
      <c r="M1013" s="1" t="s">
        <v>26</v>
      </c>
      <c r="N1013" s="1">
        <v>4</v>
      </c>
      <c r="O1013" s="1" t="s">
        <v>26</v>
      </c>
      <c r="R1013" s="1" t="s">
        <v>67</v>
      </c>
      <c r="S1013" s="1" t="s">
        <v>68</v>
      </c>
      <c r="T1013" s="1" t="s">
        <v>201</v>
      </c>
      <c r="U1013" s="1" t="str">
        <f>_xlfn.XLOOKUP(A1013,[1]Default!$D:$D,[1]Default!$T:$T)</f>
        <v>Mining Commercial &amp; Trade - MUSA</v>
      </c>
    </row>
    <row r="1014" spans="1:21">
      <c r="A1014" s="4">
        <v>60015972</v>
      </c>
      <c r="B1014" s="2" t="s">
        <v>1532</v>
      </c>
      <c r="C1014" s="2" t="s">
        <v>1533</v>
      </c>
      <c r="D1014" s="5">
        <v>23</v>
      </c>
      <c r="E1014" s="5">
        <v>0</v>
      </c>
      <c r="F1014" s="1" t="s">
        <v>23</v>
      </c>
      <c r="G1014" s="1" t="s">
        <v>23</v>
      </c>
      <c r="H1014" s="1" t="s">
        <v>23</v>
      </c>
      <c r="I1014" s="1" t="e">
        <v>#N/A</v>
      </c>
      <c r="J1014" s="1" t="e">
        <v>#N/A</v>
      </c>
      <c r="L1014" s="1" t="e">
        <v>#N/A</v>
      </c>
      <c r="M1014" s="1" t="e">
        <v>#N/A</v>
      </c>
      <c r="N1014" s="1" t="e">
        <v>#N/A</v>
      </c>
      <c r="O1014" s="1" t="e">
        <v>#N/A</v>
      </c>
      <c r="R1014" s="1" t="s">
        <v>67</v>
      </c>
      <c r="S1014" s="1" t="s">
        <v>68</v>
      </c>
      <c r="T1014" s="1" t="s">
        <v>259</v>
      </c>
      <c r="U1014" s="1" t="str">
        <f>_xlfn.XLOOKUP(A1014,[1]Default!$D:$D,[1]Default!$T:$T)</f>
        <v>Communications - MUSA</v>
      </c>
    </row>
    <row r="1015" spans="1:21">
      <c r="A1015" s="4">
        <v>60016112</v>
      </c>
      <c r="B1015" s="2" t="s">
        <v>1534</v>
      </c>
      <c r="C1015" s="2" t="s">
        <v>1535</v>
      </c>
      <c r="D1015" s="5">
        <v>24</v>
      </c>
      <c r="E1015" s="5">
        <v>0</v>
      </c>
      <c r="F1015" s="1" t="s">
        <v>23</v>
      </c>
      <c r="G1015" s="1" t="s">
        <v>23</v>
      </c>
      <c r="H1015" s="1" t="s">
        <v>23</v>
      </c>
      <c r="I1015" s="1" t="e">
        <v>#N/A</v>
      </c>
      <c r="J1015" s="1" t="e">
        <v>#N/A</v>
      </c>
      <c r="L1015" s="1" t="e">
        <v>#N/A</v>
      </c>
      <c r="M1015" s="1" t="e">
        <v>#N/A</v>
      </c>
      <c r="N1015" s="1" t="e">
        <v>#N/A</v>
      </c>
      <c r="O1015" s="1" t="e">
        <v>#N/A</v>
      </c>
      <c r="R1015" s="1" t="s">
        <v>27</v>
      </c>
      <c r="S1015" s="1" t="s">
        <v>28</v>
      </c>
      <c r="T1015" s="1" t="s">
        <v>29</v>
      </c>
      <c r="U1015" s="1" t="str">
        <f>_xlfn.XLOOKUP(A1015,[1]Default!$D:$D,[1]Default!$T:$T)</f>
        <v>Communications - USI</v>
      </c>
    </row>
    <row r="1016" spans="1:21">
      <c r="A1016" s="4">
        <v>71885</v>
      </c>
      <c r="B1016" s="2" t="s">
        <v>1536</v>
      </c>
      <c r="C1016" s="2" t="s">
        <v>1106</v>
      </c>
      <c r="D1016" s="5">
        <v>40</v>
      </c>
      <c r="E1016" s="5">
        <v>15</v>
      </c>
      <c r="F1016" s="1" t="s">
        <v>23</v>
      </c>
      <c r="G1016" s="1" t="s">
        <v>23</v>
      </c>
      <c r="H1016" s="1" t="s">
        <v>23</v>
      </c>
      <c r="I1016" s="1" t="s">
        <v>32</v>
      </c>
      <c r="J1016" s="1" t="s">
        <v>60</v>
      </c>
      <c r="L1016" s="1">
        <v>3</v>
      </c>
      <c r="M1016" s="1" t="s">
        <v>34</v>
      </c>
      <c r="N1016" s="1">
        <v>3</v>
      </c>
      <c r="O1016" s="1" t="s">
        <v>45</v>
      </c>
      <c r="R1016" s="1" t="s">
        <v>27</v>
      </c>
      <c r="S1016" s="1" t="s">
        <v>28</v>
      </c>
      <c r="T1016" s="1" t="s">
        <v>40</v>
      </c>
      <c r="U1016" s="1" t="str">
        <f>_xlfn.XLOOKUP(A1016,[1]Default!$D:$D,[1]Default!$T:$T)</f>
        <v>Research &amp; Development - USI</v>
      </c>
    </row>
    <row r="1017" spans="1:21">
      <c r="A1017" s="4">
        <v>83852</v>
      </c>
      <c r="B1017" s="2" t="s">
        <v>1537</v>
      </c>
      <c r="C1017" s="2" t="s">
        <v>232</v>
      </c>
      <c r="D1017" s="5">
        <v>37</v>
      </c>
      <c r="E1017" s="5">
        <v>6</v>
      </c>
      <c r="F1017" s="1" t="s">
        <v>23</v>
      </c>
      <c r="G1017" s="1" t="s">
        <v>23</v>
      </c>
      <c r="H1017" s="1" t="s">
        <v>23</v>
      </c>
      <c r="I1017" s="1" t="s">
        <v>32</v>
      </c>
      <c r="J1017" s="1" t="s">
        <v>60</v>
      </c>
      <c r="L1017" s="1">
        <v>3</v>
      </c>
      <c r="M1017" s="1" t="s">
        <v>34</v>
      </c>
      <c r="N1017" s="1">
        <v>3</v>
      </c>
      <c r="O1017" s="1" t="s">
        <v>45</v>
      </c>
      <c r="R1017" s="1" t="s">
        <v>27</v>
      </c>
      <c r="S1017" s="1" t="s">
        <v>28</v>
      </c>
      <c r="T1017" s="1" t="s">
        <v>46</v>
      </c>
      <c r="U1017" s="1" t="str">
        <f>_xlfn.XLOOKUP(A1017,[1]Default!$D:$D,[1]Default!$T:$T)</f>
        <v>Commercial - USI</v>
      </c>
    </row>
    <row r="1018" spans="1:21">
      <c r="A1018" s="4">
        <v>60013165</v>
      </c>
      <c r="B1018" s="2" t="s">
        <v>1538</v>
      </c>
      <c r="C1018" s="2" t="s">
        <v>222</v>
      </c>
      <c r="D1018" s="5">
        <v>26</v>
      </c>
      <c r="E1018" s="5">
        <v>1</v>
      </c>
      <c r="F1018" s="1" t="s">
        <v>23</v>
      </c>
      <c r="G1018" s="1" t="s">
        <v>23</v>
      </c>
      <c r="H1018" s="1" t="s">
        <v>23</v>
      </c>
      <c r="I1018" s="1" t="s">
        <v>24</v>
      </c>
      <c r="J1018" s="1" t="s">
        <v>25</v>
      </c>
      <c r="L1018" s="1">
        <v>5</v>
      </c>
      <c r="M1018" s="1" t="s">
        <v>26</v>
      </c>
      <c r="N1018" s="1">
        <v>4</v>
      </c>
      <c r="O1018" s="1" t="s">
        <v>26</v>
      </c>
      <c r="R1018" s="1" t="s">
        <v>27</v>
      </c>
      <c r="S1018" s="1" t="s">
        <v>28</v>
      </c>
      <c r="T1018" s="1" t="s">
        <v>29</v>
      </c>
      <c r="U1018" s="1" t="str">
        <f>_xlfn.XLOOKUP(A1018,[1]Default!$D:$D,[1]Default!$T:$T)</f>
        <v>Operations Primary Areas - USI</v>
      </c>
    </row>
    <row r="1019" spans="1:21">
      <c r="A1019" s="4">
        <v>60012118</v>
      </c>
      <c r="B1019" s="2" t="s">
        <v>1539</v>
      </c>
      <c r="C1019" s="2" t="s">
        <v>59</v>
      </c>
      <c r="D1019" s="5">
        <v>35</v>
      </c>
      <c r="E1019" s="5">
        <v>1</v>
      </c>
      <c r="F1019" s="1" t="s">
        <v>23</v>
      </c>
      <c r="G1019" s="1" t="s">
        <v>23</v>
      </c>
      <c r="H1019" s="1" t="s">
        <v>23</v>
      </c>
      <c r="I1019" s="1" t="s">
        <v>43</v>
      </c>
      <c r="J1019" s="1" t="s">
        <v>60</v>
      </c>
      <c r="L1019" s="1">
        <v>3</v>
      </c>
      <c r="M1019" s="1" t="s">
        <v>45</v>
      </c>
      <c r="N1019" s="1">
        <v>3</v>
      </c>
      <c r="O1019" s="1" t="s">
        <v>45</v>
      </c>
      <c r="R1019" s="1" t="s">
        <v>67</v>
      </c>
      <c r="S1019" s="1" t="s">
        <v>68</v>
      </c>
      <c r="T1019" s="1" t="s">
        <v>119</v>
      </c>
      <c r="U1019" s="1" t="str">
        <f>_xlfn.XLOOKUP(A1019,[1]Default!$D:$D,[1]Default!$T:$T)</f>
        <v>Controlling - MUSA</v>
      </c>
    </row>
    <row r="1020" spans="1:21">
      <c r="A1020" s="4">
        <v>83114</v>
      </c>
      <c r="B1020" s="2" t="s">
        <v>1540</v>
      </c>
      <c r="C1020" s="2" t="s">
        <v>1541</v>
      </c>
      <c r="D1020" s="5">
        <v>32</v>
      </c>
      <c r="E1020" s="5">
        <v>7</v>
      </c>
      <c r="F1020" s="1" t="s">
        <v>23</v>
      </c>
      <c r="G1020" s="1" t="s">
        <v>23</v>
      </c>
      <c r="H1020" s="1" t="s">
        <v>23</v>
      </c>
      <c r="I1020" s="1" t="s">
        <v>451</v>
      </c>
      <c r="J1020" s="1" t="s">
        <v>25</v>
      </c>
      <c r="L1020" s="1">
        <v>2</v>
      </c>
      <c r="M1020" s="1" t="s">
        <v>34</v>
      </c>
      <c r="N1020" s="1">
        <v>4</v>
      </c>
      <c r="O1020" s="1" t="s">
        <v>26</v>
      </c>
      <c r="R1020" s="1" t="s">
        <v>27</v>
      </c>
      <c r="S1020" s="1" t="s">
        <v>28</v>
      </c>
      <c r="T1020" s="1" t="s">
        <v>29</v>
      </c>
      <c r="U1020" s="1" t="str">
        <f>_xlfn.XLOOKUP(A1020,[1]Default!$D:$D,[1]Default!$T:$T)</f>
        <v>Engineering &amp; EHS - USI</v>
      </c>
    </row>
    <row r="1021" spans="1:21">
      <c r="A1021" s="4">
        <v>60011917</v>
      </c>
      <c r="B1021" s="2" t="s">
        <v>1542</v>
      </c>
      <c r="C1021" s="2" t="s">
        <v>1337</v>
      </c>
      <c r="D1021" s="5">
        <v>22</v>
      </c>
      <c r="E1021" s="5">
        <v>1</v>
      </c>
      <c r="F1021" s="1" t="s">
        <v>23</v>
      </c>
      <c r="G1021" s="1" t="s">
        <v>23</v>
      </c>
      <c r="H1021" s="1" t="s">
        <v>23</v>
      </c>
      <c r="I1021" s="1" t="s">
        <v>43</v>
      </c>
      <c r="J1021" s="1" t="e">
        <v>#N/A</v>
      </c>
      <c r="L1021" s="1">
        <v>3</v>
      </c>
      <c r="M1021" s="1" t="s">
        <v>45</v>
      </c>
      <c r="N1021" s="1" t="e">
        <v>#N/A</v>
      </c>
      <c r="O1021" s="1" t="e">
        <v>#N/A</v>
      </c>
      <c r="R1021" s="1" t="s">
        <v>27</v>
      </c>
      <c r="S1021" s="1" t="s">
        <v>28</v>
      </c>
      <c r="T1021" s="1" t="s">
        <v>40</v>
      </c>
      <c r="U1021" s="1" t="str">
        <f>_xlfn.XLOOKUP(A1021,[1]Default!$D:$D,[1]Default!$T:$T)</f>
        <v>Integrated Quality Control &amp; Labor - USI</v>
      </c>
    </row>
    <row r="1022" spans="1:21">
      <c r="A1022" s="4">
        <v>10145180</v>
      </c>
      <c r="B1022" s="2" t="s">
        <v>1543</v>
      </c>
      <c r="C1022" s="2" t="s">
        <v>449</v>
      </c>
      <c r="D1022" s="5">
        <v>47</v>
      </c>
      <c r="E1022" s="5">
        <v>21</v>
      </c>
      <c r="F1022" s="1" t="s">
        <v>23</v>
      </c>
      <c r="G1022" s="1" t="s">
        <v>23</v>
      </c>
      <c r="H1022" s="1" t="s">
        <v>23</v>
      </c>
      <c r="I1022" s="1" t="s">
        <v>43</v>
      </c>
      <c r="J1022" s="1" t="s">
        <v>60</v>
      </c>
      <c r="L1022" s="1">
        <v>3</v>
      </c>
      <c r="M1022" s="1" t="s">
        <v>45</v>
      </c>
      <c r="N1022" s="1">
        <v>3</v>
      </c>
      <c r="O1022" s="1" t="s">
        <v>45</v>
      </c>
      <c r="R1022" s="1" t="s">
        <v>27</v>
      </c>
      <c r="S1022" s="1" t="s">
        <v>28</v>
      </c>
      <c r="T1022" s="1" t="s">
        <v>40</v>
      </c>
      <c r="U1022" s="1" t="str">
        <f>_xlfn.XLOOKUP(A1022,[1]Default!$D:$D,[1]Default!$T:$T)</f>
        <v>Research &amp; Development - USI</v>
      </c>
    </row>
    <row r="1023" spans="1:21">
      <c r="A1023" s="4">
        <v>88916</v>
      </c>
      <c r="B1023" s="2" t="s">
        <v>1544</v>
      </c>
      <c r="C1023" s="2" t="s">
        <v>277</v>
      </c>
      <c r="D1023" s="5">
        <v>27</v>
      </c>
      <c r="E1023" s="5">
        <v>3</v>
      </c>
      <c r="F1023" s="1" t="s">
        <v>23</v>
      </c>
      <c r="G1023" s="1" t="s">
        <v>23</v>
      </c>
      <c r="H1023" s="1" t="s">
        <v>23</v>
      </c>
      <c r="I1023" s="1" t="s">
        <v>43</v>
      </c>
      <c r="J1023" s="1" t="s">
        <v>109</v>
      </c>
      <c r="L1023" s="1">
        <v>3</v>
      </c>
      <c r="M1023" s="1" t="s">
        <v>45</v>
      </c>
      <c r="N1023" s="1">
        <v>4</v>
      </c>
      <c r="O1023" s="1" t="s">
        <v>45</v>
      </c>
      <c r="R1023" s="1" t="s">
        <v>27</v>
      </c>
      <c r="S1023" s="1" t="s">
        <v>28</v>
      </c>
      <c r="T1023" s="1" t="s">
        <v>61</v>
      </c>
      <c r="U1023" s="1" t="str">
        <f>_xlfn.XLOOKUP(A1023,[1]Default!$D:$D,[1]Default!$T:$T)</f>
        <v>Controlling &amp; Administration - USI</v>
      </c>
    </row>
    <row r="1024" spans="1:21">
      <c r="A1024" s="4">
        <v>20007065</v>
      </c>
      <c r="B1024" s="2" t="s">
        <v>1545</v>
      </c>
      <c r="C1024" s="2" t="s">
        <v>675</v>
      </c>
      <c r="D1024" s="5">
        <v>37</v>
      </c>
      <c r="E1024" s="5">
        <v>16</v>
      </c>
      <c r="F1024" s="1" t="s">
        <v>23</v>
      </c>
      <c r="G1024" s="1" t="s">
        <v>23</v>
      </c>
      <c r="H1024" s="1" t="s">
        <v>23</v>
      </c>
      <c r="I1024" s="1" t="s">
        <v>43</v>
      </c>
      <c r="J1024" s="1" t="s">
        <v>33</v>
      </c>
      <c r="L1024" s="1">
        <v>3</v>
      </c>
      <c r="M1024" s="1" t="s">
        <v>45</v>
      </c>
      <c r="N1024" s="1">
        <v>3</v>
      </c>
      <c r="O1024" s="1" t="s">
        <v>34</v>
      </c>
      <c r="R1024" s="1" t="s">
        <v>27</v>
      </c>
      <c r="S1024" s="1" t="s">
        <v>28</v>
      </c>
      <c r="T1024" s="1" t="s">
        <v>61</v>
      </c>
      <c r="U1024" s="1" t="str">
        <f>_xlfn.XLOOKUP(A1024,[1]Default!$D:$D,[1]Default!$T:$T)</f>
        <v>Procurement - USI</v>
      </c>
    </row>
    <row r="1025" spans="1:21">
      <c r="A1025" s="4">
        <v>63904</v>
      </c>
      <c r="B1025" s="2" t="s">
        <v>1546</v>
      </c>
      <c r="C1025" s="2" t="s">
        <v>115</v>
      </c>
      <c r="D1025" s="5">
        <v>57</v>
      </c>
      <c r="E1025" s="5">
        <v>28</v>
      </c>
      <c r="F1025" s="1" t="s">
        <v>23</v>
      </c>
      <c r="G1025" s="1" t="s">
        <v>23</v>
      </c>
      <c r="H1025" s="1" t="s">
        <v>23</v>
      </c>
      <c r="I1025" s="1" t="s">
        <v>43</v>
      </c>
      <c r="J1025" s="1" t="s">
        <v>60</v>
      </c>
      <c r="L1025" s="1">
        <v>3</v>
      </c>
      <c r="M1025" s="1" t="s">
        <v>45</v>
      </c>
      <c r="N1025" s="1">
        <v>3</v>
      </c>
      <c r="O1025" s="1" t="s">
        <v>45</v>
      </c>
      <c r="R1025" s="1" t="s">
        <v>27</v>
      </c>
      <c r="S1025" s="1" t="s">
        <v>28</v>
      </c>
      <c r="T1025" s="1" t="s">
        <v>29</v>
      </c>
      <c r="U1025" s="1" t="str">
        <f>_xlfn.XLOOKUP(A1025,[1]Default!$D:$D,[1]Default!$T:$T)</f>
        <v>Engineering &amp; EHS - USI</v>
      </c>
    </row>
    <row r="1026" spans="1:21">
      <c r="A1026" s="4">
        <v>8145</v>
      </c>
      <c r="B1026" s="2" t="s">
        <v>1547</v>
      </c>
      <c r="C1026" s="2" t="s">
        <v>131</v>
      </c>
      <c r="D1026" s="5">
        <v>34</v>
      </c>
      <c r="E1026" s="5">
        <v>3</v>
      </c>
      <c r="F1026" s="1" t="s">
        <v>23</v>
      </c>
      <c r="G1026" s="1" t="s">
        <v>23</v>
      </c>
      <c r="H1026" s="1" t="s">
        <v>23</v>
      </c>
      <c r="I1026" s="1" t="s">
        <v>43</v>
      </c>
      <c r="J1026" s="1" t="s">
        <v>60</v>
      </c>
      <c r="L1026" s="1">
        <v>3</v>
      </c>
      <c r="M1026" s="1" t="s">
        <v>45</v>
      </c>
      <c r="N1026" s="1">
        <v>3</v>
      </c>
      <c r="O1026" s="1" t="s">
        <v>45</v>
      </c>
      <c r="R1026" s="1" t="s">
        <v>78</v>
      </c>
      <c r="S1026" s="1" t="s">
        <v>79</v>
      </c>
      <c r="T1026" s="1" t="s">
        <v>132</v>
      </c>
      <c r="U1026" s="1">
        <f>_xlfn.XLOOKUP(A1026,[1]Default!$D:$D,[1]Default!$T:$T)</f>
        <v>0</v>
      </c>
    </row>
    <row r="1027" spans="1:21">
      <c r="A1027" s="4">
        <v>7397</v>
      </c>
      <c r="B1027" s="2" t="s">
        <v>1548</v>
      </c>
      <c r="C1027" s="2" t="s">
        <v>1549</v>
      </c>
      <c r="D1027" s="5">
        <v>27</v>
      </c>
      <c r="E1027" s="5">
        <v>4</v>
      </c>
      <c r="F1027" s="1" t="s">
        <v>23</v>
      </c>
      <c r="G1027" s="1" t="s">
        <v>23</v>
      </c>
      <c r="H1027" s="1" t="s">
        <v>23</v>
      </c>
      <c r="I1027" s="1" t="s">
        <v>43</v>
      </c>
      <c r="J1027" s="1" t="e">
        <v>#N/A</v>
      </c>
      <c r="L1027" s="1">
        <v>3</v>
      </c>
      <c r="M1027" s="1" t="s">
        <v>45</v>
      </c>
      <c r="N1027" s="1" t="e">
        <v>#N/A</v>
      </c>
      <c r="O1027" s="1" t="e">
        <v>#N/A</v>
      </c>
      <c r="R1027" s="1" t="s">
        <v>78</v>
      </c>
      <c r="S1027" s="1" t="s">
        <v>79</v>
      </c>
      <c r="T1027" s="1" t="s">
        <v>97</v>
      </c>
      <c r="U1027" s="1" t="str">
        <f>_xlfn.XLOOKUP(A1027,[1]Default!$D:$D,[1]Default!$T:$T)</f>
        <v>South Commercial &amp; Distribution - SU</v>
      </c>
    </row>
    <row r="1028" spans="1:21">
      <c r="A1028" s="4">
        <v>81409</v>
      </c>
      <c r="B1028" s="2" t="s">
        <v>1550</v>
      </c>
      <c r="C1028" s="2" t="s">
        <v>209</v>
      </c>
      <c r="D1028" s="5">
        <v>44</v>
      </c>
      <c r="E1028" s="5">
        <v>8</v>
      </c>
      <c r="F1028" s="1" t="s">
        <v>23</v>
      </c>
      <c r="G1028" s="1" t="s">
        <v>23</v>
      </c>
      <c r="H1028" s="1" t="s">
        <v>23</v>
      </c>
      <c r="I1028" s="1" t="s">
        <v>32</v>
      </c>
      <c r="J1028" s="1" t="s">
        <v>55</v>
      </c>
      <c r="L1028" s="1">
        <v>3</v>
      </c>
      <c r="M1028" s="1" t="s">
        <v>34</v>
      </c>
      <c r="N1028" s="1">
        <v>4</v>
      </c>
      <c r="O1028" s="1" t="s">
        <v>34</v>
      </c>
      <c r="R1028" s="1" t="s">
        <v>27</v>
      </c>
      <c r="S1028" s="1" t="s">
        <v>28</v>
      </c>
      <c r="T1028" s="1" t="s">
        <v>29</v>
      </c>
      <c r="U1028" s="1" t="str">
        <f>_xlfn.XLOOKUP(A1028,[1]Default!$D:$D,[1]Default!$T:$T)</f>
        <v>Information Technology - USI</v>
      </c>
    </row>
    <row r="1029" spans="1:21">
      <c r="A1029" s="4">
        <v>712</v>
      </c>
      <c r="B1029" s="2" t="s">
        <v>1551</v>
      </c>
      <c r="C1029" s="2" t="s">
        <v>269</v>
      </c>
      <c r="D1029" s="5">
        <v>56</v>
      </c>
      <c r="E1029" s="5">
        <v>30</v>
      </c>
      <c r="F1029" s="1" t="s">
        <v>23</v>
      </c>
      <c r="G1029" s="1" t="s">
        <v>23</v>
      </c>
      <c r="H1029" s="1" t="s">
        <v>23</v>
      </c>
      <c r="I1029" s="1" t="s">
        <v>43</v>
      </c>
      <c r="J1029" s="1" t="s">
        <v>60</v>
      </c>
      <c r="L1029" s="1">
        <v>3</v>
      </c>
      <c r="M1029" s="1" t="s">
        <v>45</v>
      </c>
      <c r="N1029" s="1">
        <v>3</v>
      </c>
      <c r="O1029" s="1" t="s">
        <v>45</v>
      </c>
      <c r="R1029" s="1" t="s">
        <v>78</v>
      </c>
      <c r="S1029" s="1" t="s">
        <v>79</v>
      </c>
      <c r="T1029" s="1" t="s">
        <v>97</v>
      </c>
      <c r="U1029" s="1" t="str">
        <f>_xlfn.XLOOKUP(A1029,[1]Default!$D:$D,[1]Default!$T:$T)</f>
        <v>São Paulo Commercial &amp; Distribution - SU</v>
      </c>
    </row>
    <row r="1030" spans="1:21">
      <c r="A1030" s="4">
        <v>60522</v>
      </c>
      <c r="B1030" s="2" t="s">
        <v>1552</v>
      </c>
      <c r="C1030" s="2" t="s">
        <v>1553</v>
      </c>
      <c r="D1030" s="5">
        <v>51</v>
      </c>
      <c r="E1030" s="5">
        <v>36</v>
      </c>
      <c r="F1030" s="1" t="s">
        <v>23</v>
      </c>
      <c r="G1030" s="1" t="s">
        <v>23</v>
      </c>
      <c r="H1030" s="1" t="s">
        <v>23</v>
      </c>
      <c r="I1030" s="1" t="s">
        <v>32</v>
      </c>
      <c r="J1030" s="1" t="s">
        <v>33</v>
      </c>
      <c r="L1030" s="1">
        <v>3</v>
      </c>
      <c r="M1030" s="1" t="s">
        <v>34</v>
      </c>
      <c r="N1030" s="1">
        <v>3</v>
      </c>
      <c r="O1030" s="1" t="s">
        <v>34</v>
      </c>
      <c r="R1030" s="1" t="s">
        <v>27</v>
      </c>
      <c r="S1030" s="1" t="s">
        <v>28</v>
      </c>
      <c r="T1030" s="1" t="s">
        <v>90</v>
      </c>
      <c r="U1030" s="1" t="str">
        <f>_xlfn.XLOOKUP(A1030,[1]Default!$D:$D,[1]Default!$T:$T)</f>
        <v>Maintenance - CUB</v>
      </c>
    </row>
    <row r="1031" spans="1:21">
      <c r="A1031" s="4">
        <v>10000354</v>
      </c>
      <c r="B1031" s="2" t="s">
        <v>1554</v>
      </c>
      <c r="C1031" s="2" t="s">
        <v>189</v>
      </c>
      <c r="D1031" s="5">
        <v>43</v>
      </c>
      <c r="E1031" s="5">
        <v>20</v>
      </c>
      <c r="F1031" s="1" t="s">
        <v>23</v>
      </c>
      <c r="G1031" s="1" t="s">
        <v>23</v>
      </c>
      <c r="H1031" s="1" t="s">
        <v>23</v>
      </c>
      <c r="I1031" s="1" t="s">
        <v>51</v>
      </c>
      <c r="J1031" s="1" t="s">
        <v>127</v>
      </c>
      <c r="L1031" s="1">
        <v>4</v>
      </c>
      <c r="M1031" s="1" t="s">
        <v>34</v>
      </c>
      <c r="N1031" s="1">
        <v>5</v>
      </c>
      <c r="O1031" s="1" t="s">
        <v>26</v>
      </c>
      <c r="R1031" s="1" t="s">
        <v>27</v>
      </c>
      <c r="S1031" s="1" t="s">
        <v>28</v>
      </c>
      <c r="T1031" s="1" t="s">
        <v>29</v>
      </c>
      <c r="U1031" s="1" t="str">
        <f>_xlfn.XLOOKUP(A1031,[1]Default!$D:$D,[1]Default!$T:$T)</f>
        <v>Engineering &amp; EHS - USI</v>
      </c>
    </row>
    <row r="1032" spans="1:21">
      <c r="A1032" s="4">
        <v>10142920</v>
      </c>
      <c r="B1032" s="2" t="s">
        <v>1555</v>
      </c>
      <c r="C1032" s="2" t="s">
        <v>449</v>
      </c>
      <c r="D1032" s="5">
        <v>49</v>
      </c>
      <c r="E1032" s="5">
        <v>26</v>
      </c>
      <c r="F1032" s="1" t="s">
        <v>23</v>
      </c>
      <c r="G1032" s="1" t="s">
        <v>23</v>
      </c>
      <c r="H1032" s="1" t="s">
        <v>23</v>
      </c>
      <c r="I1032" s="1" t="s">
        <v>451</v>
      </c>
      <c r="J1032" s="1" t="s">
        <v>55</v>
      </c>
      <c r="L1032" s="1">
        <v>2</v>
      </c>
      <c r="M1032" s="1" t="s">
        <v>34</v>
      </c>
      <c r="N1032" s="1">
        <v>4</v>
      </c>
      <c r="O1032" s="1" t="s">
        <v>34</v>
      </c>
      <c r="R1032" s="1" t="s">
        <v>27</v>
      </c>
      <c r="S1032" s="1" t="s">
        <v>28</v>
      </c>
      <c r="T1032" s="1" t="s">
        <v>40</v>
      </c>
      <c r="U1032" s="1" t="str">
        <f>_xlfn.XLOOKUP(A1032,[1]Default!$D:$D,[1]Default!$T:$T)</f>
        <v>Research &amp; Development - USI</v>
      </c>
    </row>
    <row r="1033" spans="1:21">
      <c r="A1033" s="4">
        <v>2965</v>
      </c>
      <c r="B1033" s="2" t="s">
        <v>1556</v>
      </c>
      <c r="C1033" s="2" t="s">
        <v>96</v>
      </c>
      <c r="D1033" s="5">
        <v>51</v>
      </c>
      <c r="E1033" s="5">
        <v>17</v>
      </c>
      <c r="F1033" s="1" t="s">
        <v>23</v>
      </c>
      <c r="G1033" s="1" t="s">
        <v>23</v>
      </c>
      <c r="H1033" s="1" t="s">
        <v>23</v>
      </c>
      <c r="I1033" s="1" t="s">
        <v>32</v>
      </c>
      <c r="J1033" s="1" t="s">
        <v>60</v>
      </c>
      <c r="L1033" s="1">
        <v>3</v>
      </c>
      <c r="M1033" s="1" t="s">
        <v>34</v>
      </c>
      <c r="N1033" s="1">
        <v>3</v>
      </c>
      <c r="O1033" s="1" t="s">
        <v>45</v>
      </c>
      <c r="R1033" s="1" t="s">
        <v>78</v>
      </c>
      <c r="S1033" s="1" t="s">
        <v>79</v>
      </c>
      <c r="T1033" s="1" t="s">
        <v>97</v>
      </c>
      <c r="U1033" s="1" t="str">
        <f>_xlfn.XLOOKUP(A1033,[1]Default!$D:$D,[1]Default!$T:$T)</f>
        <v>Industrial Commercial - SU</v>
      </c>
    </row>
    <row r="1034" spans="1:21">
      <c r="A1034" s="4">
        <v>10141409</v>
      </c>
      <c r="B1034" s="2" t="s">
        <v>1557</v>
      </c>
      <c r="C1034" s="2" t="s">
        <v>1558</v>
      </c>
      <c r="D1034" s="5">
        <v>54</v>
      </c>
      <c r="E1034" s="5">
        <v>28</v>
      </c>
      <c r="F1034" s="1" t="s">
        <v>23</v>
      </c>
      <c r="G1034" s="1" t="s">
        <v>23</v>
      </c>
      <c r="H1034" s="1" t="s">
        <v>23</v>
      </c>
      <c r="I1034" s="1" t="s">
        <v>43</v>
      </c>
      <c r="J1034" s="1" t="s">
        <v>60</v>
      </c>
      <c r="L1034" s="1">
        <v>3</v>
      </c>
      <c r="M1034" s="1" t="s">
        <v>45</v>
      </c>
      <c r="N1034" s="1">
        <v>3</v>
      </c>
      <c r="O1034" s="1" t="s">
        <v>45</v>
      </c>
      <c r="R1034" s="1" t="s">
        <v>27</v>
      </c>
      <c r="S1034" s="1" t="s">
        <v>28</v>
      </c>
      <c r="T1034" s="1" t="s">
        <v>40</v>
      </c>
      <c r="U1034" s="1" t="str">
        <f>_xlfn.XLOOKUP(A1034,[1]Default!$D:$D,[1]Default!$T:$T)</f>
        <v>Research &amp; Development - USI</v>
      </c>
    </row>
    <row r="1035" spans="1:21">
      <c r="A1035" s="4">
        <v>70914</v>
      </c>
      <c r="B1035" s="2" t="s">
        <v>1559</v>
      </c>
      <c r="C1035" s="2" t="s">
        <v>1560</v>
      </c>
      <c r="D1035" s="5">
        <v>49</v>
      </c>
      <c r="E1035" s="5">
        <v>15</v>
      </c>
      <c r="F1035" s="1" t="s">
        <v>23</v>
      </c>
      <c r="G1035" s="1" t="s">
        <v>23</v>
      </c>
      <c r="H1035" s="1" t="s">
        <v>23</v>
      </c>
      <c r="I1035" s="1" t="s">
        <v>32</v>
      </c>
      <c r="J1035" s="1" t="s">
        <v>60</v>
      </c>
      <c r="L1035" s="1">
        <v>3</v>
      </c>
      <c r="M1035" s="1" t="s">
        <v>34</v>
      </c>
      <c r="N1035" s="1">
        <v>3</v>
      </c>
      <c r="O1035" s="1" t="s">
        <v>45</v>
      </c>
      <c r="R1035" s="1" t="s">
        <v>27</v>
      </c>
      <c r="S1035" s="1" t="s">
        <v>28</v>
      </c>
      <c r="T1035" s="1" t="s">
        <v>29</v>
      </c>
      <c r="U1035" s="1" t="str">
        <f>_xlfn.XLOOKUP(A1035,[1]Default!$D:$D,[1]Default!$T:$T)</f>
        <v>Engineering &amp; EHS - USI</v>
      </c>
    </row>
    <row r="1036" spans="1:21">
      <c r="A1036" s="4">
        <v>77318</v>
      </c>
      <c r="B1036" s="2" t="s">
        <v>1561</v>
      </c>
      <c r="C1036" s="2" t="s">
        <v>1562</v>
      </c>
      <c r="D1036" s="5">
        <v>59</v>
      </c>
      <c r="E1036" s="5">
        <v>12</v>
      </c>
      <c r="F1036" s="1" t="s">
        <v>23</v>
      </c>
      <c r="G1036" s="1" t="s">
        <v>23</v>
      </c>
      <c r="H1036" s="1" t="s">
        <v>23</v>
      </c>
      <c r="I1036" s="1" t="s">
        <v>83</v>
      </c>
      <c r="J1036" s="1" t="s">
        <v>60</v>
      </c>
      <c r="L1036" s="1">
        <v>4</v>
      </c>
      <c r="M1036" s="1" t="s">
        <v>45</v>
      </c>
      <c r="N1036" s="1">
        <v>3</v>
      </c>
      <c r="O1036" s="1" t="s">
        <v>45</v>
      </c>
      <c r="R1036" s="1" t="s">
        <v>27</v>
      </c>
      <c r="S1036" s="1" t="s">
        <v>28</v>
      </c>
      <c r="T1036" s="1" t="s">
        <v>61</v>
      </c>
      <c r="U1036" s="1" t="str">
        <f>_xlfn.XLOOKUP(A1036,[1]Default!$D:$D,[1]Default!$T:$T)</f>
        <v>Controlling &amp; Administration - USI</v>
      </c>
    </row>
    <row r="1037" spans="1:21">
      <c r="A1037" s="4">
        <v>10403874</v>
      </c>
      <c r="B1037" s="2" t="s">
        <v>1563</v>
      </c>
      <c r="C1037" s="2" t="s">
        <v>1564</v>
      </c>
      <c r="D1037" s="5">
        <v>49</v>
      </c>
      <c r="E1037" s="5">
        <v>24</v>
      </c>
      <c r="F1037" s="1" t="s">
        <v>23</v>
      </c>
      <c r="G1037" s="1" t="s">
        <v>23</v>
      </c>
      <c r="H1037" s="1" t="s">
        <v>23</v>
      </c>
      <c r="I1037" s="1" t="s">
        <v>83</v>
      </c>
      <c r="J1037" s="1" t="s">
        <v>33</v>
      </c>
      <c r="L1037" s="1">
        <v>4</v>
      </c>
      <c r="M1037" s="1" t="s">
        <v>45</v>
      </c>
      <c r="N1037" s="1">
        <v>3</v>
      </c>
      <c r="O1037" s="1" t="s">
        <v>34</v>
      </c>
      <c r="R1037" s="1" t="s">
        <v>27</v>
      </c>
      <c r="S1037" s="1" t="s">
        <v>28</v>
      </c>
      <c r="T1037" s="1" t="s">
        <v>61</v>
      </c>
      <c r="U1037" s="1" t="str">
        <f>_xlfn.XLOOKUP(A1037,[1]Default!$D:$D,[1]Default!$T:$T)</f>
        <v>Controlling &amp; Administration - USI</v>
      </c>
    </row>
    <row r="1038" spans="1:21">
      <c r="A1038" s="4">
        <v>78669</v>
      </c>
      <c r="B1038" s="2" t="s">
        <v>1565</v>
      </c>
      <c r="C1038" s="2" t="s">
        <v>224</v>
      </c>
      <c r="D1038" s="5">
        <v>35</v>
      </c>
      <c r="E1038" s="5">
        <v>11</v>
      </c>
      <c r="F1038" s="1" t="s">
        <v>23</v>
      </c>
      <c r="G1038" s="1" t="s">
        <v>23</v>
      </c>
      <c r="H1038" s="1" t="s">
        <v>23</v>
      </c>
      <c r="I1038" s="1" t="s">
        <v>230</v>
      </c>
      <c r="J1038" s="1" t="s">
        <v>44</v>
      </c>
      <c r="L1038" s="1">
        <v>2</v>
      </c>
      <c r="M1038" s="1" t="s">
        <v>45</v>
      </c>
      <c r="N1038" s="1">
        <v>2</v>
      </c>
      <c r="O1038" s="1" t="s">
        <v>45</v>
      </c>
      <c r="R1038" s="1" t="s">
        <v>27</v>
      </c>
      <c r="S1038" s="1" t="s">
        <v>28</v>
      </c>
      <c r="T1038" s="1" t="s">
        <v>40</v>
      </c>
      <c r="U1038" s="1" t="str">
        <f>_xlfn.XLOOKUP(A1038,[1]Default!$D:$D,[1]Default!$T:$T)</f>
        <v>Research &amp; Development - USI</v>
      </c>
    </row>
    <row r="1039" spans="1:21">
      <c r="A1039" s="4">
        <v>10004622</v>
      </c>
      <c r="B1039" s="2" t="s">
        <v>1566</v>
      </c>
      <c r="C1039" s="2" t="s">
        <v>136</v>
      </c>
      <c r="D1039" s="5">
        <v>41</v>
      </c>
      <c r="E1039" s="5">
        <v>19</v>
      </c>
      <c r="F1039" s="1" t="s">
        <v>23</v>
      </c>
      <c r="G1039" s="1" t="s">
        <v>23</v>
      </c>
      <c r="H1039" s="1" t="s">
        <v>23</v>
      </c>
      <c r="I1039" s="1" t="s">
        <v>51</v>
      </c>
      <c r="J1039" s="1" t="s">
        <v>55</v>
      </c>
      <c r="L1039" s="1">
        <v>4</v>
      </c>
      <c r="M1039" s="1" t="s">
        <v>34</v>
      </c>
      <c r="N1039" s="1">
        <v>4</v>
      </c>
      <c r="O1039" s="1" t="s">
        <v>34</v>
      </c>
      <c r="R1039" s="1" t="s">
        <v>67</v>
      </c>
      <c r="S1039" s="1" t="s">
        <v>68</v>
      </c>
      <c r="T1039" s="1" t="s">
        <v>119</v>
      </c>
      <c r="U1039" s="1" t="str">
        <f>_xlfn.XLOOKUP(A1039,[1]Default!$D:$D,[1]Default!$T:$T)</f>
        <v>Procurement - MUSA</v>
      </c>
    </row>
    <row r="1040" spans="1:21">
      <c r="A1040" s="4">
        <v>10144887</v>
      </c>
      <c r="B1040" s="2" t="s">
        <v>1567</v>
      </c>
      <c r="C1040" s="2" t="s">
        <v>557</v>
      </c>
      <c r="D1040" s="5">
        <v>41</v>
      </c>
      <c r="E1040" s="5">
        <v>22</v>
      </c>
      <c r="F1040" s="1" t="s">
        <v>23</v>
      </c>
      <c r="G1040" s="1" t="s">
        <v>23</v>
      </c>
      <c r="H1040" s="1" t="s">
        <v>23</v>
      </c>
      <c r="I1040" s="1" t="s">
        <v>105</v>
      </c>
      <c r="J1040" s="1" t="s">
        <v>25</v>
      </c>
      <c r="L1040" s="1">
        <v>4</v>
      </c>
      <c r="M1040" s="1" t="s">
        <v>26</v>
      </c>
      <c r="N1040" s="1">
        <v>4</v>
      </c>
      <c r="O1040" s="1" t="s">
        <v>26</v>
      </c>
      <c r="R1040" s="1" t="s">
        <v>27</v>
      </c>
      <c r="S1040" s="1" t="s">
        <v>28</v>
      </c>
      <c r="T1040" s="1" t="s">
        <v>40</v>
      </c>
      <c r="U1040" s="1" t="str">
        <f>_xlfn.XLOOKUP(A1040,[1]Default!$D:$D,[1]Default!$T:$T)</f>
        <v>Integrated Quality Control &amp; Labor - USI</v>
      </c>
    </row>
    <row r="1041" spans="1:21">
      <c r="A1041" s="4">
        <v>20010476</v>
      </c>
      <c r="B1041" s="2" t="s">
        <v>1568</v>
      </c>
      <c r="C1041" s="2" t="s">
        <v>1569</v>
      </c>
      <c r="D1041" s="5">
        <v>34</v>
      </c>
      <c r="E1041" s="5">
        <v>15</v>
      </c>
      <c r="F1041" s="1" t="s">
        <v>23</v>
      </c>
      <c r="G1041" s="1" t="s">
        <v>23</v>
      </c>
      <c r="H1041" s="1" t="s">
        <v>23</v>
      </c>
      <c r="I1041" s="1" t="s">
        <v>251</v>
      </c>
      <c r="J1041" s="1" t="s">
        <v>33</v>
      </c>
      <c r="L1041" s="1">
        <v>3</v>
      </c>
      <c r="M1041" s="1" t="s">
        <v>26</v>
      </c>
      <c r="N1041" s="1">
        <v>3</v>
      </c>
      <c r="O1041" s="1" t="s">
        <v>34</v>
      </c>
      <c r="R1041" s="1" t="s">
        <v>100</v>
      </c>
      <c r="S1041" s="1" t="s">
        <v>101</v>
      </c>
      <c r="T1041" s="1" t="s">
        <v>361</v>
      </c>
      <c r="U1041" s="1" t="str">
        <f>_xlfn.XLOOKUP(A1041,[1]Default!$D:$D,[1]Default!$T:$T)</f>
        <v>Logistics &amp; Warehouse - UMSA</v>
      </c>
    </row>
    <row r="1042" spans="1:21">
      <c r="A1042" s="4">
        <v>60012274</v>
      </c>
      <c r="B1042" s="2" t="s">
        <v>1570</v>
      </c>
      <c r="C1042" s="2" t="s">
        <v>218</v>
      </c>
      <c r="D1042" s="5">
        <v>25</v>
      </c>
      <c r="E1042" s="5">
        <v>1</v>
      </c>
      <c r="F1042" s="1" t="s">
        <v>23</v>
      </c>
      <c r="G1042" s="1" t="s">
        <v>23</v>
      </c>
      <c r="H1042" s="1" t="s">
        <v>23</v>
      </c>
      <c r="I1042" s="1" t="e">
        <v>#N/A</v>
      </c>
      <c r="J1042" s="1" t="e">
        <v>#N/A</v>
      </c>
      <c r="L1042" s="1" t="e">
        <v>#N/A</v>
      </c>
      <c r="M1042" s="1" t="e">
        <v>#N/A</v>
      </c>
      <c r="N1042" s="1" t="e">
        <v>#N/A</v>
      </c>
      <c r="O1042" s="1" t="e">
        <v>#N/A</v>
      </c>
      <c r="R1042" s="1" t="s">
        <v>27</v>
      </c>
      <c r="S1042" s="1" t="s">
        <v>28</v>
      </c>
      <c r="T1042" s="1" t="s">
        <v>46</v>
      </c>
      <c r="U1042" s="1" t="str">
        <f>_xlfn.XLOOKUP(A1042,[1]Default!$D:$D,[1]Default!$T:$T)</f>
        <v>Commercial - USI</v>
      </c>
    </row>
    <row r="1043" spans="1:21">
      <c r="A1043" s="4">
        <v>85437</v>
      </c>
      <c r="B1043" s="2" t="s">
        <v>1571</v>
      </c>
      <c r="C1043" s="2" t="s">
        <v>222</v>
      </c>
      <c r="D1043" s="5">
        <v>27</v>
      </c>
      <c r="E1043" s="5">
        <v>5</v>
      </c>
      <c r="F1043" s="1" t="s">
        <v>23</v>
      </c>
      <c r="G1043" s="1" t="s">
        <v>23</v>
      </c>
      <c r="H1043" s="1" t="s">
        <v>23</v>
      </c>
      <c r="I1043" s="1" t="s">
        <v>24</v>
      </c>
      <c r="J1043" s="1" t="s">
        <v>1365</v>
      </c>
      <c r="L1043" s="1">
        <v>5</v>
      </c>
      <c r="M1043" s="1" t="s">
        <v>26</v>
      </c>
      <c r="N1043" s="1">
        <v>3</v>
      </c>
      <c r="O1043" s="1">
        <v>0</v>
      </c>
      <c r="R1043" s="1" t="s">
        <v>27</v>
      </c>
      <c r="S1043" s="1" t="s">
        <v>28</v>
      </c>
      <c r="T1043" s="1" t="s">
        <v>29</v>
      </c>
      <c r="U1043" s="1" t="str">
        <f>_xlfn.XLOOKUP(A1043,[1]Default!$D:$D,[1]Default!$T:$T)</f>
        <v>Operations Primary Areas - USI</v>
      </c>
    </row>
    <row r="1044" spans="1:21">
      <c r="A1044" s="4">
        <v>76608</v>
      </c>
      <c r="B1044" s="2" t="s">
        <v>1572</v>
      </c>
      <c r="C1044" s="2" t="s">
        <v>1573</v>
      </c>
      <c r="D1044" s="5">
        <v>51</v>
      </c>
      <c r="E1044" s="5">
        <v>13</v>
      </c>
      <c r="F1044" s="1" t="s">
        <v>23</v>
      </c>
      <c r="G1044" s="1" t="s">
        <v>23</v>
      </c>
      <c r="H1044" s="1" t="s">
        <v>23</v>
      </c>
      <c r="I1044" s="1" t="s">
        <v>241</v>
      </c>
      <c r="J1044" s="1" t="s">
        <v>38</v>
      </c>
      <c r="L1044" s="1">
        <v>3</v>
      </c>
      <c r="M1044" s="1" t="s">
        <v>39</v>
      </c>
      <c r="N1044" s="1">
        <v>3</v>
      </c>
      <c r="O1044" s="1" t="s">
        <v>39</v>
      </c>
      <c r="R1044" s="1" t="s">
        <v>27</v>
      </c>
      <c r="S1044" s="1" t="s">
        <v>28</v>
      </c>
      <c r="T1044" s="1" t="s">
        <v>40</v>
      </c>
      <c r="U1044" s="1">
        <f>_xlfn.XLOOKUP(A1044,[1]Default!$D:$D,[1]Default!$T:$T)</f>
        <v>0</v>
      </c>
    </row>
    <row r="1045" spans="1:21">
      <c r="A1045" s="4">
        <v>89540</v>
      </c>
      <c r="B1045" s="2" t="s">
        <v>1574</v>
      </c>
      <c r="C1045" s="2" t="s">
        <v>543</v>
      </c>
      <c r="D1045" s="5">
        <v>53</v>
      </c>
      <c r="E1045" s="5">
        <v>34</v>
      </c>
      <c r="F1045" s="1" t="s">
        <v>23</v>
      </c>
      <c r="G1045" s="1" t="s">
        <v>23</v>
      </c>
      <c r="H1045" s="1" t="s">
        <v>23</v>
      </c>
      <c r="I1045" s="1" t="s">
        <v>51</v>
      </c>
      <c r="J1045" s="1" t="s">
        <v>44</v>
      </c>
      <c r="L1045" s="1">
        <v>4</v>
      </c>
      <c r="M1045" s="1" t="s">
        <v>34</v>
      </c>
      <c r="N1045" s="1">
        <v>2</v>
      </c>
      <c r="O1045" s="1" t="s">
        <v>45</v>
      </c>
      <c r="R1045" s="1" t="s">
        <v>27</v>
      </c>
      <c r="S1045" s="1" t="s">
        <v>28</v>
      </c>
      <c r="T1045" s="1" t="s">
        <v>29</v>
      </c>
      <c r="U1045" s="1" t="str">
        <f>_xlfn.XLOOKUP(A1045,[1]Default!$D:$D,[1]Default!$T:$T)</f>
        <v>Legal - USI</v>
      </c>
    </row>
    <row r="1046" spans="1:21">
      <c r="A1046" s="4">
        <v>83760</v>
      </c>
      <c r="B1046" s="2" t="s">
        <v>1575</v>
      </c>
      <c r="C1046" s="2" t="s">
        <v>675</v>
      </c>
      <c r="D1046" s="5">
        <v>29</v>
      </c>
      <c r="E1046" s="5">
        <v>6</v>
      </c>
      <c r="F1046" s="1" t="s">
        <v>23</v>
      </c>
      <c r="G1046" s="1" t="s">
        <v>23</v>
      </c>
      <c r="H1046" s="1" t="s">
        <v>23</v>
      </c>
      <c r="I1046" s="1" t="s">
        <v>43</v>
      </c>
      <c r="J1046" s="1" t="s">
        <v>55</v>
      </c>
      <c r="L1046" s="1">
        <v>3</v>
      </c>
      <c r="M1046" s="1" t="s">
        <v>45</v>
      </c>
      <c r="N1046" s="1">
        <v>4</v>
      </c>
      <c r="O1046" s="1" t="s">
        <v>34</v>
      </c>
      <c r="R1046" s="1" t="s">
        <v>27</v>
      </c>
      <c r="S1046" s="1" t="s">
        <v>28</v>
      </c>
      <c r="T1046" s="1" t="s">
        <v>61</v>
      </c>
      <c r="U1046" s="1" t="str">
        <f>_xlfn.XLOOKUP(A1046,[1]Default!$D:$D,[1]Default!$T:$T)</f>
        <v>Procurement - USI</v>
      </c>
    </row>
    <row r="1047" spans="1:21">
      <c r="A1047" s="4">
        <v>10000821</v>
      </c>
      <c r="B1047" s="2" t="s">
        <v>1576</v>
      </c>
      <c r="C1047" s="2" t="s">
        <v>151</v>
      </c>
      <c r="D1047" s="5">
        <v>39</v>
      </c>
      <c r="E1047" s="5">
        <v>20</v>
      </c>
      <c r="F1047" s="1" t="s">
        <v>23</v>
      </c>
      <c r="G1047" s="1" t="s">
        <v>23</v>
      </c>
      <c r="H1047" s="1" t="s">
        <v>23</v>
      </c>
      <c r="I1047" s="1" t="s">
        <v>43</v>
      </c>
      <c r="J1047" s="1" t="s">
        <v>60</v>
      </c>
      <c r="L1047" s="1">
        <v>3</v>
      </c>
      <c r="M1047" s="1" t="s">
        <v>45</v>
      </c>
      <c r="N1047" s="1">
        <v>3</v>
      </c>
      <c r="O1047" s="1" t="s">
        <v>45</v>
      </c>
      <c r="R1047" s="1" t="s">
        <v>27</v>
      </c>
      <c r="S1047" s="1" t="s">
        <v>28</v>
      </c>
      <c r="T1047" s="1" t="s">
        <v>46</v>
      </c>
      <c r="U1047" s="1" t="str">
        <f>_xlfn.XLOOKUP(A1047,[1]Default!$D:$D,[1]Default!$T:$T)</f>
        <v>Supply Chain - USI</v>
      </c>
    </row>
    <row r="1048" spans="1:21">
      <c r="A1048" s="4">
        <v>69262</v>
      </c>
      <c r="B1048" s="2" t="s">
        <v>1577</v>
      </c>
      <c r="C1048" s="2" t="s">
        <v>1578</v>
      </c>
      <c r="D1048" s="5">
        <v>42</v>
      </c>
      <c r="E1048" s="5">
        <v>16</v>
      </c>
      <c r="F1048" s="1" t="s">
        <v>23</v>
      </c>
      <c r="G1048" s="1" t="s">
        <v>23</v>
      </c>
      <c r="H1048" s="1" t="s">
        <v>23</v>
      </c>
      <c r="I1048" s="1" t="s">
        <v>43</v>
      </c>
      <c r="J1048" s="1" t="e">
        <v>#N/A</v>
      </c>
      <c r="L1048" s="1">
        <v>3</v>
      </c>
      <c r="M1048" s="1" t="s">
        <v>45</v>
      </c>
      <c r="N1048" s="1" t="e">
        <v>#N/A</v>
      </c>
      <c r="O1048" s="1" t="e">
        <v>#N/A</v>
      </c>
      <c r="R1048" s="1" t="s">
        <v>27</v>
      </c>
      <c r="S1048" s="1" t="s">
        <v>28</v>
      </c>
      <c r="T1048" s="1" t="s">
        <v>154</v>
      </c>
      <c r="U1048" s="1" t="str">
        <f>_xlfn.XLOOKUP(A1048,[1]Default!$D:$D,[1]Default!$T:$T)</f>
        <v>Fraud &amp; Forensic - USI</v>
      </c>
    </row>
    <row r="1049" spans="1:21">
      <c r="A1049" s="4">
        <v>87007</v>
      </c>
      <c r="B1049" s="2" t="s">
        <v>1579</v>
      </c>
      <c r="C1049" s="2" t="s">
        <v>1580</v>
      </c>
      <c r="D1049" s="5">
        <v>37</v>
      </c>
      <c r="E1049" s="5">
        <v>4</v>
      </c>
      <c r="F1049" s="1" t="s">
        <v>23</v>
      </c>
      <c r="G1049" s="1" t="s">
        <v>23</v>
      </c>
      <c r="H1049" s="1" t="s">
        <v>23</v>
      </c>
      <c r="I1049" s="1" t="s">
        <v>51</v>
      </c>
      <c r="J1049" s="1" t="s">
        <v>25</v>
      </c>
      <c r="L1049" s="1">
        <v>4</v>
      </c>
      <c r="M1049" s="1" t="s">
        <v>34</v>
      </c>
      <c r="N1049" s="1">
        <v>4</v>
      </c>
      <c r="O1049" s="1" t="s">
        <v>26</v>
      </c>
      <c r="R1049" s="1" t="e">
        <v>#N/A</v>
      </c>
      <c r="S1049" s="1" t="e">
        <v>#N/A</v>
      </c>
      <c r="T1049" s="1" t="e">
        <v>#N/A</v>
      </c>
      <c r="U1049" s="1" t="e">
        <f>_xlfn.XLOOKUP(A1049,[1]Default!$D:$D,[1]Default!$T:$T)</f>
        <v>#N/A</v>
      </c>
    </row>
    <row r="1050" spans="1:21">
      <c r="A1050" s="4">
        <v>4080</v>
      </c>
      <c r="B1050" s="2" t="s">
        <v>1581</v>
      </c>
      <c r="C1050" s="2" t="s">
        <v>1582</v>
      </c>
      <c r="D1050" s="5">
        <v>48</v>
      </c>
      <c r="E1050" s="5">
        <v>17</v>
      </c>
      <c r="F1050" s="1" t="s">
        <v>23</v>
      </c>
      <c r="G1050" s="1" t="s">
        <v>23</v>
      </c>
      <c r="H1050" s="1" t="s">
        <v>23</v>
      </c>
      <c r="I1050" s="1" t="s">
        <v>32</v>
      </c>
      <c r="J1050" s="1" t="e">
        <v>#N/A</v>
      </c>
      <c r="L1050" s="1">
        <v>3</v>
      </c>
      <c r="M1050" s="1" t="s">
        <v>34</v>
      </c>
      <c r="N1050" s="1" t="e">
        <v>#N/A</v>
      </c>
      <c r="O1050" s="1" t="e">
        <v>#N/A</v>
      </c>
      <c r="R1050" s="1" t="s">
        <v>78</v>
      </c>
      <c r="S1050" s="1" t="s">
        <v>79</v>
      </c>
      <c r="T1050" s="1" t="s">
        <v>192</v>
      </c>
      <c r="U1050" s="1" t="str">
        <f>_xlfn.XLOOKUP(A1050,[1]Default!$D:$D,[1]Default!$T:$T)</f>
        <v>Medical Services - SU</v>
      </c>
    </row>
    <row r="1051" spans="1:21">
      <c r="A1051" s="4">
        <v>10001530</v>
      </c>
      <c r="B1051" s="2" t="s">
        <v>1583</v>
      </c>
      <c r="C1051" s="2" t="s">
        <v>1584</v>
      </c>
      <c r="D1051" s="5">
        <v>43</v>
      </c>
      <c r="E1051" s="5">
        <v>19</v>
      </c>
      <c r="F1051" s="1" t="s">
        <v>23</v>
      </c>
      <c r="G1051" s="1" t="s">
        <v>23</v>
      </c>
      <c r="H1051" s="1" t="s">
        <v>23</v>
      </c>
      <c r="I1051" s="1" t="s">
        <v>43</v>
      </c>
      <c r="J1051" s="1" t="s">
        <v>60</v>
      </c>
      <c r="L1051" s="1">
        <v>3</v>
      </c>
      <c r="M1051" s="1" t="s">
        <v>45</v>
      </c>
      <c r="N1051" s="1">
        <v>3</v>
      </c>
      <c r="O1051" s="1" t="s">
        <v>45</v>
      </c>
      <c r="R1051" s="1" t="s">
        <v>27</v>
      </c>
      <c r="S1051" s="1" t="s">
        <v>28</v>
      </c>
      <c r="T1051" s="1" t="s">
        <v>90</v>
      </c>
      <c r="U1051" s="1" t="str">
        <f>_xlfn.XLOOKUP(A1051,[1]Default!$D:$D,[1]Default!$T:$T)</f>
        <v>Hot &amp; Cold Rolling (P) - USI</v>
      </c>
    </row>
    <row r="1052" spans="1:21">
      <c r="A1052" s="4">
        <v>10002096</v>
      </c>
      <c r="B1052" s="2" t="s">
        <v>1585</v>
      </c>
      <c r="C1052" s="2" t="s">
        <v>1586</v>
      </c>
      <c r="D1052" s="5">
        <v>46</v>
      </c>
      <c r="E1052" s="5">
        <v>18</v>
      </c>
      <c r="F1052" s="1" t="s">
        <v>23</v>
      </c>
      <c r="G1052" s="1" t="s">
        <v>23</v>
      </c>
      <c r="H1052" s="1" t="s">
        <v>23</v>
      </c>
      <c r="I1052" s="1" t="s">
        <v>32</v>
      </c>
      <c r="J1052" s="1" t="s">
        <v>33</v>
      </c>
      <c r="L1052" s="1">
        <v>3</v>
      </c>
      <c r="M1052" s="1" t="s">
        <v>34</v>
      </c>
      <c r="N1052" s="1">
        <v>3</v>
      </c>
      <c r="O1052" s="1" t="s">
        <v>34</v>
      </c>
      <c r="R1052" s="1" t="s">
        <v>27</v>
      </c>
      <c r="S1052" s="1" t="s">
        <v>28</v>
      </c>
      <c r="T1052" s="1" t="s">
        <v>176</v>
      </c>
      <c r="U1052" s="1" t="str">
        <f>_xlfn.XLOOKUP(A1052,[1]Default!$D:$D,[1]Default!$T:$T)</f>
        <v>Economic &amp; Financial Corp Plan - USI</v>
      </c>
    </row>
    <row r="1053" spans="1:21">
      <c r="A1053" s="4">
        <v>6172</v>
      </c>
      <c r="B1053" s="2" t="s">
        <v>1587</v>
      </c>
      <c r="C1053" s="2" t="s">
        <v>376</v>
      </c>
      <c r="D1053" s="5">
        <v>41</v>
      </c>
      <c r="E1053" s="5">
        <v>7</v>
      </c>
      <c r="F1053" s="1" t="s">
        <v>23</v>
      </c>
      <c r="G1053" s="1" t="s">
        <v>23</v>
      </c>
      <c r="H1053" s="1" t="s">
        <v>23</v>
      </c>
      <c r="I1053" s="1" t="s">
        <v>230</v>
      </c>
      <c r="J1053" s="1" t="s">
        <v>60</v>
      </c>
      <c r="L1053" s="1">
        <v>2</v>
      </c>
      <c r="M1053" s="1" t="s">
        <v>45</v>
      </c>
      <c r="N1053" s="1">
        <v>3</v>
      </c>
      <c r="O1053" s="1" t="s">
        <v>45</v>
      </c>
      <c r="R1053" s="1" t="s">
        <v>78</v>
      </c>
      <c r="S1053" s="1" t="s">
        <v>79</v>
      </c>
      <c r="T1053" s="1" t="s">
        <v>97</v>
      </c>
      <c r="U1053" s="1" t="str">
        <f>_xlfn.XLOOKUP(A1053,[1]Default!$D:$D,[1]Default!$T:$T)</f>
        <v>South Commercial &amp; Distribution - SU</v>
      </c>
    </row>
    <row r="1054" spans="1:21">
      <c r="A1054" s="4">
        <v>17000163</v>
      </c>
      <c r="B1054" s="2" t="s">
        <v>1588</v>
      </c>
      <c r="C1054" s="2" t="s">
        <v>1589</v>
      </c>
      <c r="D1054" s="5">
        <v>53</v>
      </c>
      <c r="E1054" s="5">
        <v>3</v>
      </c>
      <c r="F1054" s="1" t="s">
        <v>23</v>
      </c>
      <c r="G1054" s="1" t="s">
        <v>23</v>
      </c>
      <c r="H1054" s="1" t="s">
        <v>23</v>
      </c>
      <c r="I1054" s="1" t="s">
        <v>43</v>
      </c>
      <c r="J1054" s="1" t="s">
        <v>60</v>
      </c>
      <c r="L1054" s="1">
        <v>3</v>
      </c>
      <c r="M1054" s="1" t="s">
        <v>45</v>
      </c>
      <c r="N1054" s="1">
        <v>3</v>
      </c>
      <c r="O1054" s="1" t="s">
        <v>45</v>
      </c>
      <c r="R1054" s="1" t="s">
        <v>56</v>
      </c>
      <c r="S1054" s="1" t="s">
        <v>57</v>
      </c>
      <c r="T1054" s="1" t="s">
        <v>263</v>
      </c>
      <c r="U1054" s="1">
        <f>_xlfn.XLOOKUP(A1054,[1]Default!$D:$D,[1]Default!$T:$T)</f>
        <v>0</v>
      </c>
    </row>
    <row r="1055" spans="1:21">
      <c r="A1055" s="4">
        <v>60015029</v>
      </c>
      <c r="B1055" s="2" t="s">
        <v>1590</v>
      </c>
      <c r="C1055" s="2" t="s">
        <v>261</v>
      </c>
      <c r="D1055" s="5">
        <v>22</v>
      </c>
      <c r="E1055" s="5">
        <v>0</v>
      </c>
      <c r="F1055" s="1" t="s">
        <v>23</v>
      </c>
      <c r="G1055" s="1" t="s">
        <v>23</v>
      </c>
      <c r="H1055" s="1" t="s">
        <v>23</v>
      </c>
      <c r="I1055" s="1" t="e">
        <v>#N/A</v>
      </c>
      <c r="J1055" s="1" t="e">
        <v>#N/A</v>
      </c>
      <c r="L1055" s="1" t="e">
        <v>#N/A</v>
      </c>
      <c r="M1055" s="1" t="e">
        <v>#N/A</v>
      </c>
      <c r="N1055" s="1" t="e">
        <v>#N/A</v>
      </c>
      <c r="O1055" s="1" t="e">
        <v>#N/A</v>
      </c>
      <c r="R1055" s="1" t="s">
        <v>27</v>
      </c>
      <c r="S1055" s="1" t="s">
        <v>28</v>
      </c>
      <c r="T1055" s="1" t="s">
        <v>29</v>
      </c>
      <c r="U1055" s="1" t="str">
        <f>_xlfn.XLOOKUP(A1055,[1]Default!$D:$D,[1]Default!$T:$T)</f>
        <v>Engineering &amp; EHS - USI</v>
      </c>
    </row>
    <row r="1056" spans="1:21">
      <c r="A1056" s="4">
        <v>7985</v>
      </c>
      <c r="B1056" s="2" t="s">
        <v>1591</v>
      </c>
      <c r="C1056" s="2" t="s">
        <v>323</v>
      </c>
      <c r="D1056" s="5">
        <v>41</v>
      </c>
      <c r="E1056" s="5">
        <v>16</v>
      </c>
      <c r="F1056" s="1" t="s">
        <v>23</v>
      </c>
      <c r="G1056" s="1" t="s">
        <v>23</v>
      </c>
      <c r="H1056" s="1" t="s">
        <v>23</v>
      </c>
      <c r="I1056" s="1" t="s">
        <v>43</v>
      </c>
      <c r="J1056" s="1" t="s">
        <v>33</v>
      </c>
      <c r="L1056" s="1">
        <v>3</v>
      </c>
      <c r="M1056" s="1" t="s">
        <v>45</v>
      </c>
      <c r="N1056" s="1">
        <v>3</v>
      </c>
      <c r="O1056" s="1" t="s">
        <v>34</v>
      </c>
      <c r="R1056" s="1" t="s">
        <v>78</v>
      </c>
      <c r="S1056" s="1" t="s">
        <v>79</v>
      </c>
      <c r="T1056" s="1" t="s">
        <v>552</v>
      </c>
      <c r="U1056" s="1" t="str">
        <f>_xlfn.XLOOKUP(A1056,[1]Default!$D:$D,[1]Default!$T:$T)</f>
        <v>Maintenance - SU</v>
      </c>
    </row>
    <row r="1057" spans="1:21">
      <c r="A1057" s="4">
        <v>10403838</v>
      </c>
      <c r="B1057" s="2" t="s">
        <v>1592</v>
      </c>
      <c r="C1057" s="2" t="s">
        <v>144</v>
      </c>
      <c r="D1057" s="5">
        <v>53</v>
      </c>
      <c r="E1057" s="5">
        <v>26</v>
      </c>
      <c r="F1057" s="1" t="s">
        <v>23</v>
      </c>
      <c r="G1057" s="1" t="s">
        <v>23</v>
      </c>
      <c r="H1057" s="1" t="s">
        <v>23</v>
      </c>
      <c r="I1057" s="1" t="s">
        <v>241</v>
      </c>
      <c r="J1057" s="1" t="s">
        <v>60</v>
      </c>
      <c r="L1057" s="1">
        <v>3</v>
      </c>
      <c r="M1057" s="1" t="s">
        <v>39</v>
      </c>
      <c r="N1057" s="1">
        <v>3</v>
      </c>
      <c r="O1057" s="1" t="s">
        <v>45</v>
      </c>
      <c r="R1057" s="1" t="s">
        <v>27</v>
      </c>
      <c r="S1057" s="1" t="s">
        <v>28</v>
      </c>
      <c r="T1057" s="1" t="s">
        <v>61</v>
      </c>
      <c r="U1057" s="1" t="str">
        <f>_xlfn.XLOOKUP(A1057,[1]Default!$D:$D,[1]Default!$T:$T)</f>
        <v>Finance - USI</v>
      </c>
    </row>
    <row r="1058" spans="1:21">
      <c r="A1058" s="4">
        <v>85730</v>
      </c>
      <c r="B1058" s="2" t="s">
        <v>1593</v>
      </c>
      <c r="C1058" s="2" t="s">
        <v>1594</v>
      </c>
      <c r="D1058" s="5">
        <v>31</v>
      </c>
      <c r="E1058" s="5">
        <v>5</v>
      </c>
      <c r="F1058" s="1" t="s">
        <v>23</v>
      </c>
      <c r="G1058" s="1" t="s">
        <v>23</v>
      </c>
      <c r="H1058" s="1" t="s">
        <v>23</v>
      </c>
      <c r="I1058" s="1" t="e">
        <v>#N/A</v>
      </c>
      <c r="J1058" s="1" t="e">
        <v>#N/A</v>
      </c>
      <c r="L1058" s="1" t="e">
        <v>#N/A</v>
      </c>
      <c r="M1058" s="1" t="e">
        <v>#N/A</v>
      </c>
      <c r="N1058" s="1" t="e">
        <v>#N/A</v>
      </c>
      <c r="O1058" s="1" t="e">
        <v>#N/A</v>
      </c>
      <c r="R1058" s="1" t="s">
        <v>67</v>
      </c>
      <c r="S1058" s="1" t="s">
        <v>68</v>
      </c>
      <c r="T1058" s="1" t="s">
        <v>643</v>
      </c>
      <c r="U1058" s="1">
        <f>_xlfn.XLOOKUP(A1058,[1]Default!$D:$D,[1]Default!$T:$T)</f>
        <v>0</v>
      </c>
    </row>
    <row r="1059" spans="1:21">
      <c r="A1059" s="4">
        <v>86309</v>
      </c>
      <c r="B1059" s="2" t="s">
        <v>1595</v>
      </c>
      <c r="C1059" s="2" t="s">
        <v>440</v>
      </c>
      <c r="D1059" s="5">
        <v>31</v>
      </c>
      <c r="E1059" s="5">
        <v>4</v>
      </c>
      <c r="F1059" s="1" t="s">
        <v>23</v>
      </c>
      <c r="G1059" s="1" t="s">
        <v>23</v>
      </c>
      <c r="H1059" s="1" t="s">
        <v>23</v>
      </c>
      <c r="I1059" s="1" t="s">
        <v>32</v>
      </c>
      <c r="J1059" s="1" t="e">
        <v>#N/A</v>
      </c>
      <c r="L1059" s="1">
        <v>3</v>
      </c>
      <c r="M1059" s="1" t="s">
        <v>34</v>
      </c>
      <c r="N1059" s="1" t="e">
        <v>#N/A</v>
      </c>
      <c r="O1059" s="1" t="e">
        <v>#N/A</v>
      </c>
      <c r="R1059" s="1" t="s">
        <v>67</v>
      </c>
      <c r="S1059" s="1" t="s">
        <v>68</v>
      </c>
      <c r="T1059" s="1" t="s">
        <v>186</v>
      </c>
      <c r="U1059" s="1" t="str">
        <f>_xlfn.XLOOKUP(A1059,[1]Default!$D:$D,[1]Default!$T:$T)</f>
        <v>Geotechnics - MUSA</v>
      </c>
    </row>
    <row r="1060" spans="1:21">
      <c r="A1060" s="4">
        <v>75799</v>
      </c>
      <c r="B1060" s="2" t="s">
        <v>1596</v>
      </c>
      <c r="C1060" s="2" t="s">
        <v>209</v>
      </c>
      <c r="D1060" s="5">
        <v>42</v>
      </c>
      <c r="E1060" s="5">
        <v>18</v>
      </c>
      <c r="F1060" s="1" t="s">
        <v>23</v>
      </c>
      <c r="G1060" s="1" t="s">
        <v>23</v>
      </c>
      <c r="H1060" s="1" t="s">
        <v>23</v>
      </c>
      <c r="I1060" s="1" t="s">
        <v>32</v>
      </c>
      <c r="J1060" s="1" t="s">
        <v>55</v>
      </c>
      <c r="L1060" s="1">
        <v>3</v>
      </c>
      <c r="M1060" s="1" t="s">
        <v>34</v>
      </c>
      <c r="N1060" s="1">
        <v>4</v>
      </c>
      <c r="O1060" s="1" t="s">
        <v>34</v>
      </c>
      <c r="R1060" s="1" t="s">
        <v>27</v>
      </c>
      <c r="S1060" s="1" t="s">
        <v>28</v>
      </c>
      <c r="T1060" s="1" t="s">
        <v>29</v>
      </c>
      <c r="U1060" s="1" t="str">
        <f>_xlfn.XLOOKUP(A1060,[1]Default!$D:$D,[1]Default!$T:$T)</f>
        <v>Information Technology - USI</v>
      </c>
    </row>
    <row r="1061" spans="1:21">
      <c r="A1061" s="4">
        <v>10144300</v>
      </c>
      <c r="B1061" s="2" t="s">
        <v>1597</v>
      </c>
      <c r="C1061" s="2" t="s">
        <v>1598</v>
      </c>
      <c r="D1061" s="5">
        <v>42</v>
      </c>
      <c r="E1061" s="5">
        <v>23</v>
      </c>
      <c r="F1061" s="1" t="s">
        <v>23</v>
      </c>
      <c r="G1061" s="1" t="s">
        <v>23</v>
      </c>
      <c r="H1061" s="1" t="s">
        <v>23</v>
      </c>
      <c r="I1061" s="1" t="s">
        <v>43</v>
      </c>
      <c r="J1061" s="1" t="s">
        <v>109</v>
      </c>
      <c r="L1061" s="1">
        <v>3</v>
      </c>
      <c r="M1061" s="1" t="s">
        <v>45</v>
      </c>
      <c r="N1061" s="1">
        <v>4</v>
      </c>
      <c r="O1061" s="1" t="s">
        <v>45</v>
      </c>
      <c r="R1061" s="1" t="s">
        <v>27</v>
      </c>
      <c r="S1061" s="1" t="s">
        <v>28</v>
      </c>
      <c r="T1061" s="1" t="s">
        <v>40</v>
      </c>
      <c r="U1061" s="1" t="str">
        <f>_xlfn.XLOOKUP(A1061,[1]Default!$D:$D,[1]Default!$T:$T)</f>
        <v>Customer Serv, Qual &amp; Intel Prop - USI</v>
      </c>
    </row>
    <row r="1062" spans="1:21">
      <c r="A1062" s="4">
        <v>60012652</v>
      </c>
      <c r="B1062" s="2" t="s">
        <v>1599</v>
      </c>
      <c r="C1062" s="2" t="s">
        <v>1600</v>
      </c>
      <c r="D1062" s="5">
        <v>41</v>
      </c>
      <c r="E1062" s="5">
        <v>1</v>
      </c>
      <c r="F1062" s="1" t="s">
        <v>23</v>
      </c>
      <c r="G1062" s="1" t="s">
        <v>23</v>
      </c>
      <c r="H1062" s="1" t="s">
        <v>23</v>
      </c>
      <c r="I1062" s="1" t="s">
        <v>230</v>
      </c>
      <c r="J1062" s="1" t="s">
        <v>60</v>
      </c>
      <c r="L1062" s="1">
        <v>2</v>
      </c>
      <c r="M1062" s="1" t="s">
        <v>45</v>
      </c>
      <c r="N1062" s="1">
        <v>3</v>
      </c>
      <c r="O1062" s="1" t="s">
        <v>45</v>
      </c>
      <c r="R1062" s="1" t="s">
        <v>67</v>
      </c>
      <c r="S1062" s="1" t="s">
        <v>68</v>
      </c>
      <c r="T1062" s="1" t="s">
        <v>186</v>
      </c>
      <c r="U1062" s="1" t="str">
        <f>_xlfn.XLOOKUP(A1062,[1]Default!$D:$D,[1]Default!$T:$T)</f>
        <v>Strategic Projects Management - MUSA</v>
      </c>
    </row>
    <row r="1063" spans="1:21">
      <c r="A1063" s="4">
        <v>60012852</v>
      </c>
      <c r="B1063" s="2" t="s">
        <v>1601</v>
      </c>
      <c r="C1063" s="2" t="s">
        <v>124</v>
      </c>
      <c r="D1063" s="5">
        <v>32</v>
      </c>
      <c r="E1063" s="5">
        <v>1</v>
      </c>
      <c r="F1063" s="1" t="s">
        <v>23</v>
      </c>
      <c r="G1063" s="1" t="s">
        <v>23</v>
      </c>
      <c r="H1063" s="1" t="s">
        <v>23</v>
      </c>
      <c r="I1063" s="1" t="s">
        <v>230</v>
      </c>
      <c r="J1063" s="1" t="e">
        <v>#N/A</v>
      </c>
      <c r="L1063" s="1">
        <v>2</v>
      </c>
      <c r="M1063" s="1" t="s">
        <v>45</v>
      </c>
      <c r="N1063" s="1" t="e">
        <v>#N/A</v>
      </c>
      <c r="O1063" s="1" t="e">
        <v>#N/A</v>
      </c>
      <c r="R1063" s="1" t="s">
        <v>27</v>
      </c>
      <c r="S1063" s="1" t="s">
        <v>28</v>
      </c>
      <c r="T1063" s="1" t="s">
        <v>29</v>
      </c>
      <c r="U1063" s="1" t="str">
        <f>_xlfn.XLOOKUP(A1063,[1]Default!$D:$D,[1]Default!$T:$T)</f>
        <v>Information Technology - USI</v>
      </c>
    </row>
    <row r="1064" spans="1:21">
      <c r="A1064" s="4">
        <v>83306</v>
      </c>
      <c r="B1064" s="2" t="s">
        <v>1602</v>
      </c>
      <c r="C1064" s="2" t="s">
        <v>108</v>
      </c>
      <c r="D1064" s="5">
        <v>49</v>
      </c>
      <c r="E1064" s="5">
        <v>7</v>
      </c>
      <c r="F1064" s="1" t="s">
        <v>23</v>
      </c>
      <c r="G1064" s="1" t="s">
        <v>23</v>
      </c>
      <c r="H1064" s="1" t="s">
        <v>23</v>
      </c>
      <c r="I1064" s="1" t="s">
        <v>83</v>
      </c>
      <c r="J1064" s="1" t="s">
        <v>109</v>
      </c>
      <c r="L1064" s="1">
        <v>4</v>
      </c>
      <c r="M1064" s="1" t="s">
        <v>45</v>
      </c>
      <c r="N1064" s="1">
        <v>4</v>
      </c>
      <c r="O1064" s="1" t="s">
        <v>45</v>
      </c>
      <c r="R1064" s="1" t="s">
        <v>27</v>
      </c>
      <c r="S1064" s="1" t="s">
        <v>28</v>
      </c>
      <c r="T1064" s="1" t="s">
        <v>29</v>
      </c>
      <c r="U1064" s="1" t="str">
        <f>_xlfn.XLOOKUP(A1064,[1]Default!$D:$D,[1]Default!$T:$T)</f>
        <v>Human Resources - USI</v>
      </c>
    </row>
    <row r="1065" spans="1:21">
      <c r="A1065" s="4">
        <v>10143383</v>
      </c>
      <c r="B1065" s="2" t="s">
        <v>1603</v>
      </c>
      <c r="C1065" s="2" t="s">
        <v>588</v>
      </c>
      <c r="D1065" s="5">
        <v>47</v>
      </c>
      <c r="E1065" s="5">
        <v>25</v>
      </c>
      <c r="F1065" s="1" t="s">
        <v>23</v>
      </c>
      <c r="G1065" s="1" t="s">
        <v>23</v>
      </c>
      <c r="H1065" s="1" t="s">
        <v>23</v>
      </c>
      <c r="I1065" s="1" t="s">
        <v>43</v>
      </c>
      <c r="J1065" s="1" t="s">
        <v>60</v>
      </c>
      <c r="L1065" s="1">
        <v>3</v>
      </c>
      <c r="M1065" s="1" t="s">
        <v>45</v>
      </c>
      <c r="N1065" s="1">
        <v>3</v>
      </c>
      <c r="O1065" s="1" t="s">
        <v>45</v>
      </c>
      <c r="R1065" s="1" t="s">
        <v>27</v>
      </c>
      <c r="S1065" s="1" t="s">
        <v>28</v>
      </c>
      <c r="T1065" s="1" t="s">
        <v>40</v>
      </c>
      <c r="U1065" s="1" t="str">
        <f>_xlfn.XLOOKUP(A1065,[1]Default!$D:$D,[1]Default!$T:$T)</f>
        <v>Customer Serv, Qual &amp; Intel Prop - USI</v>
      </c>
    </row>
    <row r="1066" spans="1:21">
      <c r="A1066" s="4">
        <v>60013176</v>
      </c>
      <c r="B1066" s="2" t="s">
        <v>1604</v>
      </c>
      <c r="C1066" s="2" t="s">
        <v>222</v>
      </c>
      <c r="D1066" s="5">
        <v>25</v>
      </c>
      <c r="E1066" s="5">
        <v>1</v>
      </c>
      <c r="F1066" s="1" t="s">
        <v>23</v>
      </c>
      <c r="G1066" s="1" t="s">
        <v>23</v>
      </c>
      <c r="H1066" s="1" t="s">
        <v>23</v>
      </c>
      <c r="I1066" s="1" t="s">
        <v>1605</v>
      </c>
      <c r="J1066" s="1" t="s">
        <v>55</v>
      </c>
      <c r="L1066" s="1">
        <v>3</v>
      </c>
      <c r="M1066" s="1" t="s">
        <v>325</v>
      </c>
      <c r="N1066" s="1">
        <v>4</v>
      </c>
      <c r="O1066" s="1" t="s">
        <v>34</v>
      </c>
      <c r="R1066" s="1" t="s">
        <v>27</v>
      </c>
      <c r="S1066" s="1" t="s">
        <v>28</v>
      </c>
      <c r="T1066" s="1" t="s">
        <v>29</v>
      </c>
      <c r="U1066" s="1" t="str">
        <f>_xlfn.XLOOKUP(A1066,[1]Default!$D:$D,[1]Default!$T:$T)</f>
        <v>Operations Primary Areas - USI</v>
      </c>
    </row>
    <row r="1067" spans="1:21">
      <c r="A1067" s="4">
        <v>82542</v>
      </c>
      <c r="B1067" s="2" t="s">
        <v>1606</v>
      </c>
      <c r="C1067" s="2" t="s">
        <v>115</v>
      </c>
      <c r="D1067" s="5">
        <v>29</v>
      </c>
      <c r="E1067" s="5">
        <v>7</v>
      </c>
      <c r="F1067" s="1" t="s">
        <v>23</v>
      </c>
      <c r="G1067" s="1" t="s">
        <v>23</v>
      </c>
      <c r="H1067" s="1" t="s">
        <v>23</v>
      </c>
      <c r="I1067" s="1" t="s">
        <v>51</v>
      </c>
      <c r="J1067" s="1" t="s">
        <v>55</v>
      </c>
      <c r="L1067" s="1">
        <v>4</v>
      </c>
      <c r="M1067" s="1" t="s">
        <v>34</v>
      </c>
      <c r="N1067" s="1">
        <v>4</v>
      </c>
      <c r="O1067" s="1" t="s">
        <v>34</v>
      </c>
      <c r="R1067" s="1" t="s">
        <v>27</v>
      </c>
      <c r="S1067" s="1" t="s">
        <v>28</v>
      </c>
      <c r="T1067" s="1" t="s">
        <v>29</v>
      </c>
      <c r="U1067" s="1" t="str">
        <f>_xlfn.XLOOKUP(A1067,[1]Default!$D:$D,[1]Default!$T:$T)</f>
        <v>Operations Primary Areas - USI</v>
      </c>
    </row>
    <row r="1068" spans="1:21">
      <c r="A1068" s="4">
        <v>10002460</v>
      </c>
      <c r="B1068" s="2" t="s">
        <v>1607</v>
      </c>
      <c r="C1068" s="2" t="s">
        <v>828</v>
      </c>
      <c r="D1068" s="5">
        <v>42</v>
      </c>
      <c r="E1068" s="5">
        <v>18</v>
      </c>
      <c r="F1068" s="1" t="s">
        <v>23</v>
      </c>
      <c r="G1068" s="1" t="s">
        <v>23</v>
      </c>
      <c r="H1068" s="1" t="s">
        <v>23</v>
      </c>
      <c r="I1068" s="1" t="s">
        <v>51</v>
      </c>
      <c r="J1068" s="1" t="s">
        <v>226</v>
      </c>
      <c r="L1068" s="1">
        <v>4</v>
      </c>
      <c r="M1068" s="1" t="s">
        <v>34</v>
      </c>
      <c r="N1068" s="1">
        <v>5</v>
      </c>
      <c r="O1068" s="1" t="s">
        <v>34</v>
      </c>
      <c r="R1068" s="1" t="s">
        <v>27</v>
      </c>
      <c r="S1068" s="1" t="s">
        <v>28</v>
      </c>
      <c r="T1068" s="1" t="s">
        <v>29</v>
      </c>
      <c r="U1068" s="1" t="str">
        <f>_xlfn.XLOOKUP(A1068,[1]Default!$D:$D,[1]Default!$T:$T)</f>
        <v>Operations Primary Areas - USI</v>
      </c>
    </row>
    <row r="1069" spans="1:21">
      <c r="A1069" s="4">
        <v>10143469</v>
      </c>
      <c r="B1069" s="2" t="s">
        <v>1608</v>
      </c>
      <c r="C1069" s="2" t="s">
        <v>1609</v>
      </c>
      <c r="D1069" s="5">
        <v>49</v>
      </c>
      <c r="E1069" s="5">
        <v>25</v>
      </c>
      <c r="F1069" s="1" t="s">
        <v>23</v>
      </c>
      <c r="G1069" s="1" t="s">
        <v>23</v>
      </c>
      <c r="H1069" s="1" t="s">
        <v>23</v>
      </c>
      <c r="I1069" s="1" t="s">
        <v>230</v>
      </c>
      <c r="J1069" s="1" t="e">
        <v>#N/A</v>
      </c>
      <c r="L1069" s="1">
        <v>2</v>
      </c>
      <c r="M1069" s="1" t="s">
        <v>45</v>
      </c>
      <c r="N1069" s="1" t="e">
        <v>#N/A</v>
      </c>
      <c r="O1069" s="1" t="e">
        <v>#N/A</v>
      </c>
      <c r="R1069" s="1" t="s">
        <v>27</v>
      </c>
      <c r="S1069" s="1" t="s">
        <v>28</v>
      </c>
      <c r="T1069" s="1" t="s">
        <v>90</v>
      </c>
      <c r="U1069" s="1" t="str">
        <f>_xlfn.XLOOKUP(A1069,[1]Default!$D:$D,[1]Default!$T:$T)</f>
        <v>Cold Rolling - IPA</v>
      </c>
    </row>
    <row r="1070" spans="1:21">
      <c r="A1070" s="4">
        <v>10137174</v>
      </c>
      <c r="B1070" s="2" t="s">
        <v>1610</v>
      </c>
      <c r="C1070" s="2" t="s">
        <v>1611</v>
      </c>
      <c r="D1070" s="5">
        <v>59</v>
      </c>
      <c r="E1070" s="5">
        <v>39</v>
      </c>
      <c r="F1070" s="1" t="s">
        <v>23</v>
      </c>
      <c r="G1070" s="1" t="s">
        <v>23</v>
      </c>
      <c r="H1070" s="1" t="s">
        <v>23</v>
      </c>
      <c r="I1070" s="1" t="s">
        <v>43</v>
      </c>
      <c r="J1070" s="1" t="s">
        <v>60</v>
      </c>
      <c r="L1070" s="1">
        <v>3</v>
      </c>
      <c r="M1070" s="1" t="s">
        <v>45</v>
      </c>
      <c r="N1070" s="1">
        <v>3</v>
      </c>
      <c r="O1070" s="1" t="s">
        <v>45</v>
      </c>
      <c r="R1070" s="1" t="s">
        <v>27</v>
      </c>
      <c r="S1070" s="1" t="s">
        <v>28</v>
      </c>
      <c r="T1070" s="1" t="s">
        <v>29</v>
      </c>
      <c r="U1070" s="1" t="str">
        <f>_xlfn.XLOOKUP(A1070,[1]Default!$D:$D,[1]Default!$T:$T)</f>
        <v>Engineering &amp; EHS - USI</v>
      </c>
    </row>
    <row r="1071" spans="1:21">
      <c r="A1071" s="4">
        <v>24909928</v>
      </c>
      <c r="B1071" s="2" t="s">
        <v>1612</v>
      </c>
      <c r="C1071" s="2" t="s">
        <v>872</v>
      </c>
      <c r="D1071" s="5">
        <v>53</v>
      </c>
      <c r="E1071" s="5">
        <v>31</v>
      </c>
      <c r="F1071" s="1" t="s">
        <v>23</v>
      </c>
      <c r="G1071" s="1" t="s">
        <v>23</v>
      </c>
      <c r="H1071" s="1" t="s">
        <v>23</v>
      </c>
      <c r="I1071" s="1" t="s">
        <v>43</v>
      </c>
      <c r="J1071" s="1" t="s">
        <v>60</v>
      </c>
      <c r="L1071" s="1">
        <v>3</v>
      </c>
      <c r="M1071" s="1" t="s">
        <v>45</v>
      </c>
      <c r="N1071" s="1">
        <v>3</v>
      </c>
      <c r="O1071" s="1" t="s">
        <v>45</v>
      </c>
      <c r="R1071" s="1" t="s">
        <v>27</v>
      </c>
      <c r="S1071" s="1" t="s">
        <v>28</v>
      </c>
      <c r="T1071" s="1" t="s">
        <v>61</v>
      </c>
      <c r="U1071" s="1" t="str">
        <f>_xlfn.XLOOKUP(A1071,[1]Default!$D:$D,[1]Default!$T:$T)</f>
        <v>Controlling &amp; Administration - USI</v>
      </c>
    </row>
    <row r="1072" spans="1:21">
      <c r="A1072" s="4">
        <v>10000673</v>
      </c>
      <c r="B1072" s="2" t="s">
        <v>1613</v>
      </c>
      <c r="C1072" s="2" t="s">
        <v>1614</v>
      </c>
      <c r="D1072" s="5">
        <v>44</v>
      </c>
      <c r="E1072" s="5">
        <v>20</v>
      </c>
      <c r="F1072" s="1" t="s">
        <v>23</v>
      </c>
      <c r="G1072" s="1" t="s">
        <v>23</v>
      </c>
      <c r="H1072" s="1" t="s">
        <v>23</v>
      </c>
      <c r="I1072" s="1" t="s">
        <v>43</v>
      </c>
      <c r="J1072" s="1" t="s">
        <v>60</v>
      </c>
      <c r="L1072" s="1">
        <v>3</v>
      </c>
      <c r="M1072" s="1" t="s">
        <v>45</v>
      </c>
      <c r="N1072" s="1">
        <v>3</v>
      </c>
      <c r="O1072" s="1" t="s">
        <v>45</v>
      </c>
      <c r="R1072" s="1" t="s">
        <v>27</v>
      </c>
      <c r="S1072" s="1" t="s">
        <v>28</v>
      </c>
      <c r="T1072" s="1" t="s">
        <v>29</v>
      </c>
      <c r="U1072" s="1" t="str">
        <f>_xlfn.XLOOKUP(A1072,[1]Default!$D:$D,[1]Default!$T:$T)</f>
        <v>Operations Primary Areas - USI</v>
      </c>
    </row>
    <row r="1073" spans="1:21">
      <c r="A1073" s="4">
        <v>88373</v>
      </c>
      <c r="B1073" s="2" t="s">
        <v>1615</v>
      </c>
      <c r="C1073" s="2" t="s">
        <v>1549</v>
      </c>
      <c r="D1073" s="5">
        <v>26</v>
      </c>
      <c r="E1073" s="5">
        <v>3</v>
      </c>
      <c r="F1073" s="1" t="s">
        <v>23</v>
      </c>
      <c r="G1073" s="1" t="s">
        <v>23</v>
      </c>
      <c r="H1073" s="1" t="s">
        <v>23</v>
      </c>
      <c r="I1073" s="1" t="s">
        <v>251</v>
      </c>
      <c r="J1073" s="1" t="s">
        <v>25</v>
      </c>
      <c r="L1073" s="1">
        <v>3</v>
      </c>
      <c r="M1073" s="1" t="s">
        <v>26</v>
      </c>
      <c r="N1073" s="1">
        <v>4</v>
      </c>
      <c r="O1073" s="1" t="s">
        <v>26</v>
      </c>
      <c r="R1073" s="1" t="s">
        <v>27</v>
      </c>
      <c r="S1073" s="1" t="s">
        <v>28</v>
      </c>
      <c r="T1073" s="1" t="s">
        <v>46</v>
      </c>
      <c r="U1073" s="1" t="str">
        <f>_xlfn.XLOOKUP(A1073,[1]Default!$D:$D,[1]Default!$T:$T)</f>
        <v>Commercial - USI</v>
      </c>
    </row>
    <row r="1074" spans="1:21">
      <c r="A1074" s="4">
        <v>69489</v>
      </c>
      <c r="B1074" s="2" t="s">
        <v>1616</v>
      </c>
      <c r="C1074" s="2" t="s">
        <v>310</v>
      </c>
      <c r="D1074" s="5">
        <v>48</v>
      </c>
      <c r="E1074" s="5">
        <v>16</v>
      </c>
      <c r="F1074" s="1" t="s">
        <v>23</v>
      </c>
      <c r="G1074" s="1" t="s">
        <v>23</v>
      </c>
      <c r="H1074" s="1" t="s">
        <v>23</v>
      </c>
      <c r="I1074" s="1" t="s">
        <v>83</v>
      </c>
      <c r="J1074" s="1" t="s">
        <v>64</v>
      </c>
      <c r="L1074" s="1">
        <v>4</v>
      </c>
      <c r="M1074" s="1" t="s">
        <v>45</v>
      </c>
      <c r="N1074" s="1">
        <v>2</v>
      </c>
      <c r="O1074" s="1" t="s">
        <v>39</v>
      </c>
      <c r="R1074" s="1" t="s">
        <v>67</v>
      </c>
      <c r="S1074" s="1" t="s">
        <v>68</v>
      </c>
      <c r="T1074" s="1">
        <v>0</v>
      </c>
      <c r="U1074" s="1">
        <f>_xlfn.XLOOKUP(A1074,[1]Default!$D:$D,[1]Default!$T:$T)</f>
        <v>0</v>
      </c>
    </row>
    <row r="1075" spans="1:21">
      <c r="A1075" s="4">
        <v>88901</v>
      </c>
      <c r="B1075" s="2" t="s">
        <v>1617</v>
      </c>
      <c r="C1075" s="2" t="s">
        <v>1256</v>
      </c>
      <c r="D1075" s="5">
        <v>34</v>
      </c>
      <c r="E1075" s="5">
        <v>3</v>
      </c>
      <c r="F1075" s="1" t="s">
        <v>23</v>
      </c>
      <c r="G1075" s="1" t="s">
        <v>23</v>
      </c>
      <c r="H1075" s="1" t="s">
        <v>23</v>
      </c>
      <c r="I1075" s="1" t="s">
        <v>43</v>
      </c>
      <c r="J1075" s="1" t="s">
        <v>109</v>
      </c>
      <c r="L1075" s="1">
        <v>3</v>
      </c>
      <c r="M1075" s="1" t="s">
        <v>45</v>
      </c>
      <c r="N1075" s="1">
        <v>4</v>
      </c>
      <c r="O1075" s="1" t="s">
        <v>45</v>
      </c>
      <c r="R1075" s="1" t="s">
        <v>67</v>
      </c>
      <c r="S1075" s="1" t="s">
        <v>68</v>
      </c>
      <c r="T1075" s="1" t="s">
        <v>367</v>
      </c>
      <c r="U1075" s="1" t="str">
        <f>_xlfn.XLOOKUP(A1075,[1]Default!$D:$D,[1]Default!$T:$T)</f>
        <v>Mining Land Areas Environment - MUSA</v>
      </c>
    </row>
    <row r="1076" spans="1:21">
      <c r="A1076" s="4">
        <v>60015052</v>
      </c>
      <c r="B1076" s="2" t="s">
        <v>1618</v>
      </c>
      <c r="C1076" s="2" t="s">
        <v>218</v>
      </c>
      <c r="D1076" s="5">
        <v>27</v>
      </c>
      <c r="E1076" s="5">
        <v>0</v>
      </c>
      <c r="F1076" s="1" t="s">
        <v>23</v>
      </c>
      <c r="G1076" s="1" t="s">
        <v>23</v>
      </c>
      <c r="H1076" s="1" t="s">
        <v>23</v>
      </c>
      <c r="I1076" s="1" t="e">
        <v>#N/A</v>
      </c>
      <c r="J1076" s="1" t="e">
        <v>#N/A</v>
      </c>
      <c r="L1076" s="1" t="e">
        <v>#N/A</v>
      </c>
      <c r="M1076" s="1" t="e">
        <v>#N/A</v>
      </c>
      <c r="N1076" s="1" t="e">
        <v>#N/A</v>
      </c>
      <c r="O1076" s="1" t="e">
        <v>#N/A</v>
      </c>
      <c r="R1076" s="1" t="s">
        <v>27</v>
      </c>
      <c r="S1076" s="1" t="s">
        <v>28</v>
      </c>
      <c r="T1076" s="1" t="s">
        <v>176</v>
      </c>
      <c r="U1076" s="1" t="str">
        <f>_xlfn.XLOOKUP(A1076,[1]Default!$D:$D,[1]Default!$T:$T)</f>
        <v>Industrial Planning - USI</v>
      </c>
    </row>
    <row r="1077" spans="1:21">
      <c r="A1077" s="4">
        <v>6783</v>
      </c>
      <c r="B1077" s="2" t="s">
        <v>1619</v>
      </c>
      <c r="C1077" s="2" t="s">
        <v>284</v>
      </c>
      <c r="D1077" s="5">
        <v>31</v>
      </c>
      <c r="E1077" s="5">
        <v>5</v>
      </c>
      <c r="F1077" s="1" t="s">
        <v>23</v>
      </c>
      <c r="G1077" s="1" t="s">
        <v>23</v>
      </c>
      <c r="H1077" s="1" t="s">
        <v>23</v>
      </c>
      <c r="I1077" s="1" t="s">
        <v>43</v>
      </c>
      <c r="J1077" s="1" t="s">
        <v>60</v>
      </c>
      <c r="L1077" s="1">
        <v>3</v>
      </c>
      <c r="M1077" s="1" t="s">
        <v>45</v>
      </c>
      <c r="N1077" s="1">
        <v>3</v>
      </c>
      <c r="O1077" s="1" t="s">
        <v>45</v>
      </c>
      <c r="R1077" s="1" t="s">
        <v>78</v>
      </c>
      <c r="S1077" s="1" t="s">
        <v>79</v>
      </c>
      <c r="T1077" s="1" t="s">
        <v>80</v>
      </c>
      <c r="U1077" s="1" t="str">
        <f>_xlfn.XLOOKUP(A1077,[1]Default!$D:$D,[1]Default!$T:$T)</f>
        <v>Order Management - SU</v>
      </c>
    </row>
    <row r="1078" spans="1:21">
      <c r="A1078" s="4">
        <v>86322</v>
      </c>
      <c r="B1078" s="2" t="s">
        <v>1620</v>
      </c>
      <c r="C1078" s="2" t="s">
        <v>117</v>
      </c>
      <c r="D1078" s="5">
        <v>30</v>
      </c>
      <c r="E1078" s="5">
        <v>4</v>
      </c>
      <c r="F1078" s="1" t="s">
        <v>23</v>
      </c>
      <c r="G1078" s="1" t="s">
        <v>23</v>
      </c>
      <c r="H1078" s="1" t="s">
        <v>23</v>
      </c>
      <c r="I1078" s="1" t="s">
        <v>251</v>
      </c>
      <c r="J1078" s="1" t="s">
        <v>315</v>
      </c>
      <c r="L1078" s="1">
        <v>3</v>
      </c>
      <c r="M1078" s="1" t="s">
        <v>26</v>
      </c>
      <c r="N1078" s="1">
        <v>3</v>
      </c>
      <c r="O1078" s="1" t="s">
        <v>26</v>
      </c>
      <c r="R1078" s="1" t="s">
        <v>27</v>
      </c>
      <c r="S1078" s="1" t="s">
        <v>28</v>
      </c>
      <c r="T1078" s="1" t="s">
        <v>29</v>
      </c>
      <c r="U1078" s="1" t="str">
        <f>_xlfn.XLOOKUP(A1078,[1]Default!$D:$D,[1]Default!$T:$T)</f>
        <v>Operations Primary Areas - USI</v>
      </c>
    </row>
    <row r="1079" spans="1:21">
      <c r="A1079" s="4">
        <v>60015151</v>
      </c>
      <c r="B1079" s="2" t="s">
        <v>1621</v>
      </c>
      <c r="C1079" s="2" t="s">
        <v>218</v>
      </c>
      <c r="D1079" s="5">
        <v>20</v>
      </c>
      <c r="E1079" s="5">
        <v>0</v>
      </c>
      <c r="F1079" s="1" t="s">
        <v>23</v>
      </c>
      <c r="G1079" s="1" t="s">
        <v>23</v>
      </c>
      <c r="H1079" s="1" t="s">
        <v>23</v>
      </c>
      <c r="I1079" s="1" t="e">
        <v>#N/A</v>
      </c>
      <c r="J1079" s="1" t="e">
        <v>#N/A</v>
      </c>
      <c r="L1079" s="1" t="e">
        <v>#N/A</v>
      </c>
      <c r="M1079" s="1" t="e">
        <v>#N/A</v>
      </c>
      <c r="N1079" s="1" t="e">
        <v>#N/A</v>
      </c>
      <c r="O1079" s="1" t="e">
        <v>#N/A</v>
      </c>
      <c r="R1079" s="1" t="s">
        <v>27</v>
      </c>
      <c r="S1079" s="1" t="s">
        <v>28</v>
      </c>
      <c r="T1079" s="1" t="s">
        <v>29</v>
      </c>
      <c r="U1079" s="1" t="str">
        <f>_xlfn.XLOOKUP(A1079,[1]Default!$D:$D,[1]Default!$T:$T)</f>
        <v>Operations Primary Areas - USI</v>
      </c>
    </row>
    <row r="1080" spans="1:21">
      <c r="A1080" s="4">
        <v>60013042</v>
      </c>
      <c r="B1080" s="2" t="s">
        <v>1622</v>
      </c>
      <c r="C1080" s="2" t="s">
        <v>222</v>
      </c>
      <c r="D1080" s="5">
        <v>29</v>
      </c>
      <c r="E1080" s="5">
        <v>1</v>
      </c>
      <c r="F1080" s="1" t="s">
        <v>23</v>
      </c>
      <c r="G1080" s="1" t="s">
        <v>23</v>
      </c>
      <c r="H1080" s="1" t="s">
        <v>23</v>
      </c>
      <c r="I1080" s="1" t="s">
        <v>32</v>
      </c>
      <c r="J1080" s="1" t="s">
        <v>33</v>
      </c>
      <c r="L1080" s="1">
        <v>3</v>
      </c>
      <c r="M1080" s="1" t="s">
        <v>34</v>
      </c>
      <c r="N1080" s="1">
        <v>3</v>
      </c>
      <c r="O1080" s="1" t="s">
        <v>34</v>
      </c>
      <c r="R1080" s="1" t="s">
        <v>27</v>
      </c>
      <c r="S1080" s="1" t="s">
        <v>28</v>
      </c>
      <c r="T1080" s="1" t="s">
        <v>370</v>
      </c>
      <c r="U1080" s="1" t="str">
        <f>_xlfn.XLOOKUP(A1080,[1]Default!$D:$D,[1]Default!$T:$T)</f>
        <v>Compliance - USI</v>
      </c>
    </row>
    <row r="1081" spans="1:21">
      <c r="A1081" s="4">
        <v>10000741</v>
      </c>
      <c r="B1081" s="2" t="s">
        <v>1623</v>
      </c>
      <c r="C1081" s="2" t="s">
        <v>649</v>
      </c>
      <c r="D1081" s="5">
        <v>43</v>
      </c>
      <c r="E1081" s="5">
        <v>20</v>
      </c>
      <c r="F1081" s="1" t="s">
        <v>23</v>
      </c>
      <c r="G1081" s="1" t="s">
        <v>23</v>
      </c>
      <c r="H1081" s="1" t="s">
        <v>23</v>
      </c>
      <c r="I1081" s="1" t="s">
        <v>51</v>
      </c>
      <c r="J1081" s="1" t="s">
        <v>60</v>
      </c>
      <c r="L1081" s="1">
        <v>4</v>
      </c>
      <c r="M1081" s="1" t="s">
        <v>34</v>
      </c>
      <c r="N1081" s="1">
        <v>3</v>
      </c>
      <c r="O1081" s="1" t="s">
        <v>45</v>
      </c>
      <c r="R1081" s="1" t="s">
        <v>27</v>
      </c>
      <c r="S1081" s="1" t="s">
        <v>28</v>
      </c>
      <c r="T1081" s="1" t="s">
        <v>40</v>
      </c>
      <c r="U1081" s="1" t="str">
        <f>_xlfn.XLOOKUP(A1081,[1]Default!$D:$D,[1]Default!$T:$T)</f>
        <v>Research &amp; Development - USI</v>
      </c>
    </row>
    <row r="1082" spans="1:21">
      <c r="A1082" s="4">
        <v>60016757</v>
      </c>
      <c r="B1082" s="2" t="s">
        <v>1624</v>
      </c>
      <c r="C1082" s="2" t="s">
        <v>218</v>
      </c>
      <c r="D1082" s="5">
        <v>24</v>
      </c>
      <c r="E1082" s="5">
        <v>0</v>
      </c>
      <c r="F1082" s="1" t="s">
        <v>23</v>
      </c>
      <c r="G1082" s="1" t="s">
        <v>23</v>
      </c>
      <c r="H1082" s="1" t="s">
        <v>23</v>
      </c>
      <c r="I1082" s="1" t="e">
        <v>#N/A</v>
      </c>
      <c r="J1082" s="1" t="e">
        <v>#N/A</v>
      </c>
      <c r="L1082" s="1" t="e">
        <v>#N/A</v>
      </c>
      <c r="M1082" s="1" t="e">
        <v>#N/A</v>
      </c>
      <c r="N1082" s="1" t="e">
        <v>#N/A</v>
      </c>
      <c r="O1082" s="1" t="e">
        <v>#N/A</v>
      </c>
      <c r="R1082" s="1" t="s">
        <v>27</v>
      </c>
      <c r="S1082" s="1" t="s">
        <v>28</v>
      </c>
      <c r="T1082" s="1" t="s">
        <v>61</v>
      </c>
      <c r="U1082" s="1" t="str">
        <f>_xlfn.XLOOKUP(A1082,[1]Default!$D:$D,[1]Default!$T:$T)</f>
        <v>Finance - USI</v>
      </c>
    </row>
    <row r="1083" spans="1:21">
      <c r="A1083" s="4">
        <v>60010417</v>
      </c>
      <c r="B1083" s="2" t="s">
        <v>1625</v>
      </c>
      <c r="C1083" s="2" t="s">
        <v>140</v>
      </c>
      <c r="D1083" s="5">
        <v>29</v>
      </c>
      <c r="E1083" s="5">
        <v>2</v>
      </c>
      <c r="F1083" s="1" t="s">
        <v>23</v>
      </c>
      <c r="G1083" s="1" t="s">
        <v>23</v>
      </c>
      <c r="H1083" s="1" t="s">
        <v>23</v>
      </c>
      <c r="I1083" s="1" t="s">
        <v>32</v>
      </c>
      <c r="J1083" s="1" t="s">
        <v>55</v>
      </c>
      <c r="L1083" s="1">
        <v>3</v>
      </c>
      <c r="M1083" s="1" t="s">
        <v>34</v>
      </c>
      <c r="N1083" s="1">
        <v>4</v>
      </c>
      <c r="O1083" s="1" t="s">
        <v>34</v>
      </c>
      <c r="R1083" s="1" t="s">
        <v>27</v>
      </c>
      <c r="S1083" s="1" t="s">
        <v>28</v>
      </c>
      <c r="T1083" s="1" t="s">
        <v>40</v>
      </c>
      <c r="U1083" s="1" t="str">
        <f>_xlfn.XLOOKUP(A1083,[1]Default!$D:$D,[1]Default!$T:$T)</f>
        <v>Integrated Quality Control &amp; Labor - USI</v>
      </c>
    </row>
    <row r="1084" spans="1:21">
      <c r="A1084" s="4">
        <v>60016175</v>
      </c>
      <c r="B1084" s="2" t="s">
        <v>1626</v>
      </c>
      <c r="C1084" s="2" t="s">
        <v>222</v>
      </c>
      <c r="D1084" s="5">
        <v>26</v>
      </c>
      <c r="E1084" s="5">
        <v>0</v>
      </c>
      <c r="F1084" s="1" t="s">
        <v>23</v>
      </c>
      <c r="G1084" s="1" t="s">
        <v>23</v>
      </c>
      <c r="H1084" s="1" t="s">
        <v>23</v>
      </c>
      <c r="I1084" s="1" t="e">
        <v>#N/A</v>
      </c>
      <c r="J1084" s="1" t="e">
        <v>#N/A</v>
      </c>
      <c r="L1084" s="1" t="e">
        <v>#N/A</v>
      </c>
      <c r="M1084" s="1" t="e">
        <v>#N/A</v>
      </c>
      <c r="N1084" s="1" t="e">
        <v>#N/A</v>
      </c>
      <c r="O1084" s="1" t="e">
        <v>#N/A</v>
      </c>
      <c r="R1084" s="1" t="s">
        <v>27</v>
      </c>
      <c r="S1084" s="1" t="s">
        <v>28</v>
      </c>
      <c r="T1084" s="1" t="s">
        <v>40</v>
      </c>
      <c r="U1084" s="1" t="str">
        <f>_xlfn.XLOOKUP(A1084,[1]Default!$D:$D,[1]Default!$T:$T)</f>
        <v>Integrated Quality Control &amp; Labor - USI</v>
      </c>
    </row>
    <row r="1085" spans="1:21">
      <c r="A1085" s="4">
        <v>60013448</v>
      </c>
      <c r="B1085" s="2" t="s">
        <v>1627</v>
      </c>
      <c r="C1085" s="2" t="s">
        <v>222</v>
      </c>
      <c r="D1085" s="5">
        <v>25</v>
      </c>
      <c r="E1085" s="5">
        <v>1</v>
      </c>
      <c r="F1085" s="1" t="s">
        <v>23</v>
      </c>
      <c r="G1085" s="1" t="s">
        <v>23</v>
      </c>
      <c r="H1085" s="1" t="s">
        <v>23</v>
      </c>
      <c r="I1085" s="1" t="s">
        <v>105</v>
      </c>
      <c r="J1085" s="1" t="e">
        <v>#N/A</v>
      </c>
      <c r="L1085" s="1">
        <v>4</v>
      </c>
      <c r="M1085" s="1" t="s">
        <v>26</v>
      </c>
      <c r="N1085" s="1" t="e">
        <v>#N/A</v>
      </c>
      <c r="O1085" s="1" t="e">
        <v>#N/A</v>
      </c>
      <c r="R1085" s="1" t="s">
        <v>67</v>
      </c>
      <c r="S1085" s="1" t="s">
        <v>68</v>
      </c>
      <c r="T1085" s="1" t="s">
        <v>367</v>
      </c>
      <c r="U1085" s="1">
        <f>_xlfn.XLOOKUP(A1085,[1]Default!$D:$D,[1]Default!$T:$T)</f>
        <v>0</v>
      </c>
    </row>
    <row r="1086" spans="1:21">
      <c r="A1086" s="4">
        <v>60013162</v>
      </c>
      <c r="B1086" s="2" t="s">
        <v>1628</v>
      </c>
      <c r="C1086" s="2" t="s">
        <v>222</v>
      </c>
      <c r="D1086" s="5">
        <v>23</v>
      </c>
      <c r="E1086" s="5">
        <v>1</v>
      </c>
      <c r="F1086" s="1" t="s">
        <v>23</v>
      </c>
      <c r="G1086" s="1" t="s">
        <v>23</v>
      </c>
      <c r="H1086" s="1" t="s">
        <v>23</v>
      </c>
      <c r="I1086" s="1" t="s">
        <v>24</v>
      </c>
      <c r="J1086" s="1" t="s">
        <v>25</v>
      </c>
      <c r="L1086" s="1">
        <v>5</v>
      </c>
      <c r="M1086" s="1" t="s">
        <v>26</v>
      </c>
      <c r="N1086" s="1">
        <v>4</v>
      </c>
      <c r="O1086" s="1" t="s">
        <v>26</v>
      </c>
      <c r="R1086" s="1" t="s">
        <v>27</v>
      </c>
      <c r="S1086" s="1" t="s">
        <v>28</v>
      </c>
      <c r="T1086" s="1" t="s">
        <v>29</v>
      </c>
      <c r="U1086" s="1" t="str">
        <f>_xlfn.XLOOKUP(A1086,[1]Default!$D:$D,[1]Default!$T:$T)</f>
        <v>Information Technology - USI</v>
      </c>
    </row>
    <row r="1087" spans="1:21">
      <c r="A1087" s="4">
        <v>60010456</v>
      </c>
      <c r="B1087" s="2" t="s">
        <v>1629</v>
      </c>
      <c r="C1087" s="2" t="s">
        <v>1630</v>
      </c>
      <c r="D1087" s="5">
        <v>28</v>
      </c>
      <c r="E1087" s="5">
        <v>2</v>
      </c>
      <c r="F1087" s="1" t="s">
        <v>23</v>
      </c>
      <c r="G1087" s="1" t="s">
        <v>23</v>
      </c>
      <c r="H1087" s="1" t="s">
        <v>23</v>
      </c>
      <c r="I1087" s="1" t="s">
        <v>105</v>
      </c>
      <c r="J1087" s="1" t="s">
        <v>25</v>
      </c>
      <c r="L1087" s="1">
        <v>4</v>
      </c>
      <c r="M1087" s="1" t="s">
        <v>26</v>
      </c>
      <c r="N1087" s="1">
        <v>4</v>
      </c>
      <c r="O1087" s="1" t="s">
        <v>26</v>
      </c>
      <c r="R1087" s="1" t="s">
        <v>27</v>
      </c>
      <c r="S1087" s="1" t="s">
        <v>28</v>
      </c>
      <c r="T1087" s="1" t="s">
        <v>154</v>
      </c>
      <c r="U1087" s="1" t="str">
        <f>_xlfn.XLOOKUP(A1087,[1]Default!$D:$D,[1]Default!$T:$T)</f>
        <v>Finance &amp; Controlled Audit - USI</v>
      </c>
    </row>
    <row r="1088" spans="1:21">
      <c r="A1088" s="4">
        <v>60014796</v>
      </c>
      <c r="B1088" s="2" t="s">
        <v>1631</v>
      </c>
      <c r="C1088" s="2" t="s">
        <v>222</v>
      </c>
      <c r="D1088" s="5">
        <v>26</v>
      </c>
      <c r="E1088" s="5">
        <v>0</v>
      </c>
      <c r="F1088" s="1" t="s">
        <v>23</v>
      </c>
      <c r="G1088" s="1" t="s">
        <v>23</v>
      </c>
      <c r="H1088" s="1" t="s">
        <v>23</v>
      </c>
      <c r="I1088" s="1" t="s">
        <v>51</v>
      </c>
      <c r="J1088" s="1" t="e">
        <v>#N/A</v>
      </c>
      <c r="L1088" s="1">
        <v>4</v>
      </c>
      <c r="M1088" s="1" t="s">
        <v>34</v>
      </c>
      <c r="N1088" s="1" t="e">
        <v>#N/A</v>
      </c>
      <c r="O1088" s="1" t="e">
        <v>#N/A</v>
      </c>
      <c r="R1088" s="1" t="s">
        <v>27</v>
      </c>
      <c r="S1088" s="1" t="s">
        <v>28</v>
      </c>
      <c r="T1088" s="1" t="s">
        <v>61</v>
      </c>
      <c r="U1088" s="1" t="str">
        <f>_xlfn.XLOOKUP(A1088,[1]Default!$D:$D,[1]Default!$T:$T)</f>
        <v>Finance - USI</v>
      </c>
    </row>
    <row r="1089" spans="1:21">
      <c r="A1089" s="4">
        <v>10005354</v>
      </c>
      <c r="B1089" s="2" t="s">
        <v>1632</v>
      </c>
      <c r="C1089" s="2" t="s">
        <v>1633</v>
      </c>
      <c r="D1089" s="5">
        <v>53</v>
      </c>
      <c r="E1089" s="5">
        <v>17</v>
      </c>
      <c r="F1089" s="1" t="s">
        <v>23</v>
      </c>
      <c r="G1089" s="1" t="s">
        <v>23</v>
      </c>
      <c r="H1089" s="1" t="s">
        <v>23</v>
      </c>
      <c r="I1089" s="1" t="s">
        <v>43</v>
      </c>
      <c r="J1089" s="1" t="s">
        <v>55</v>
      </c>
      <c r="L1089" s="1">
        <v>3</v>
      </c>
      <c r="M1089" s="1" t="s">
        <v>45</v>
      </c>
      <c r="N1089" s="1">
        <v>4</v>
      </c>
      <c r="O1089" s="1" t="s">
        <v>34</v>
      </c>
      <c r="R1089" s="1" t="s">
        <v>27</v>
      </c>
      <c r="S1089" s="1" t="s">
        <v>28</v>
      </c>
      <c r="T1089" s="1" t="s">
        <v>29</v>
      </c>
      <c r="U1089" s="1" t="str">
        <f>_xlfn.XLOOKUP(A1089,[1]Default!$D:$D,[1]Default!$T:$T)</f>
        <v>Engineering &amp; EHS - USI</v>
      </c>
    </row>
    <row r="1090" spans="1:21">
      <c r="A1090" s="4">
        <v>65489</v>
      </c>
      <c r="B1090" s="2" t="s">
        <v>1634</v>
      </c>
      <c r="C1090" s="2" t="s">
        <v>1635</v>
      </c>
      <c r="D1090" s="5">
        <v>47</v>
      </c>
      <c r="E1090" s="5">
        <v>24</v>
      </c>
      <c r="F1090" s="1" t="s">
        <v>23</v>
      </c>
      <c r="G1090" s="1" t="s">
        <v>23</v>
      </c>
      <c r="H1090" s="1" t="s">
        <v>23</v>
      </c>
      <c r="I1090" s="1" t="s">
        <v>32</v>
      </c>
      <c r="J1090" s="1" t="s">
        <v>60</v>
      </c>
      <c r="L1090" s="1">
        <v>3</v>
      </c>
      <c r="M1090" s="1" t="s">
        <v>34</v>
      </c>
      <c r="N1090" s="1">
        <v>3</v>
      </c>
      <c r="O1090" s="1" t="s">
        <v>45</v>
      </c>
      <c r="R1090" s="1" t="s">
        <v>27</v>
      </c>
      <c r="S1090" s="1" t="s">
        <v>28</v>
      </c>
      <c r="T1090" s="1" t="s">
        <v>176</v>
      </c>
      <c r="U1090" s="1" t="str">
        <f>_xlfn.XLOOKUP(A1090,[1]Default!$D:$D,[1]Default!$T:$T)</f>
        <v>Industrial Planning - USI</v>
      </c>
    </row>
    <row r="1091" spans="1:21">
      <c r="A1091" s="4">
        <v>62253</v>
      </c>
      <c r="B1091" s="2" t="s">
        <v>1636</v>
      </c>
      <c r="C1091" s="2" t="s">
        <v>173</v>
      </c>
      <c r="D1091" s="5">
        <v>45</v>
      </c>
      <c r="E1091" s="5">
        <v>31</v>
      </c>
      <c r="F1091" s="1" t="s">
        <v>23</v>
      </c>
      <c r="G1091" s="1" t="s">
        <v>23</v>
      </c>
      <c r="H1091" s="1" t="s">
        <v>23</v>
      </c>
      <c r="I1091" s="1" t="s">
        <v>51</v>
      </c>
      <c r="J1091" s="1" t="s">
        <v>55</v>
      </c>
      <c r="L1091" s="1">
        <v>4</v>
      </c>
      <c r="M1091" s="1" t="s">
        <v>34</v>
      </c>
      <c r="N1091" s="1">
        <v>4</v>
      </c>
      <c r="O1091" s="1" t="s">
        <v>34</v>
      </c>
      <c r="R1091" s="1" t="s">
        <v>27</v>
      </c>
      <c r="S1091" s="1" t="s">
        <v>28</v>
      </c>
      <c r="T1091" s="1" t="s">
        <v>29</v>
      </c>
      <c r="U1091" s="1" t="str">
        <f>_xlfn.XLOOKUP(A1091,[1]Default!$D:$D,[1]Default!$T:$T)</f>
        <v>Information Technology - USI</v>
      </c>
    </row>
    <row r="1092" spans="1:21">
      <c r="A1092" s="4">
        <v>10002084</v>
      </c>
      <c r="B1092" s="2" t="s">
        <v>1637</v>
      </c>
      <c r="C1092" s="2" t="s">
        <v>1638</v>
      </c>
      <c r="D1092" s="5">
        <v>44</v>
      </c>
      <c r="E1092" s="5">
        <v>18</v>
      </c>
      <c r="F1092" s="1" t="s">
        <v>23</v>
      </c>
      <c r="G1092" s="1" t="s">
        <v>23</v>
      </c>
      <c r="H1092" s="1" t="s">
        <v>23</v>
      </c>
      <c r="I1092" s="1" t="s">
        <v>24</v>
      </c>
      <c r="J1092" s="1" t="s">
        <v>25</v>
      </c>
      <c r="L1092" s="1">
        <v>5</v>
      </c>
      <c r="M1092" s="1" t="s">
        <v>26</v>
      </c>
      <c r="N1092" s="1">
        <v>4</v>
      </c>
      <c r="O1092" s="1" t="s">
        <v>26</v>
      </c>
      <c r="R1092" s="1" t="s">
        <v>27</v>
      </c>
      <c r="S1092" s="1" t="s">
        <v>28</v>
      </c>
      <c r="T1092" s="1" t="s">
        <v>29</v>
      </c>
      <c r="U1092" s="1" t="str">
        <f>_xlfn.XLOOKUP(A1092,[1]Default!$D:$D,[1]Default!$T:$T)</f>
        <v>Engineering &amp; EHS - USI</v>
      </c>
    </row>
    <row r="1093" spans="1:21">
      <c r="A1093" s="4">
        <v>10002739</v>
      </c>
      <c r="B1093" s="2" t="s">
        <v>1639</v>
      </c>
      <c r="C1093" s="2" t="s">
        <v>238</v>
      </c>
      <c r="D1093" s="5">
        <v>47</v>
      </c>
      <c r="E1093" s="5">
        <v>17</v>
      </c>
      <c r="F1093" s="1" t="s">
        <v>23</v>
      </c>
      <c r="G1093" s="1" t="s">
        <v>23</v>
      </c>
      <c r="H1093" s="1" t="s">
        <v>23</v>
      </c>
      <c r="I1093" s="1" t="s">
        <v>43</v>
      </c>
      <c r="J1093" s="1" t="s">
        <v>60</v>
      </c>
      <c r="L1093" s="1">
        <v>3</v>
      </c>
      <c r="M1093" s="1" t="s">
        <v>45</v>
      </c>
      <c r="N1093" s="1">
        <v>3</v>
      </c>
      <c r="O1093" s="1" t="s">
        <v>45</v>
      </c>
      <c r="R1093" s="1" t="s">
        <v>27</v>
      </c>
      <c r="S1093" s="1" t="s">
        <v>28</v>
      </c>
      <c r="T1093" s="1" t="s">
        <v>29</v>
      </c>
      <c r="U1093" s="1" t="str">
        <f>_xlfn.XLOOKUP(A1093,[1]Default!$D:$D,[1]Default!$T:$T)</f>
        <v>Engineering &amp; EHS - USI</v>
      </c>
    </row>
    <row r="1094" spans="1:21">
      <c r="A1094" s="4">
        <v>10145235</v>
      </c>
      <c r="B1094" s="2" t="s">
        <v>1640</v>
      </c>
      <c r="C1094" s="2" t="s">
        <v>115</v>
      </c>
      <c r="D1094" s="5">
        <v>49</v>
      </c>
      <c r="E1094" s="5">
        <v>21</v>
      </c>
      <c r="F1094" s="1" t="s">
        <v>23</v>
      </c>
      <c r="G1094" s="1" t="s">
        <v>23</v>
      </c>
      <c r="H1094" s="1" t="s">
        <v>23</v>
      </c>
      <c r="I1094" s="1" t="s">
        <v>32</v>
      </c>
      <c r="J1094" s="1" t="s">
        <v>33</v>
      </c>
      <c r="L1094" s="1">
        <v>3</v>
      </c>
      <c r="M1094" s="1" t="s">
        <v>34</v>
      </c>
      <c r="N1094" s="1">
        <v>3</v>
      </c>
      <c r="O1094" s="1" t="s">
        <v>34</v>
      </c>
      <c r="R1094" s="1" t="s">
        <v>27</v>
      </c>
      <c r="S1094" s="1" t="s">
        <v>28</v>
      </c>
      <c r="T1094" s="1" t="s">
        <v>29</v>
      </c>
      <c r="U1094" s="1" t="str">
        <f>_xlfn.XLOOKUP(A1094,[1]Default!$D:$D,[1]Default!$T:$T)</f>
        <v>Engineering &amp; EHS - USI</v>
      </c>
    </row>
    <row r="1095" spans="1:21">
      <c r="A1095" s="4">
        <v>60016176</v>
      </c>
      <c r="B1095" s="2" t="s">
        <v>1641</v>
      </c>
      <c r="C1095" s="2" t="s">
        <v>222</v>
      </c>
      <c r="D1095" s="5">
        <v>24</v>
      </c>
      <c r="E1095" s="5">
        <v>0</v>
      </c>
      <c r="F1095" s="1" t="s">
        <v>23</v>
      </c>
      <c r="G1095" s="1" t="s">
        <v>23</v>
      </c>
      <c r="H1095" s="1" t="s">
        <v>23</v>
      </c>
      <c r="I1095" s="1" t="e">
        <v>#N/A</v>
      </c>
      <c r="J1095" s="1" t="e">
        <v>#N/A</v>
      </c>
      <c r="L1095" s="1" t="e">
        <v>#N/A</v>
      </c>
      <c r="M1095" s="1" t="e">
        <v>#N/A</v>
      </c>
      <c r="N1095" s="1" t="e">
        <v>#N/A</v>
      </c>
      <c r="O1095" s="1" t="e">
        <v>#N/A</v>
      </c>
      <c r="R1095" s="1" t="s">
        <v>27</v>
      </c>
      <c r="S1095" s="1" t="s">
        <v>28</v>
      </c>
      <c r="T1095" s="1" t="s">
        <v>29</v>
      </c>
      <c r="U1095" s="1" t="str">
        <f>_xlfn.XLOOKUP(A1095,[1]Default!$D:$D,[1]Default!$T:$T)</f>
        <v>Operations Primary Areas - USI</v>
      </c>
    </row>
    <row r="1096" spans="1:21">
      <c r="A1096" s="4">
        <v>73192</v>
      </c>
      <c r="B1096" s="2" t="s">
        <v>1642</v>
      </c>
      <c r="C1096" s="2" t="s">
        <v>1643</v>
      </c>
      <c r="D1096" s="5">
        <v>41</v>
      </c>
      <c r="E1096" s="5">
        <v>15</v>
      </c>
      <c r="F1096" s="1" t="s">
        <v>23</v>
      </c>
      <c r="G1096" s="1" t="s">
        <v>23</v>
      </c>
      <c r="H1096" s="1" t="s">
        <v>23</v>
      </c>
      <c r="I1096" s="1" t="s">
        <v>32</v>
      </c>
      <c r="J1096" s="1" t="s">
        <v>33</v>
      </c>
      <c r="L1096" s="1">
        <v>3</v>
      </c>
      <c r="M1096" s="1" t="s">
        <v>34</v>
      </c>
      <c r="N1096" s="1">
        <v>3</v>
      </c>
      <c r="O1096" s="1" t="s">
        <v>34</v>
      </c>
      <c r="R1096" s="1" t="s">
        <v>27</v>
      </c>
      <c r="S1096" s="1" t="s">
        <v>28</v>
      </c>
      <c r="T1096" s="1" t="s">
        <v>90</v>
      </c>
      <c r="U1096" s="1" t="str">
        <f>_xlfn.XLOOKUP(A1096,[1]Default!$D:$D,[1]Default!$T:$T)</f>
        <v>Cold Rolling - IPA</v>
      </c>
    </row>
    <row r="1097" spans="1:21">
      <c r="A1097" s="4">
        <v>66634</v>
      </c>
      <c r="B1097" s="2" t="s">
        <v>1644</v>
      </c>
      <c r="C1097" s="2" t="s">
        <v>828</v>
      </c>
      <c r="D1097" s="5">
        <v>59</v>
      </c>
      <c r="E1097" s="5">
        <v>20</v>
      </c>
      <c r="F1097" s="1" t="s">
        <v>23</v>
      </c>
      <c r="G1097" s="1" t="s">
        <v>23</v>
      </c>
      <c r="H1097" s="1" t="s">
        <v>23</v>
      </c>
      <c r="I1097" s="1" t="s">
        <v>43</v>
      </c>
      <c r="J1097" s="1" t="s">
        <v>60</v>
      </c>
      <c r="L1097" s="1">
        <v>3</v>
      </c>
      <c r="M1097" s="1" t="s">
        <v>45</v>
      </c>
      <c r="N1097" s="1">
        <v>3</v>
      </c>
      <c r="O1097" s="1" t="s">
        <v>45</v>
      </c>
      <c r="R1097" s="1" t="s">
        <v>27</v>
      </c>
      <c r="S1097" s="1" t="s">
        <v>28</v>
      </c>
      <c r="T1097" s="1" t="s">
        <v>90</v>
      </c>
      <c r="U1097" s="1" t="str">
        <f>_xlfn.XLOOKUP(A1097,[1]Default!$D:$D,[1]Default!$T:$T)</f>
        <v>Maintenance - CUB</v>
      </c>
    </row>
    <row r="1098" spans="1:21">
      <c r="A1098" s="4">
        <v>69729</v>
      </c>
      <c r="B1098" s="2" t="s">
        <v>1645</v>
      </c>
      <c r="C1098" s="2" t="s">
        <v>156</v>
      </c>
      <c r="D1098" s="5">
        <v>43</v>
      </c>
      <c r="E1098" s="5">
        <v>16</v>
      </c>
      <c r="F1098" s="1" t="s">
        <v>23</v>
      </c>
      <c r="G1098" s="1" t="s">
        <v>23</v>
      </c>
      <c r="H1098" s="1" t="s">
        <v>23</v>
      </c>
      <c r="I1098" s="1" t="s">
        <v>32</v>
      </c>
      <c r="J1098" s="1" t="s">
        <v>33</v>
      </c>
      <c r="L1098" s="1">
        <v>3</v>
      </c>
      <c r="M1098" s="1" t="s">
        <v>34</v>
      </c>
      <c r="N1098" s="1">
        <v>3</v>
      </c>
      <c r="O1098" s="1" t="s">
        <v>34</v>
      </c>
      <c r="R1098" s="1" t="s">
        <v>27</v>
      </c>
      <c r="S1098" s="1" t="s">
        <v>28</v>
      </c>
      <c r="T1098" s="1" t="s">
        <v>90</v>
      </c>
      <c r="U1098" s="1" t="str">
        <f>_xlfn.XLOOKUP(A1098,[1]Default!$D:$D,[1]Default!$T:$T)</f>
        <v>Maintenance - CUB</v>
      </c>
    </row>
    <row r="1099" spans="1:21">
      <c r="A1099" s="4">
        <v>84166</v>
      </c>
      <c r="B1099" s="2" t="s">
        <v>1646</v>
      </c>
      <c r="C1099" s="2" t="s">
        <v>238</v>
      </c>
      <c r="D1099" s="5">
        <v>40</v>
      </c>
      <c r="E1099" s="5">
        <v>6</v>
      </c>
      <c r="F1099" s="1" t="s">
        <v>23</v>
      </c>
      <c r="G1099" s="1" t="s">
        <v>23</v>
      </c>
      <c r="H1099" s="1" t="s">
        <v>23</v>
      </c>
      <c r="I1099" s="1" t="s">
        <v>105</v>
      </c>
      <c r="J1099" s="1" t="s">
        <v>55</v>
      </c>
      <c r="L1099" s="1">
        <v>4</v>
      </c>
      <c r="M1099" s="1" t="s">
        <v>26</v>
      </c>
      <c r="N1099" s="1">
        <v>4</v>
      </c>
      <c r="O1099" s="1" t="s">
        <v>34</v>
      </c>
      <c r="R1099" s="1" t="s">
        <v>27</v>
      </c>
      <c r="S1099" s="1" t="s">
        <v>28</v>
      </c>
      <c r="T1099" s="1" t="s">
        <v>29</v>
      </c>
      <c r="U1099" s="1" t="str">
        <f>_xlfn.XLOOKUP(A1099,[1]Default!$D:$D,[1]Default!$T:$T)</f>
        <v>Engineering &amp; EHS - USI</v>
      </c>
    </row>
    <row r="1100" spans="1:21">
      <c r="A1100" s="4">
        <v>10142921</v>
      </c>
      <c r="B1100" s="2" t="s">
        <v>1647</v>
      </c>
      <c r="C1100" s="2" t="s">
        <v>828</v>
      </c>
      <c r="D1100" s="5">
        <v>49</v>
      </c>
      <c r="E1100" s="5">
        <v>26</v>
      </c>
      <c r="F1100" s="1" t="s">
        <v>23</v>
      </c>
      <c r="G1100" s="1" t="s">
        <v>23</v>
      </c>
      <c r="H1100" s="1" t="s">
        <v>23</v>
      </c>
      <c r="I1100" s="1" t="s">
        <v>54</v>
      </c>
      <c r="J1100" s="1" t="s">
        <v>55</v>
      </c>
      <c r="L1100" s="1">
        <v>5</v>
      </c>
      <c r="M1100" s="1" t="s">
        <v>34</v>
      </c>
      <c r="N1100" s="1">
        <v>4</v>
      </c>
      <c r="O1100" s="1" t="s">
        <v>34</v>
      </c>
      <c r="R1100" s="1" t="s">
        <v>27</v>
      </c>
      <c r="S1100" s="1" t="s">
        <v>28</v>
      </c>
      <c r="T1100" s="1" t="s">
        <v>29</v>
      </c>
      <c r="U1100" s="1" t="str">
        <f>_xlfn.XLOOKUP(A1100,[1]Default!$D:$D,[1]Default!$T:$T)</f>
        <v>Operations Primary Areas - USI</v>
      </c>
    </row>
    <row r="1101" spans="1:21">
      <c r="A1101" s="4">
        <v>60013278</v>
      </c>
      <c r="B1101" s="2" t="s">
        <v>1648</v>
      </c>
      <c r="C1101" s="2" t="s">
        <v>1649</v>
      </c>
      <c r="D1101" s="5">
        <v>39</v>
      </c>
      <c r="E1101" s="5">
        <v>1</v>
      </c>
      <c r="F1101" s="1" t="s">
        <v>23</v>
      </c>
      <c r="G1101" s="1" t="s">
        <v>23</v>
      </c>
      <c r="H1101" s="1" t="s">
        <v>23</v>
      </c>
      <c r="I1101" s="1" t="s">
        <v>24</v>
      </c>
      <c r="J1101" s="1" t="e">
        <v>#N/A</v>
      </c>
      <c r="L1101" s="1">
        <v>5</v>
      </c>
      <c r="M1101" s="1" t="s">
        <v>26</v>
      </c>
      <c r="N1101" s="1" t="e">
        <v>#N/A</v>
      </c>
      <c r="O1101" s="1" t="e">
        <v>#N/A</v>
      </c>
      <c r="R1101" s="1" t="s">
        <v>67</v>
      </c>
      <c r="S1101" s="1" t="s">
        <v>68</v>
      </c>
      <c r="T1101" s="1" t="s">
        <v>259</v>
      </c>
      <c r="U1101" s="1">
        <f>_xlfn.XLOOKUP(A1101,[1]Default!$D:$D,[1]Default!$T:$T)</f>
        <v>0</v>
      </c>
    </row>
    <row r="1102" spans="1:21">
      <c r="A1102" s="4">
        <v>68292</v>
      </c>
      <c r="B1102" s="2" t="s">
        <v>1650</v>
      </c>
      <c r="C1102" s="2" t="s">
        <v>557</v>
      </c>
      <c r="D1102" s="5">
        <v>48</v>
      </c>
      <c r="E1102" s="5">
        <v>17</v>
      </c>
      <c r="F1102" s="1" t="s">
        <v>23</v>
      </c>
      <c r="G1102" s="1" t="s">
        <v>23</v>
      </c>
      <c r="H1102" s="1" t="s">
        <v>23</v>
      </c>
      <c r="I1102" s="1" t="s">
        <v>32</v>
      </c>
      <c r="J1102" s="1" t="s">
        <v>33</v>
      </c>
      <c r="L1102" s="1">
        <v>3</v>
      </c>
      <c r="M1102" s="1" t="s">
        <v>34</v>
      </c>
      <c r="N1102" s="1">
        <v>3</v>
      </c>
      <c r="O1102" s="1" t="s">
        <v>34</v>
      </c>
      <c r="R1102" s="1" t="s">
        <v>27</v>
      </c>
      <c r="S1102" s="1" t="s">
        <v>28</v>
      </c>
      <c r="T1102" s="1" t="s">
        <v>40</v>
      </c>
      <c r="U1102" s="1" t="str">
        <f>_xlfn.XLOOKUP(A1102,[1]Default!$D:$D,[1]Default!$T:$T)</f>
        <v>Integrated Quality Control &amp; Labor - USI</v>
      </c>
    </row>
    <row r="1103" spans="1:21">
      <c r="A1103" s="4">
        <v>10001364</v>
      </c>
      <c r="B1103" s="2" t="s">
        <v>1651</v>
      </c>
      <c r="C1103" s="2" t="s">
        <v>1652</v>
      </c>
      <c r="D1103" s="5">
        <v>37</v>
      </c>
      <c r="E1103" s="5">
        <v>19</v>
      </c>
      <c r="F1103" s="1" t="s">
        <v>23</v>
      </c>
      <c r="G1103" s="1" t="s">
        <v>23</v>
      </c>
      <c r="H1103" s="1" t="s">
        <v>23</v>
      </c>
      <c r="I1103" s="1" t="s">
        <v>32</v>
      </c>
      <c r="J1103" s="1" t="s">
        <v>25</v>
      </c>
      <c r="L1103" s="1">
        <v>3</v>
      </c>
      <c r="M1103" s="1" t="s">
        <v>34</v>
      </c>
      <c r="N1103" s="1">
        <v>4</v>
      </c>
      <c r="O1103" s="1" t="s">
        <v>26</v>
      </c>
      <c r="R1103" s="1" t="s">
        <v>27</v>
      </c>
      <c r="S1103" s="1" t="s">
        <v>28</v>
      </c>
      <c r="T1103" s="1" t="s">
        <v>90</v>
      </c>
      <c r="U1103" s="1" t="str">
        <f>_xlfn.XLOOKUP(A1103,[1]Default!$D:$D,[1]Default!$T:$T)</f>
        <v>Hot Rolling - IPA</v>
      </c>
    </row>
    <row r="1104" spans="1:21">
      <c r="A1104" s="4">
        <v>50077270</v>
      </c>
      <c r="B1104" s="2" t="s">
        <v>1653</v>
      </c>
      <c r="C1104" s="2" t="s">
        <v>1654</v>
      </c>
      <c r="D1104" s="5">
        <v>40</v>
      </c>
      <c r="E1104" s="5">
        <v>3</v>
      </c>
      <c r="F1104" s="1" t="s">
        <v>23</v>
      </c>
      <c r="G1104" s="1" t="s">
        <v>23</v>
      </c>
      <c r="H1104" s="1" t="s">
        <v>23</v>
      </c>
      <c r="I1104" s="1" t="s">
        <v>51</v>
      </c>
      <c r="J1104" s="1" t="s">
        <v>33</v>
      </c>
      <c r="L1104" s="1">
        <v>4</v>
      </c>
      <c r="M1104" s="1" t="s">
        <v>34</v>
      </c>
      <c r="N1104" s="1">
        <v>3</v>
      </c>
      <c r="O1104" s="1" t="s">
        <v>34</v>
      </c>
      <c r="R1104" s="1" t="s">
        <v>100</v>
      </c>
      <c r="S1104" s="1" t="s">
        <v>101</v>
      </c>
      <c r="T1104" s="1" t="s">
        <v>1095</v>
      </c>
      <c r="U1104" s="1" t="str">
        <f>_xlfn.XLOOKUP(A1104,[1]Default!$D:$D,[1]Default!$T:$T)</f>
        <v>Maintenance Continuous IPA  - UMSA</v>
      </c>
    </row>
    <row r="1105" spans="1:21">
      <c r="A1105" s="4">
        <v>10143928</v>
      </c>
      <c r="B1105" s="2" t="s">
        <v>1655</v>
      </c>
      <c r="C1105" s="2" t="s">
        <v>1656</v>
      </c>
      <c r="D1105" s="5">
        <v>46</v>
      </c>
      <c r="E1105" s="5">
        <v>24</v>
      </c>
      <c r="F1105" s="1" t="s">
        <v>23</v>
      </c>
      <c r="G1105" s="1" t="s">
        <v>23</v>
      </c>
      <c r="H1105" s="1" t="s">
        <v>23</v>
      </c>
      <c r="I1105" s="1" t="s">
        <v>43</v>
      </c>
      <c r="J1105" s="1" t="s">
        <v>33</v>
      </c>
      <c r="L1105" s="1">
        <v>3</v>
      </c>
      <c r="M1105" s="1" t="s">
        <v>45</v>
      </c>
      <c r="N1105" s="1">
        <v>3</v>
      </c>
      <c r="O1105" s="1" t="s">
        <v>34</v>
      </c>
      <c r="R1105" s="1" t="s">
        <v>27</v>
      </c>
      <c r="S1105" s="1" t="s">
        <v>28</v>
      </c>
      <c r="T1105" s="1" t="s">
        <v>90</v>
      </c>
      <c r="U1105" s="1" t="str">
        <f>_xlfn.XLOOKUP(A1105,[1]Default!$D:$D,[1]Default!$T:$T)</f>
        <v>Hot Rolling - IPA</v>
      </c>
    </row>
    <row r="1106" spans="1:21">
      <c r="A1106" s="4">
        <v>60015199</v>
      </c>
      <c r="B1106" s="2" t="s">
        <v>1657</v>
      </c>
      <c r="C1106" s="2" t="s">
        <v>207</v>
      </c>
      <c r="D1106" s="5">
        <v>39</v>
      </c>
      <c r="E1106" s="5">
        <v>0</v>
      </c>
      <c r="F1106" s="1" t="s">
        <v>23</v>
      </c>
      <c r="G1106" s="1" t="s">
        <v>23</v>
      </c>
      <c r="H1106" s="1" t="s">
        <v>23</v>
      </c>
      <c r="I1106" s="1" t="e">
        <v>#N/A</v>
      </c>
      <c r="J1106" s="1" t="e">
        <v>#N/A</v>
      </c>
      <c r="L1106" s="1" t="e">
        <v>#N/A</v>
      </c>
      <c r="M1106" s="1" t="e">
        <v>#N/A</v>
      </c>
      <c r="N1106" s="1" t="e">
        <v>#N/A</v>
      </c>
      <c r="O1106" s="1" t="e">
        <v>#N/A</v>
      </c>
      <c r="R1106" s="1" t="s">
        <v>27</v>
      </c>
      <c r="S1106" s="1" t="s">
        <v>28</v>
      </c>
      <c r="T1106" s="1" t="s">
        <v>29</v>
      </c>
      <c r="U1106" s="1" t="str">
        <f>_xlfn.XLOOKUP(A1106,[1]Default!$D:$D,[1]Default!$T:$T)</f>
        <v>Engineering &amp; EHS - USI</v>
      </c>
    </row>
    <row r="1107" spans="1:21">
      <c r="A1107" s="4">
        <v>10001896</v>
      </c>
      <c r="B1107" s="2" t="s">
        <v>1658</v>
      </c>
      <c r="C1107" s="2" t="s">
        <v>934</v>
      </c>
      <c r="D1107" s="5">
        <v>41</v>
      </c>
      <c r="E1107" s="5">
        <v>18</v>
      </c>
      <c r="F1107" s="1" t="s">
        <v>23</v>
      </c>
      <c r="G1107" s="1" t="s">
        <v>23</v>
      </c>
      <c r="H1107" s="1" t="s">
        <v>23</v>
      </c>
      <c r="I1107" s="1" t="s">
        <v>43</v>
      </c>
      <c r="J1107" s="1" t="s">
        <v>60</v>
      </c>
      <c r="L1107" s="1">
        <v>3</v>
      </c>
      <c r="M1107" s="1" t="s">
        <v>45</v>
      </c>
      <c r="N1107" s="1">
        <v>3</v>
      </c>
      <c r="O1107" s="1" t="s">
        <v>45</v>
      </c>
      <c r="R1107" s="1" t="s">
        <v>27</v>
      </c>
      <c r="S1107" s="1" t="s">
        <v>28</v>
      </c>
      <c r="T1107" s="1" t="s">
        <v>40</v>
      </c>
      <c r="U1107" s="1" t="str">
        <f>_xlfn.XLOOKUP(A1107,[1]Default!$D:$D,[1]Default!$T:$T)</f>
        <v>Integrated Quality Control &amp; Labor - USI</v>
      </c>
    </row>
    <row r="1108" spans="1:21">
      <c r="A1108" s="4">
        <v>10142184</v>
      </c>
      <c r="B1108" s="2" t="s">
        <v>1659</v>
      </c>
      <c r="C1108" s="2" t="s">
        <v>323</v>
      </c>
      <c r="D1108" s="5">
        <v>51</v>
      </c>
      <c r="E1108" s="5">
        <v>27</v>
      </c>
      <c r="F1108" s="1" t="s">
        <v>23</v>
      </c>
      <c r="G1108" s="1" t="s">
        <v>23</v>
      </c>
      <c r="H1108" s="1" t="s">
        <v>23</v>
      </c>
      <c r="I1108" s="1" t="s">
        <v>32</v>
      </c>
      <c r="J1108" s="1" t="s">
        <v>33</v>
      </c>
      <c r="L1108" s="1">
        <v>3</v>
      </c>
      <c r="M1108" s="1" t="s">
        <v>34</v>
      </c>
      <c r="N1108" s="1">
        <v>3</v>
      </c>
      <c r="O1108" s="1" t="s">
        <v>34</v>
      </c>
      <c r="R1108" s="1" t="s">
        <v>27</v>
      </c>
      <c r="S1108" s="1" t="s">
        <v>28</v>
      </c>
      <c r="T1108" s="1" t="s">
        <v>29</v>
      </c>
      <c r="U1108" s="1" t="str">
        <f>_xlfn.XLOOKUP(A1108,[1]Default!$D:$D,[1]Default!$T:$T)</f>
        <v>Operations Primary Areas - USI</v>
      </c>
    </row>
    <row r="1109" spans="1:21">
      <c r="A1109" s="4">
        <v>72494</v>
      </c>
      <c r="B1109" s="2" t="s">
        <v>1660</v>
      </c>
      <c r="C1109" s="2" t="s">
        <v>319</v>
      </c>
      <c r="D1109" s="5">
        <v>59</v>
      </c>
      <c r="E1109" s="5">
        <v>15</v>
      </c>
      <c r="F1109" s="1" t="s">
        <v>23</v>
      </c>
      <c r="G1109" s="1" t="s">
        <v>23</v>
      </c>
      <c r="H1109" s="1" t="s">
        <v>23</v>
      </c>
      <c r="I1109" s="1" t="s">
        <v>241</v>
      </c>
      <c r="J1109" s="1" t="s">
        <v>60</v>
      </c>
      <c r="L1109" s="1">
        <v>3</v>
      </c>
      <c r="M1109" s="1" t="s">
        <v>39</v>
      </c>
      <c r="N1109" s="1">
        <v>3</v>
      </c>
      <c r="O1109" s="1" t="s">
        <v>45</v>
      </c>
      <c r="R1109" s="1" t="s">
        <v>27</v>
      </c>
      <c r="S1109" s="1" t="s">
        <v>28</v>
      </c>
      <c r="T1109" s="1" t="s">
        <v>29</v>
      </c>
      <c r="U1109" s="1" t="str">
        <f>_xlfn.XLOOKUP(A1109,[1]Default!$D:$D,[1]Default!$T:$T)</f>
        <v>Human Resources - USI</v>
      </c>
    </row>
    <row r="1110" spans="1:21">
      <c r="A1110" s="4">
        <v>50072361</v>
      </c>
      <c r="B1110" s="2" t="s">
        <v>1661</v>
      </c>
      <c r="C1110" s="2" t="s">
        <v>108</v>
      </c>
      <c r="D1110" s="5">
        <v>24</v>
      </c>
      <c r="E1110" s="5">
        <v>4</v>
      </c>
      <c r="F1110" s="1" t="s">
        <v>23</v>
      </c>
      <c r="G1110" s="1" t="s">
        <v>23</v>
      </c>
      <c r="H1110" s="1" t="s">
        <v>23</v>
      </c>
      <c r="I1110" s="1" t="s">
        <v>105</v>
      </c>
      <c r="J1110" s="1" t="s">
        <v>127</v>
      </c>
      <c r="L1110" s="1">
        <v>4</v>
      </c>
      <c r="M1110" s="1" t="s">
        <v>26</v>
      </c>
      <c r="N1110" s="1">
        <v>5</v>
      </c>
      <c r="O1110" s="1" t="s">
        <v>26</v>
      </c>
      <c r="R1110" s="1" t="s">
        <v>27</v>
      </c>
      <c r="S1110" s="1" t="s">
        <v>28</v>
      </c>
      <c r="T1110" s="1" t="s">
        <v>29</v>
      </c>
      <c r="U1110" s="1" t="str">
        <f>_xlfn.XLOOKUP(A1110,[1]Default!$D:$D,[1]Default!$T:$T)</f>
        <v>Human Resources - USI</v>
      </c>
    </row>
    <row r="1111" spans="1:21">
      <c r="A1111" s="4">
        <v>10144106</v>
      </c>
      <c r="B1111" s="2" t="s">
        <v>1662</v>
      </c>
      <c r="C1111" s="2" t="s">
        <v>310</v>
      </c>
      <c r="D1111" s="5">
        <v>45</v>
      </c>
      <c r="E1111" s="5">
        <v>24</v>
      </c>
      <c r="F1111" s="1" t="s">
        <v>23</v>
      </c>
      <c r="G1111" s="1" t="s">
        <v>23</v>
      </c>
      <c r="H1111" s="1" t="s">
        <v>23</v>
      </c>
      <c r="I1111" s="1" t="s">
        <v>51</v>
      </c>
      <c r="J1111" s="1" t="s">
        <v>55</v>
      </c>
      <c r="L1111" s="1">
        <v>4</v>
      </c>
      <c r="M1111" s="1" t="s">
        <v>34</v>
      </c>
      <c r="N1111" s="1">
        <v>4</v>
      </c>
      <c r="O1111" s="1" t="s">
        <v>34</v>
      </c>
      <c r="R1111" s="1" t="s">
        <v>27</v>
      </c>
      <c r="S1111" s="1" t="s">
        <v>28</v>
      </c>
      <c r="T1111" s="1" t="s">
        <v>90</v>
      </c>
      <c r="U1111" s="1">
        <f>_xlfn.XLOOKUP(A1111,[1]Default!$D:$D,[1]Default!$T:$T)</f>
        <v>0</v>
      </c>
    </row>
    <row r="1112" spans="1:21">
      <c r="A1112" s="4">
        <v>10002309</v>
      </c>
      <c r="B1112" s="2" t="s">
        <v>1663</v>
      </c>
      <c r="C1112" s="2" t="s">
        <v>173</v>
      </c>
      <c r="D1112" s="5">
        <v>49</v>
      </c>
      <c r="E1112" s="5">
        <v>18</v>
      </c>
      <c r="F1112" s="1" t="s">
        <v>23</v>
      </c>
      <c r="G1112" s="1" t="s">
        <v>23</v>
      </c>
      <c r="H1112" s="1" t="s">
        <v>23</v>
      </c>
      <c r="I1112" s="1" t="s">
        <v>43</v>
      </c>
      <c r="J1112" s="1" t="s">
        <v>109</v>
      </c>
      <c r="L1112" s="1">
        <v>3</v>
      </c>
      <c r="M1112" s="1" t="s">
        <v>45</v>
      </c>
      <c r="N1112" s="1">
        <v>4</v>
      </c>
      <c r="O1112" s="1" t="s">
        <v>45</v>
      </c>
      <c r="R1112" s="1" t="s">
        <v>27</v>
      </c>
      <c r="S1112" s="1" t="s">
        <v>28</v>
      </c>
      <c r="T1112" s="1" t="s">
        <v>29</v>
      </c>
      <c r="U1112" s="1" t="str">
        <f>_xlfn.XLOOKUP(A1112,[1]Default!$D:$D,[1]Default!$T:$T)</f>
        <v>Information Technology - USI</v>
      </c>
    </row>
    <row r="1113" spans="1:21">
      <c r="A1113" s="4">
        <v>10140248</v>
      </c>
      <c r="B1113" s="2" t="s">
        <v>1664</v>
      </c>
      <c r="C1113" s="2" t="s">
        <v>1665</v>
      </c>
      <c r="D1113" s="5">
        <v>56</v>
      </c>
      <c r="E1113" s="5">
        <v>31</v>
      </c>
      <c r="F1113" s="1" t="s">
        <v>23</v>
      </c>
      <c r="G1113" s="1" t="s">
        <v>23</v>
      </c>
      <c r="H1113" s="1" t="s">
        <v>23</v>
      </c>
      <c r="I1113" s="1" t="e">
        <v>#N/A</v>
      </c>
      <c r="J1113" s="1" t="e">
        <v>#N/A</v>
      </c>
      <c r="L1113" s="1" t="e">
        <v>#N/A</v>
      </c>
      <c r="M1113" s="1" t="e">
        <v>#N/A</v>
      </c>
      <c r="N1113" s="1" t="e">
        <v>#N/A</v>
      </c>
      <c r="O1113" s="1" t="e">
        <v>#N/A</v>
      </c>
      <c r="R1113" s="1" t="s">
        <v>27</v>
      </c>
      <c r="S1113" s="1" t="s">
        <v>28</v>
      </c>
      <c r="T1113" s="1" t="s">
        <v>29</v>
      </c>
      <c r="U1113" s="1" t="str">
        <f>_xlfn.XLOOKUP(A1113,[1]Default!$D:$D,[1]Default!$T:$T)</f>
        <v>Human Resources - USI</v>
      </c>
    </row>
    <row r="1114" spans="1:21">
      <c r="A1114" s="4">
        <v>7866</v>
      </c>
      <c r="B1114" s="2" t="s">
        <v>1664</v>
      </c>
      <c r="C1114" s="2" t="s">
        <v>1666</v>
      </c>
      <c r="D1114" s="5">
        <v>56</v>
      </c>
      <c r="E1114" s="5">
        <v>3</v>
      </c>
      <c r="F1114" s="1" t="s">
        <v>23</v>
      </c>
      <c r="G1114" s="1" t="s">
        <v>23</v>
      </c>
      <c r="H1114" s="1" t="s">
        <v>23</v>
      </c>
      <c r="I1114" s="1" t="s">
        <v>241</v>
      </c>
      <c r="J1114" s="1" t="s">
        <v>60</v>
      </c>
      <c r="L1114" s="1">
        <v>3</v>
      </c>
      <c r="M1114" s="1" t="s">
        <v>39</v>
      </c>
      <c r="N1114" s="1">
        <v>3</v>
      </c>
      <c r="O1114" s="1" t="s">
        <v>45</v>
      </c>
      <c r="R1114" s="1" t="s">
        <v>78</v>
      </c>
      <c r="S1114" s="1" t="s">
        <v>79</v>
      </c>
      <c r="T1114" s="1">
        <v>0</v>
      </c>
      <c r="U1114" s="1">
        <f>_xlfn.XLOOKUP(A1114,[1]Default!$D:$D,[1]Default!$T:$T)</f>
        <v>0</v>
      </c>
    </row>
    <row r="1115" spans="1:21">
      <c r="A1115" s="4">
        <v>10000355</v>
      </c>
      <c r="B1115" s="2" t="s">
        <v>1667</v>
      </c>
      <c r="C1115" s="2" t="s">
        <v>1668</v>
      </c>
      <c r="D1115" s="5">
        <v>41</v>
      </c>
      <c r="E1115" s="5">
        <v>20</v>
      </c>
      <c r="F1115" s="1" t="s">
        <v>23</v>
      </c>
      <c r="G1115" s="1" t="s">
        <v>23</v>
      </c>
      <c r="H1115" s="1" t="s">
        <v>23</v>
      </c>
      <c r="I1115" s="1" t="s">
        <v>32</v>
      </c>
      <c r="J1115" s="1" t="s">
        <v>33</v>
      </c>
      <c r="L1115" s="1">
        <v>3</v>
      </c>
      <c r="M1115" s="1" t="s">
        <v>34</v>
      </c>
      <c r="N1115" s="1">
        <v>3</v>
      </c>
      <c r="O1115" s="1" t="s">
        <v>34</v>
      </c>
      <c r="R1115" s="1" t="s">
        <v>27</v>
      </c>
      <c r="S1115" s="1" t="s">
        <v>28</v>
      </c>
      <c r="T1115" s="1" t="s">
        <v>46</v>
      </c>
      <c r="U1115" s="1" t="str">
        <f>_xlfn.XLOOKUP(A1115,[1]Default!$D:$D,[1]Default!$T:$T)</f>
        <v>Supply Chain - USI</v>
      </c>
    </row>
    <row r="1116" spans="1:21">
      <c r="A1116" s="4">
        <v>10140348</v>
      </c>
      <c r="B1116" s="2" t="s">
        <v>1669</v>
      </c>
      <c r="C1116" s="2" t="s">
        <v>449</v>
      </c>
      <c r="D1116" s="5">
        <v>55</v>
      </c>
      <c r="E1116" s="5">
        <v>30</v>
      </c>
      <c r="F1116" s="1" t="s">
        <v>23</v>
      </c>
      <c r="G1116" s="1" t="s">
        <v>23</v>
      </c>
      <c r="H1116" s="1" t="s">
        <v>23</v>
      </c>
      <c r="I1116" s="1" t="s">
        <v>43</v>
      </c>
      <c r="J1116" s="1" t="s">
        <v>55</v>
      </c>
      <c r="L1116" s="1">
        <v>3</v>
      </c>
      <c r="M1116" s="1" t="s">
        <v>45</v>
      </c>
      <c r="N1116" s="1">
        <v>4</v>
      </c>
      <c r="O1116" s="1" t="s">
        <v>34</v>
      </c>
      <c r="R1116" s="1" t="s">
        <v>27</v>
      </c>
      <c r="S1116" s="1" t="s">
        <v>28</v>
      </c>
      <c r="T1116" s="1" t="s">
        <v>40</v>
      </c>
      <c r="U1116" s="1" t="str">
        <f>_xlfn.XLOOKUP(A1116,[1]Default!$D:$D,[1]Default!$T:$T)</f>
        <v>Research &amp; Development - USI</v>
      </c>
    </row>
    <row r="1117" spans="1:21">
      <c r="A1117" s="4">
        <v>83209</v>
      </c>
      <c r="B1117" s="2" t="s">
        <v>1670</v>
      </c>
      <c r="C1117" s="2" t="s">
        <v>238</v>
      </c>
      <c r="D1117" s="5">
        <v>39</v>
      </c>
      <c r="E1117" s="5">
        <v>7</v>
      </c>
      <c r="F1117" s="1" t="s">
        <v>23</v>
      </c>
      <c r="G1117" s="1" t="s">
        <v>23</v>
      </c>
      <c r="H1117" s="1" t="s">
        <v>23</v>
      </c>
      <c r="I1117" s="1" t="s">
        <v>105</v>
      </c>
      <c r="J1117" s="1" t="s">
        <v>55</v>
      </c>
      <c r="L1117" s="1">
        <v>4</v>
      </c>
      <c r="M1117" s="1" t="s">
        <v>26</v>
      </c>
      <c r="N1117" s="1">
        <v>4</v>
      </c>
      <c r="O1117" s="1" t="s">
        <v>34</v>
      </c>
      <c r="R1117" s="1" t="s">
        <v>27</v>
      </c>
      <c r="S1117" s="1" t="s">
        <v>28</v>
      </c>
      <c r="T1117" s="1" t="s">
        <v>29</v>
      </c>
      <c r="U1117" s="1" t="str">
        <f>_xlfn.XLOOKUP(A1117,[1]Default!$D:$D,[1]Default!$T:$T)</f>
        <v>Engineering &amp; EHS - USI</v>
      </c>
    </row>
    <row r="1118" spans="1:21">
      <c r="A1118" s="4">
        <v>84392</v>
      </c>
      <c r="B1118" s="2" t="s">
        <v>1671</v>
      </c>
      <c r="C1118" s="2" t="s">
        <v>115</v>
      </c>
      <c r="D1118" s="5">
        <v>47</v>
      </c>
      <c r="E1118" s="5">
        <v>6</v>
      </c>
      <c r="F1118" s="1" t="s">
        <v>23</v>
      </c>
      <c r="G1118" s="1" t="s">
        <v>23</v>
      </c>
      <c r="H1118" s="1" t="s">
        <v>23</v>
      </c>
      <c r="I1118" s="1" t="s">
        <v>51</v>
      </c>
      <c r="J1118" s="1" t="s">
        <v>33</v>
      </c>
      <c r="L1118" s="1">
        <v>4</v>
      </c>
      <c r="M1118" s="1" t="s">
        <v>34</v>
      </c>
      <c r="N1118" s="1">
        <v>3</v>
      </c>
      <c r="O1118" s="1" t="s">
        <v>34</v>
      </c>
      <c r="R1118" s="1" t="s">
        <v>27</v>
      </c>
      <c r="S1118" s="1" t="s">
        <v>28</v>
      </c>
      <c r="T1118" s="1" t="s">
        <v>29</v>
      </c>
      <c r="U1118" s="1" t="str">
        <f>_xlfn.XLOOKUP(A1118,[1]Default!$D:$D,[1]Default!$T:$T)</f>
        <v>Engineering &amp; EHS - USI</v>
      </c>
    </row>
    <row r="1119" spans="1:21">
      <c r="A1119" s="4">
        <v>86131</v>
      </c>
      <c r="B1119" s="2" t="s">
        <v>1672</v>
      </c>
      <c r="C1119" s="2" t="s">
        <v>1673</v>
      </c>
      <c r="D1119" s="5">
        <v>33</v>
      </c>
      <c r="E1119" s="5">
        <v>4</v>
      </c>
      <c r="F1119" s="1" t="s">
        <v>23</v>
      </c>
      <c r="G1119" s="1" t="s">
        <v>23</v>
      </c>
      <c r="H1119" s="1" t="s">
        <v>23</v>
      </c>
      <c r="I1119" s="1" t="s">
        <v>251</v>
      </c>
      <c r="J1119" s="1" t="s">
        <v>315</v>
      </c>
      <c r="L1119" s="1">
        <v>3</v>
      </c>
      <c r="M1119" s="1" t="s">
        <v>26</v>
      </c>
      <c r="N1119" s="1">
        <v>3</v>
      </c>
      <c r="O1119" s="1" t="s">
        <v>26</v>
      </c>
      <c r="R1119" s="1" t="s">
        <v>27</v>
      </c>
      <c r="S1119" s="1" t="s">
        <v>28</v>
      </c>
      <c r="T1119" s="1" t="s">
        <v>90</v>
      </c>
      <c r="U1119" s="1" t="str">
        <f>_xlfn.XLOOKUP(A1119,[1]Default!$D:$D,[1]Default!$T:$T)</f>
        <v>Hot Rolling - CUB</v>
      </c>
    </row>
    <row r="1120" spans="1:21">
      <c r="A1120" s="4">
        <v>82094</v>
      </c>
      <c r="B1120" s="2" t="s">
        <v>1674</v>
      </c>
      <c r="C1120" s="2" t="s">
        <v>537</v>
      </c>
      <c r="D1120" s="5">
        <v>32</v>
      </c>
      <c r="E1120" s="5">
        <v>8</v>
      </c>
      <c r="F1120" s="1" t="s">
        <v>23</v>
      </c>
      <c r="G1120" s="1" t="s">
        <v>23</v>
      </c>
      <c r="H1120" s="1" t="s">
        <v>23</v>
      </c>
      <c r="I1120" s="1" t="s">
        <v>51</v>
      </c>
      <c r="J1120" s="1" t="e">
        <v>#N/A</v>
      </c>
      <c r="L1120" s="1">
        <v>4</v>
      </c>
      <c r="M1120" s="1" t="s">
        <v>34</v>
      </c>
      <c r="N1120" s="1" t="e">
        <v>#N/A</v>
      </c>
      <c r="O1120" s="1" t="e">
        <v>#N/A</v>
      </c>
      <c r="R1120" s="1" t="s">
        <v>27</v>
      </c>
      <c r="S1120" s="1" t="s">
        <v>28</v>
      </c>
      <c r="T1120" s="1" t="s">
        <v>90</v>
      </c>
      <c r="U1120" s="1" t="str">
        <f>_xlfn.XLOOKUP(A1120,[1]Default!$D:$D,[1]Default!$T:$T)</f>
        <v>Hot &amp; Cold Rolling (P) - USI</v>
      </c>
    </row>
    <row r="1121" spans="1:21">
      <c r="A1121" s="4">
        <v>10403894</v>
      </c>
      <c r="B1121" s="2" t="s">
        <v>1675</v>
      </c>
      <c r="C1121" s="2" t="s">
        <v>42</v>
      </c>
      <c r="D1121" s="5">
        <v>51</v>
      </c>
      <c r="E1121" s="5">
        <v>27</v>
      </c>
      <c r="F1121" s="1" t="s">
        <v>23</v>
      </c>
      <c r="G1121" s="1" t="s">
        <v>23</v>
      </c>
      <c r="H1121" s="1" t="s">
        <v>23</v>
      </c>
      <c r="I1121" s="1" t="s">
        <v>51</v>
      </c>
      <c r="J1121" s="1" t="s">
        <v>33</v>
      </c>
      <c r="L1121" s="1">
        <v>4</v>
      </c>
      <c r="M1121" s="1" t="s">
        <v>34</v>
      </c>
      <c r="N1121" s="1">
        <v>3</v>
      </c>
      <c r="O1121" s="1" t="s">
        <v>34</v>
      </c>
      <c r="R1121" s="1" t="s">
        <v>27</v>
      </c>
      <c r="S1121" s="1" t="s">
        <v>28</v>
      </c>
      <c r="T1121" s="1" t="s">
        <v>46</v>
      </c>
      <c r="U1121" s="1" t="str">
        <f>_xlfn.XLOOKUP(A1121,[1]Default!$D:$D,[1]Default!$T:$T)</f>
        <v>Commercial - USI</v>
      </c>
    </row>
    <row r="1122" spans="1:21">
      <c r="A1122" s="4">
        <v>10004230</v>
      </c>
      <c r="B1122" s="2" t="s">
        <v>1676</v>
      </c>
      <c r="C1122" s="2" t="s">
        <v>284</v>
      </c>
      <c r="D1122" s="5">
        <v>40</v>
      </c>
      <c r="E1122" s="5">
        <v>17</v>
      </c>
      <c r="F1122" s="1" t="s">
        <v>23</v>
      </c>
      <c r="G1122" s="1" t="s">
        <v>23</v>
      </c>
      <c r="H1122" s="1" t="s">
        <v>23</v>
      </c>
      <c r="I1122" s="1" t="s">
        <v>43</v>
      </c>
      <c r="J1122" s="1" t="s">
        <v>60</v>
      </c>
      <c r="L1122" s="1">
        <v>3</v>
      </c>
      <c r="M1122" s="1" t="s">
        <v>45</v>
      </c>
      <c r="N1122" s="1">
        <v>3</v>
      </c>
      <c r="O1122" s="1" t="s">
        <v>45</v>
      </c>
      <c r="R1122" s="1" t="s">
        <v>27</v>
      </c>
      <c r="S1122" s="1" t="s">
        <v>28</v>
      </c>
      <c r="T1122" s="1" t="s">
        <v>46</v>
      </c>
      <c r="U1122" s="1" t="str">
        <f>_xlfn.XLOOKUP(A1122,[1]Default!$D:$D,[1]Default!$T:$T)</f>
        <v>Supply Chain - USI</v>
      </c>
    </row>
    <row r="1123" spans="1:21">
      <c r="A1123" s="4">
        <v>60015925</v>
      </c>
      <c r="B1123" s="2" t="s">
        <v>1677</v>
      </c>
      <c r="C1123" s="2" t="s">
        <v>1678</v>
      </c>
      <c r="D1123" s="5">
        <v>42</v>
      </c>
      <c r="E1123" s="5">
        <v>0</v>
      </c>
      <c r="F1123" s="1" t="s">
        <v>23</v>
      </c>
      <c r="G1123" s="1" t="s">
        <v>23</v>
      </c>
      <c r="H1123" s="1" t="s">
        <v>23</v>
      </c>
      <c r="I1123" s="1" t="e">
        <v>#N/A</v>
      </c>
      <c r="J1123" s="1" t="e">
        <v>#N/A</v>
      </c>
      <c r="L1123" s="1" t="e">
        <v>#N/A</v>
      </c>
      <c r="M1123" s="1" t="e">
        <v>#N/A</v>
      </c>
      <c r="N1123" s="1" t="e">
        <v>#N/A</v>
      </c>
      <c r="O1123" s="1" t="e">
        <v>#N/A</v>
      </c>
      <c r="R1123" s="1" t="s">
        <v>27</v>
      </c>
      <c r="S1123" s="1" t="s">
        <v>28</v>
      </c>
      <c r="T1123" s="1" t="s">
        <v>29</v>
      </c>
      <c r="U1123" s="1" t="str">
        <f>_xlfn.XLOOKUP(A1123,[1]Default!$D:$D,[1]Default!$T:$T)</f>
        <v>Engineering &amp; EHS - USI</v>
      </c>
    </row>
    <row r="1124" spans="1:21">
      <c r="A1124" s="4">
        <v>10142648</v>
      </c>
      <c r="B1124" s="2" t="s">
        <v>1679</v>
      </c>
      <c r="C1124" s="2" t="s">
        <v>1680</v>
      </c>
      <c r="D1124" s="5">
        <v>45</v>
      </c>
      <c r="E1124" s="5">
        <v>26</v>
      </c>
      <c r="F1124" s="1" t="s">
        <v>23</v>
      </c>
      <c r="G1124" s="1" t="s">
        <v>23</v>
      </c>
      <c r="H1124" s="1" t="s">
        <v>23</v>
      </c>
      <c r="I1124" s="1" t="s">
        <v>32</v>
      </c>
      <c r="J1124" s="1" t="s">
        <v>60</v>
      </c>
      <c r="L1124" s="1">
        <v>3</v>
      </c>
      <c r="M1124" s="1" t="s">
        <v>34</v>
      </c>
      <c r="N1124" s="1">
        <v>3</v>
      </c>
      <c r="O1124" s="1" t="s">
        <v>45</v>
      </c>
      <c r="R1124" s="1" t="s">
        <v>27</v>
      </c>
      <c r="S1124" s="1" t="s">
        <v>28</v>
      </c>
      <c r="T1124" s="1" t="s">
        <v>29</v>
      </c>
      <c r="U1124" s="1" t="str">
        <f>_xlfn.XLOOKUP(A1124,[1]Default!$D:$D,[1]Default!$T:$T)</f>
        <v>Operations Primary Areas - USI</v>
      </c>
    </row>
    <row r="1125" spans="1:21">
      <c r="A1125" s="4">
        <v>84472</v>
      </c>
      <c r="B1125" s="2" t="s">
        <v>1681</v>
      </c>
      <c r="C1125" s="2" t="s">
        <v>1682</v>
      </c>
      <c r="D1125" s="5">
        <v>51</v>
      </c>
      <c r="E1125" s="5">
        <v>6</v>
      </c>
      <c r="F1125" s="1" t="s">
        <v>23</v>
      </c>
      <c r="G1125" s="1" t="s">
        <v>23</v>
      </c>
      <c r="H1125" s="1" t="s">
        <v>23</v>
      </c>
      <c r="I1125" s="1" t="s">
        <v>43</v>
      </c>
      <c r="J1125" s="1" t="s">
        <v>60</v>
      </c>
      <c r="L1125" s="1">
        <v>3</v>
      </c>
      <c r="M1125" s="1" t="s">
        <v>45</v>
      </c>
      <c r="N1125" s="1">
        <v>3</v>
      </c>
      <c r="O1125" s="1" t="s">
        <v>45</v>
      </c>
      <c r="R1125" s="1" t="s">
        <v>27</v>
      </c>
      <c r="S1125" s="1" t="s">
        <v>28</v>
      </c>
      <c r="T1125" s="1" t="s">
        <v>370</v>
      </c>
      <c r="U1125" s="1">
        <f>_xlfn.XLOOKUP(A1125,[1]Default!$D:$D,[1]Default!$T:$T)</f>
        <v>0</v>
      </c>
    </row>
    <row r="1126" spans="1:21">
      <c r="A1126" s="4">
        <v>89586</v>
      </c>
      <c r="B1126" s="2" t="s">
        <v>1683</v>
      </c>
      <c r="C1126" s="2" t="s">
        <v>213</v>
      </c>
      <c r="D1126" s="5">
        <v>30</v>
      </c>
      <c r="E1126" s="5">
        <v>6</v>
      </c>
      <c r="F1126" s="1" t="s">
        <v>23</v>
      </c>
      <c r="G1126" s="1" t="s">
        <v>23</v>
      </c>
      <c r="H1126" s="1" t="s">
        <v>23</v>
      </c>
      <c r="I1126" s="1" t="s">
        <v>32</v>
      </c>
      <c r="J1126" s="1" t="e">
        <v>#N/A</v>
      </c>
      <c r="L1126" s="1">
        <v>3</v>
      </c>
      <c r="M1126" s="1" t="s">
        <v>34</v>
      </c>
      <c r="N1126" s="1" t="e">
        <v>#N/A</v>
      </c>
      <c r="O1126" s="1" t="e">
        <v>#N/A</v>
      </c>
      <c r="R1126" s="1" t="s">
        <v>27</v>
      </c>
      <c r="S1126" s="1" t="s">
        <v>28</v>
      </c>
      <c r="T1126" s="1" t="s">
        <v>46</v>
      </c>
      <c r="U1126" s="1" t="str">
        <f>_xlfn.XLOOKUP(A1126,[1]Default!$D:$D,[1]Default!$T:$T)</f>
        <v>Supply Chain - USI</v>
      </c>
    </row>
    <row r="1127" spans="1:21">
      <c r="A1127" s="4">
        <v>10144054</v>
      </c>
      <c r="B1127" s="2" t="s">
        <v>1684</v>
      </c>
      <c r="C1127" s="2" t="s">
        <v>671</v>
      </c>
      <c r="D1127" s="5">
        <v>42</v>
      </c>
      <c r="E1127" s="5">
        <v>24</v>
      </c>
      <c r="F1127" s="1" t="s">
        <v>23</v>
      </c>
      <c r="G1127" s="1" t="s">
        <v>23</v>
      </c>
      <c r="H1127" s="1" t="s">
        <v>23</v>
      </c>
      <c r="I1127" s="1" t="s">
        <v>43</v>
      </c>
      <c r="J1127" s="1" t="s">
        <v>60</v>
      </c>
      <c r="L1127" s="1">
        <v>3</v>
      </c>
      <c r="M1127" s="1" t="s">
        <v>45</v>
      </c>
      <c r="N1127" s="1">
        <v>3</v>
      </c>
      <c r="O1127" s="1" t="s">
        <v>45</v>
      </c>
      <c r="R1127" s="1" t="s">
        <v>27</v>
      </c>
      <c r="S1127" s="1" t="s">
        <v>28</v>
      </c>
      <c r="T1127" s="1" t="s">
        <v>176</v>
      </c>
      <c r="U1127" s="1" t="str">
        <f>_xlfn.XLOOKUP(A1127,[1]Default!$D:$D,[1]Default!$T:$T)</f>
        <v>Industrial Planning - USI</v>
      </c>
    </row>
    <row r="1128" spans="1:21">
      <c r="A1128" s="4">
        <v>10144726</v>
      </c>
      <c r="B1128" s="2" t="s">
        <v>1685</v>
      </c>
      <c r="C1128" s="2" t="s">
        <v>1686</v>
      </c>
      <c r="D1128" s="5">
        <v>47</v>
      </c>
      <c r="E1128" s="5">
        <v>22</v>
      </c>
      <c r="F1128" s="1" t="s">
        <v>23</v>
      </c>
      <c r="G1128" s="1" t="s">
        <v>23</v>
      </c>
      <c r="H1128" s="1" t="s">
        <v>23</v>
      </c>
      <c r="I1128" s="1" t="s">
        <v>51</v>
      </c>
      <c r="J1128" s="1" t="s">
        <v>33</v>
      </c>
      <c r="L1128" s="1">
        <v>4</v>
      </c>
      <c r="M1128" s="1" t="s">
        <v>34</v>
      </c>
      <c r="N1128" s="1">
        <v>3</v>
      </c>
      <c r="O1128" s="1" t="s">
        <v>34</v>
      </c>
      <c r="R1128" s="1" t="s">
        <v>27</v>
      </c>
      <c r="S1128" s="1" t="s">
        <v>28</v>
      </c>
      <c r="T1128" s="1" t="s">
        <v>40</v>
      </c>
      <c r="U1128" s="1" t="str">
        <f>_xlfn.XLOOKUP(A1128,[1]Default!$D:$D,[1]Default!$T:$T)</f>
        <v>Research &amp; Development - USI</v>
      </c>
    </row>
    <row r="1129" spans="1:21">
      <c r="A1129" s="4">
        <v>10403800</v>
      </c>
      <c r="B1129" s="2" t="s">
        <v>1687</v>
      </c>
      <c r="C1129" s="2" t="s">
        <v>1688</v>
      </c>
      <c r="D1129" s="5">
        <v>57</v>
      </c>
      <c r="E1129" s="5">
        <v>28</v>
      </c>
      <c r="F1129" s="1" t="s">
        <v>23</v>
      </c>
      <c r="G1129" s="1" t="s">
        <v>23</v>
      </c>
      <c r="H1129" s="1" t="s">
        <v>23</v>
      </c>
      <c r="I1129" s="1" t="s">
        <v>43</v>
      </c>
      <c r="J1129" s="1" t="s">
        <v>1689</v>
      </c>
      <c r="L1129" s="1">
        <v>3</v>
      </c>
      <c r="M1129" s="1" t="s">
        <v>45</v>
      </c>
      <c r="N1129" s="1">
        <v>4</v>
      </c>
      <c r="O1129" s="1" t="s">
        <v>39</v>
      </c>
      <c r="R1129" s="1" t="s">
        <v>27</v>
      </c>
      <c r="S1129" s="1" t="s">
        <v>28</v>
      </c>
      <c r="T1129" s="1" t="s">
        <v>61</v>
      </c>
      <c r="U1129" s="1" t="str">
        <f>_xlfn.XLOOKUP(A1129,[1]Default!$D:$D,[1]Default!$T:$T)</f>
        <v>Investor Relations - USI</v>
      </c>
    </row>
    <row r="1130" spans="1:21">
      <c r="A1130" s="4">
        <v>89555</v>
      </c>
      <c r="B1130" s="2" t="s">
        <v>1690</v>
      </c>
      <c r="C1130" s="2" t="s">
        <v>209</v>
      </c>
      <c r="D1130" s="5">
        <v>37</v>
      </c>
      <c r="E1130" s="5">
        <v>3</v>
      </c>
      <c r="F1130" s="1" t="s">
        <v>23</v>
      </c>
      <c r="G1130" s="1" t="s">
        <v>23</v>
      </c>
      <c r="H1130" s="1" t="s">
        <v>23</v>
      </c>
      <c r="I1130" s="1" t="s">
        <v>54</v>
      </c>
      <c r="J1130" s="1" t="s">
        <v>55</v>
      </c>
      <c r="L1130" s="1">
        <v>5</v>
      </c>
      <c r="M1130" s="1" t="s">
        <v>34</v>
      </c>
      <c r="N1130" s="1">
        <v>4</v>
      </c>
      <c r="O1130" s="1" t="s">
        <v>34</v>
      </c>
      <c r="R1130" s="1" t="s">
        <v>27</v>
      </c>
      <c r="S1130" s="1" t="s">
        <v>28</v>
      </c>
      <c r="T1130" s="1" t="s">
        <v>29</v>
      </c>
      <c r="U1130" s="1" t="str">
        <f>_xlfn.XLOOKUP(A1130,[1]Default!$D:$D,[1]Default!$T:$T)</f>
        <v>Information Technology - USI</v>
      </c>
    </row>
    <row r="1131" spans="1:21">
      <c r="A1131" s="4">
        <v>40000208</v>
      </c>
      <c r="B1131" s="2" t="s">
        <v>1691</v>
      </c>
      <c r="C1131" s="2" t="s">
        <v>1692</v>
      </c>
      <c r="D1131" s="5">
        <v>41</v>
      </c>
      <c r="E1131" s="5">
        <v>23</v>
      </c>
      <c r="F1131" s="1" t="s">
        <v>23</v>
      </c>
      <c r="G1131" s="1" t="s">
        <v>23</v>
      </c>
      <c r="H1131" s="1" t="s">
        <v>23</v>
      </c>
      <c r="I1131" s="1" t="e">
        <v>#N/A</v>
      </c>
      <c r="J1131" s="1" t="e">
        <v>#N/A</v>
      </c>
      <c r="L1131" s="1" t="e">
        <v>#N/A</v>
      </c>
      <c r="M1131" s="1" t="e">
        <v>#N/A</v>
      </c>
      <c r="N1131" s="1" t="e">
        <v>#N/A</v>
      </c>
      <c r="O1131" s="1" t="e">
        <v>#N/A</v>
      </c>
      <c r="R1131" s="1" t="s">
        <v>56</v>
      </c>
      <c r="S1131" s="1" t="s">
        <v>57</v>
      </c>
      <c r="T1131" s="1" t="s">
        <v>263</v>
      </c>
      <c r="U1131" s="1" t="str">
        <f>_xlfn.XLOOKUP(A1131,[1]Default!$D:$D,[1]Default!$T:$T)</f>
        <v>Ger de Produção Unigal</v>
      </c>
    </row>
    <row r="1132" spans="1:21">
      <c r="A1132" s="4">
        <v>10142502</v>
      </c>
      <c r="B1132" s="2" t="s">
        <v>1693</v>
      </c>
      <c r="C1132" s="2" t="s">
        <v>209</v>
      </c>
      <c r="D1132" s="5">
        <v>49</v>
      </c>
      <c r="E1132" s="5">
        <v>26</v>
      </c>
      <c r="F1132" s="1" t="s">
        <v>23</v>
      </c>
      <c r="G1132" s="1" t="s">
        <v>23</v>
      </c>
      <c r="H1132" s="1" t="s">
        <v>23</v>
      </c>
      <c r="I1132" s="1" t="s">
        <v>43</v>
      </c>
      <c r="J1132" s="1" t="s">
        <v>226</v>
      </c>
      <c r="L1132" s="1">
        <v>3</v>
      </c>
      <c r="M1132" s="1" t="s">
        <v>45</v>
      </c>
      <c r="N1132" s="1">
        <v>5</v>
      </c>
      <c r="O1132" s="1" t="s">
        <v>34</v>
      </c>
      <c r="R1132" s="1" t="s">
        <v>27</v>
      </c>
      <c r="S1132" s="1" t="s">
        <v>28</v>
      </c>
      <c r="T1132" s="1" t="s">
        <v>29</v>
      </c>
      <c r="U1132" s="1" t="str">
        <f>_xlfn.XLOOKUP(A1132,[1]Default!$D:$D,[1]Default!$T:$T)</f>
        <v>Information Technology - USI</v>
      </c>
    </row>
    <row r="1133" spans="1:21">
      <c r="A1133" s="4">
        <v>73190</v>
      </c>
      <c r="B1133" s="2" t="s">
        <v>1694</v>
      </c>
      <c r="C1133" s="2" t="s">
        <v>1695</v>
      </c>
      <c r="D1133" s="5">
        <v>40</v>
      </c>
      <c r="E1133" s="5">
        <v>15</v>
      </c>
      <c r="F1133" s="1" t="s">
        <v>23</v>
      </c>
      <c r="G1133" s="1" t="s">
        <v>23</v>
      </c>
      <c r="H1133" s="1" t="s">
        <v>23</v>
      </c>
      <c r="I1133" s="1" t="s">
        <v>230</v>
      </c>
      <c r="J1133" s="1" t="s">
        <v>149</v>
      </c>
      <c r="L1133" s="1">
        <v>2</v>
      </c>
      <c r="M1133" s="1" t="s">
        <v>45</v>
      </c>
      <c r="N1133" s="1">
        <v>2</v>
      </c>
      <c r="O1133" s="1" t="s">
        <v>34</v>
      </c>
      <c r="R1133" s="1" t="s">
        <v>27</v>
      </c>
      <c r="S1133" s="1" t="s">
        <v>28</v>
      </c>
      <c r="T1133" s="1" t="s">
        <v>29</v>
      </c>
      <c r="U1133" s="1" t="str">
        <f>_xlfn.XLOOKUP(A1133,[1]Default!$D:$D,[1]Default!$T:$T)</f>
        <v>Operations Primary Areas - USI</v>
      </c>
    </row>
    <row r="1134" spans="1:21">
      <c r="A1134" s="4">
        <v>60012778</v>
      </c>
      <c r="B1134" s="2" t="s">
        <v>1696</v>
      </c>
      <c r="C1134" s="2" t="s">
        <v>1697</v>
      </c>
      <c r="D1134" s="5">
        <v>26</v>
      </c>
      <c r="E1134" s="5">
        <v>1</v>
      </c>
      <c r="F1134" s="1" t="s">
        <v>23</v>
      </c>
      <c r="G1134" s="1" t="s">
        <v>23</v>
      </c>
      <c r="H1134" s="1" t="s">
        <v>23</v>
      </c>
      <c r="I1134" s="1" t="s">
        <v>105</v>
      </c>
      <c r="J1134" s="1" t="s">
        <v>25</v>
      </c>
      <c r="L1134" s="1">
        <v>4</v>
      </c>
      <c r="M1134" s="1" t="s">
        <v>26</v>
      </c>
      <c r="N1134" s="1">
        <v>4</v>
      </c>
      <c r="O1134" s="1" t="s">
        <v>26</v>
      </c>
      <c r="R1134" s="1" t="s">
        <v>27</v>
      </c>
      <c r="S1134" s="1" t="s">
        <v>28</v>
      </c>
      <c r="T1134" s="1" t="s">
        <v>176</v>
      </c>
      <c r="U1134" s="1" t="str">
        <f>_xlfn.XLOOKUP(A1134,[1]Default!$D:$D,[1]Default!$T:$T)</f>
        <v>Economic &amp; Financial Corp Plan - USI</v>
      </c>
    </row>
    <row r="1135" spans="1:21">
      <c r="A1135" s="4">
        <v>6980</v>
      </c>
      <c r="B1135" s="2" t="s">
        <v>1698</v>
      </c>
      <c r="C1135" s="2" t="s">
        <v>351</v>
      </c>
      <c r="D1135" s="5">
        <v>32</v>
      </c>
      <c r="E1135" s="5">
        <v>4</v>
      </c>
      <c r="F1135" s="1" t="s">
        <v>23</v>
      </c>
      <c r="G1135" s="1" t="s">
        <v>23</v>
      </c>
      <c r="H1135" s="1" t="s">
        <v>23</v>
      </c>
      <c r="I1135" s="1" t="s">
        <v>51</v>
      </c>
      <c r="J1135" s="1" t="s">
        <v>25</v>
      </c>
      <c r="L1135" s="1">
        <v>4</v>
      </c>
      <c r="M1135" s="1" t="s">
        <v>34</v>
      </c>
      <c r="N1135" s="1">
        <v>4</v>
      </c>
      <c r="O1135" s="1" t="s">
        <v>26</v>
      </c>
      <c r="R1135" s="1" t="s">
        <v>78</v>
      </c>
      <c r="S1135" s="1" t="s">
        <v>79</v>
      </c>
      <c r="T1135" s="1" t="s">
        <v>113</v>
      </c>
      <c r="U1135" s="1">
        <f>_xlfn.XLOOKUP(A1135,[1]Default!$D:$D,[1]Default!$T:$T)</f>
        <v>0</v>
      </c>
    </row>
    <row r="1136" spans="1:21">
      <c r="A1136" s="4">
        <v>50076821</v>
      </c>
      <c r="B1136" s="2" t="s">
        <v>1699</v>
      </c>
      <c r="C1136" s="2" t="s">
        <v>108</v>
      </c>
      <c r="D1136" s="5">
        <v>23</v>
      </c>
      <c r="E1136" s="5">
        <v>3</v>
      </c>
      <c r="F1136" s="1" t="s">
        <v>23</v>
      </c>
      <c r="G1136" s="1" t="s">
        <v>23</v>
      </c>
      <c r="H1136" s="1" t="s">
        <v>23</v>
      </c>
      <c r="I1136" s="1" t="s">
        <v>32</v>
      </c>
      <c r="J1136" s="1" t="e">
        <v>#N/A</v>
      </c>
      <c r="L1136" s="1">
        <v>3</v>
      </c>
      <c r="M1136" s="1" t="s">
        <v>34</v>
      </c>
      <c r="N1136" s="1" t="e">
        <v>#N/A</v>
      </c>
      <c r="O1136" s="1" t="e">
        <v>#N/A</v>
      </c>
      <c r="R1136" s="1" t="s">
        <v>27</v>
      </c>
      <c r="S1136" s="1" t="s">
        <v>28</v>
      </c>
      <c r="T1136" s="1" t="s">
        <v>29</v>
      </c>
      <c r="U1136" s="1" t="str">
        <f>_xlfn.XLOOKUP(A1136,[1]Default!$D:$D,[1]Default!$T:$T)</f>
        <v>Human Resources - USI</v>
      </c>
    </row>
    <row r="1137" spans="1:21">
      <c r="A1137" s="4">
        <v>87149</v>
      </c>
      <c r="B1137" s="2" t="s">
        <v>1700</v>
      </c>
      <c r="C1137" s="2" t="s">
        <v>108</v>
      </c>
      <c r="D1137" s="5">
        <v>28</v>
      </c>
      <c r="E1137" s="5">
        <v>4</v>
      </c>
      <c r="F1137" s="1" t="s">
        <v>23</v>
      </c>
      <c r="G1137" s="1" t="s">
        <v>23</v>
      </c>
      <c r="H1137" s="1" t="s">
        <v>23</v>
      </c>
      <c r="I1137" s="1" t="s">
        <v>43</v>
      </c>
      <c r="J1137" s="1" t="s">
        <v>60</v>
      </c>
      <c r="L1137" s="1">
        <v>3</v>
      </c>
      <c r="M1137" s="1" t="s">
        <v>45</v>
      </c>
      <c r="N1137" s="1">
        <v>3</v>
      </c>
      <c r="O1137" s="1" t="s">
        <v>45</v>
      </c>
      <c r="R1137" s="1" t="s">
        <v>27</v>
      </c>
      <c r="S1137" s="1" t="s">
        <v>28</v>
      </c>
      <c r="T1137" s="1" t="s">
        <v>29</v>
      </c>
      <c r="U1137" s="1" t="str">
        <f>_xlfn.XLOOKUP(A1137,[1]Default!$D:$D,[1]Default!$T:$T)</f>
        <v>Human Resources - USI</v>
      </c>
    </row>
    <row r="1138" spans="1:21">
      <c r="A1138" s="4">
        <v>88357</v>
      </c>
      <c r="B1138" s="2" t="s">
        <v>1701</v>
      </c>
      <c r="C1138" s="2" t="s">
        <v>916</v>
      </c>
      <c r="D1138" s="5">
        <v>28</v>
      </c>
      <c r="E1138" s="5">
        <v>3</v>
      </c>
      <c r="F1138" s="1" t="s">
        <v>23</v>
      </c>
      <c r="G1138" s="1" t="s">
        <v>23</v>
      </c>
      <c r="H1138" s="1" t="s">
        <v>23</v>
      </c>
      <c r="I1138" s="1" t="s">
        <v>32</v>
      </c>
      <c r="J1138" s="1" t="s">
        <v>25</v>
      </c>
      <c r="L1138" s="1">
        <v>3</v>
      </c>
      <c r="M1138" s="1" t="s">
        <v>34</v>
      </c>
      <c r="N1138" s="1">
        <v>4</v>
      </c>
      <c r="O1138" s="1" t="s">
        <v>26</v>
      </c>
      <c r="R1138" s="1" t="s">
        <v>27</v>
      </c>
      <c r="S1138" s="1" t="s">
        <v>28</v>
      </c>
      <c r="T1138" s="1" t="s">
        <v>46</v>
      </c>
      <c r="U1138" s="1" t="str">
        <f>_xlfn.XLOOKUP(A1138,[1]Default!$D:$D,[1]Default!$T:$T)</f>
        <v>Commercial - USI</v>
      </c>
    </row>
    <row r="1139" spans="1:21">
      <c r="A1139" s="4">
        <v>20007029</v>
      </c>
      <c r="B1139" s="2" t="s">
        <v>1702</v>
      </c>
      <c r="C1139" s="2" t="s">
        <v>1703</v>
      </c>
      <c r="D1139" s="5">
        <v>44</v>
      </c>
      <c r="E1139" s="5">
        <v>16</v>
      </c>
      <c r="F1139" s="1" t="s">
        <v>23</v>
      </c>
      <c r="G1139" s="1" t="s">
        <v>23</v>
      </c>
      <c r="H1139" s="1" t="s">
        <v>23</v>
      </c>
      <c r="I1139" s="1" t="s">
        <v>32</v>
      </c>
      <c r="J1139" s="1" t="s">
        <v>60</v>
      </c>
      <c r="L1139" s="1">
        <v>3</v>
      </c>
      <c r="M1139" s="1" t="s">
        <v>34</v>
      </c>
      <c r="N1139" s="1">
        <v>3</v>
      </c>
      <c r="O1139" s="1" t="s">
        <v>45</v>
      </c>
      <c r="R1139" s="1" t="s">
        <v>27</v>
      </c>
      <c r="S1139" s="1" t="s">
        <v>28</v>
      </c>
      <c r="T1139" s="1" t="s">
        <v>29</v>
      </c>
      <c r="U1139" s="1" t="str">
        <f>_xlfn.XLOOKUP(A1139,[1]Default!$D:$D,[1]Default!$T:$T)</f>
        <v>Engineering &amp; EHS - USI</v>
      </c>
    </row>
    <row r="1140" spans="1:21">
      <c r="A1140" s="4">
        <v>60015117</v>
      </c>
      <c r="B1140" s="2" t="s">
        <v>1704</v>
      </c>
      <c r="C1140" s="2" t="s">
        <v>1705</v>
      </c>
      <c r="D1140" s="5">
        <v>25</v>
      </c>
      <c r="E1140" s="5">
        <v>0</v>
      </c>
      <c r="F1140" s="1" t="s">
        <v>23</v>
      </c>
      <c r="G1140" s="1" t="s">
        <v>23</v>
      </c>
      <c r="H1140" s="1" t="s">
        <v>23</v>
      </c>
      <c r="I1140" s="1" t="s">
        <v>32</v>
      </c>
      <c r="J1140" s="1" t="e">
        <v>#N/A</v>
      </c>
      <c r="L1140" s="1">
        <v>3</v>
      </c>
      <c r="M1140" s="1" t="s">
        <v>34</v>
      </c>
      <c r="N1140" s="1" t="e">
        <v>#N/A</v>
      </c>
      <c r="O1140" s="1" t="e">
        <v>#N/A</v>
      </c>
      <c r="R1140" s="1" t="s">
        <v>27</v>
      </c>
      <c r="S1140" s="1" t="s">
        <v>28</v>
      </c>
      <c r="T1140" s="1" t="s">
        <v>176</v>
      </c>
      <c r="U1140" s="1" t="str">
        <f>_xlfn.XLOOKUP(A1140,[1]Default!$D:$D,[1]Default!$T:$T)</f>
        <v>Economic &amp; Financial Corp Plan - USI</v>
      </c>
    </row>
    <row r="1141" spans="1:21">
      <c r="A1141" s="4">
        <v>83309</v>
      </c>
      <c r="B1141" s="2" t="s">
        <v>1706</v>
      </c>
      <c r="C1141" s="2" t="s">
        <v>59</v>
      </c>
      <c r="D1141" s="5">
        <v>32</v>
      </c>
      <c r="E1141" s="5">
        <v>7</v>
      </c>
      <c r="F1141" s="1" t="s">
        <v>23</v>
      </c>
      <c r="G1141" s="1" t="s">
        <v>23</v>
      </c>
      <c r="H1141" s="1" t="s">
        <v>23</v>
      </c>
      <c r="I1141" s="1" t="s">
        <v>32</v>
      </c>
      <c r="J1141" s="1" t="s">
        <v>25</v>
      </c>
      <c r="L1141" s="1">
        <v>3</v>
      </c>
      <c r="M1141" s="1" t="s">
        <v>34</v>
      </c>
      <c r="N1141" s="1">
        <v>4</v>
      </c>
      <c r="O1141" s="1" t="s">
        <v>26</v>
      </c>
      <c r="R1141" s="1" t="s">
        <v>27</v>
      </c>
      <c r="S1141" s="1" t="s">
        <v>28</v>
      </c>
      <c r="T1141" s="1" t="s">
        <v>61</v>
      </c>
      <c r="U1141" s="1" t="str">
        <f>_xlfn.XLOOKUP(A1141,[1]Default!$D:$D,[1]Default!$T:$T)</f>
        <v>Finance - USI</v>
      </c>
    </row>
    <row r="1142" spans="1:21">
      <c r="A1142" s="4">
        <v>69719</v>
      </c>
      <c r="B1142" s="2" t="s">
        <v>1707</v>
      </c>
      <c r="C1142" s="2" t="s">
        <v>1708</v>
      </c>
      <c r="D1142" s="5">
        <v>37</v>
      </c>
      <c r="E1142" s="5">
        <v>16</v>
      </c>
      <c r="F1142" s="1" t="s">
        <v>23</v>
      </c>
      <c r="G1142" s="1" t="s">
        <v>23</v>
      </c>
      <c r="H1142" s="1" t="s">
        <v>23</v>
      </c>
      <c r="I1142" s="1" t="s">
        <v>32</v>
      </c>
      <c r="J1142" s="1" t="s">
        <v>33</v>
      </c>
      <c r="L1142" s="1">
        <v>3</v>
      </c>
      <c r="M1142" s="1" t="s">
        <v>34</v>
      </c>
      <c r="N1142" s="1">
        <v>3</v>
      </c>
      <c r="O1142" s="1" t="s">
        <v>34</v>
      </c>
      <c r="R1142" s="1" t="s">
        <v>27</v>
      </c>
      <c r="S1142" s="1" t="s">
        <v>28</v>
      </c>
      <c r="T1142" s="1" t="s">
        <v>61</v>
      </c>
      <c r="U1142" s="1" t="str">
        <f>_xlfn.XLOOKUP(A1142,[1]Default!$D:$D,[1]Default!$T:$T)</f>
        <v>Controlling &amp; Administration - USI</v>
      </c>
    </row>
    <row r="1143" spans="1:21">
      <c r="A1143" s="4">
        <v>50068993</v>
      </c>
      <c r="B1143" s="2" t="s">
        <v>1709</v>
      </c>
      <c r="C1143" s="2" t="s">
        <v>161</v>
      </c>
      <c r="D1143" s="5">
        <v>45</v>
      </c>
      <c r="E1143" s="5">
        <v>6</v>
      </c>
      <c r="F1143" s="1" t="s">
        <v>23</v>
      </c>
      <c r="G1143" s="1" t="s">
        <v>23</v>
      </c>
      <c r="H1143" s="1" t="s">
        <v>23</v>
      </c>
      <c r="I1143" s="1" t="s">
        <v>241</v>
      </c>
      <c r="J1143" s="1" t="s">
        <v>60</v>
      </c>
      <c r="L1143" s="1">
        <v>3</v>
      </c>
      <c r="M1143" s="1" t="s">
        <v>39</v>
      </c>
      <c r="N1143" s="1">
        <v>3</v>
      </c>
      <c r="O1143" s="1" t="s">
        <v>45</v>
      </c>
      <c r="R1143" s="1" t="s">
        <v>27</v>
      </c>
      <c r="S1143" s="1" t="s">
        <v>28</v>
      </c>
      <c r="T1143" s="1" t="s">
        <v>61</v>
      </c>
      <c r="U1143" s="1" t="str">
        <f>_xlfn.XLOOKUP(A1143,[1]Default!$D:$D,[1]Default!$T:$T)</f>
        <v>Controlling &amp; Administration - USI</v>
      </c>
    </row>
    <row r="1144" spans="1:21">
      <c r="A1144" s="4">
        <v>50028098</v>
      </c>
      <c r="B1144" s="2" t="s">
        <v>1710</v>
      </c>
      <c r="C1144" s="2" t="s">
        <v>1584</v>
      </c>
      <c r="D1144" s="5">
        <v>41</v>
      </c>
      <c r="E1144" s="5">
        <v>15</v>
      </c>
      <c r="F1144" s="1" t="s">
        <v>23</v>
      </c>
      <c r="G1144" s="1" t="s">
        <v>23</v>
      </c>
      <c r="H1144" s="1" t="s">
        <v>23</v>
      </c>
      <c r="I1144" s="1" t="s">
        <v>43</v>
      </c>
      <c r="J1144" s="1" t="s">
        <v>60</v>
      </c>
      <c r="L1144" s="1">
        <v>3</v>
      </c>
      <c r="M1144" s="1" t="s">
        <v>45</v>
      </c>
      <c r="N1144" s="1">
        <v>3</v>
      </c>
      <c r="O1144" s="1" t="s">
        <v>45</v>
      </c>
      <c r="R1144" s="1" t="s">
        <v>27</v>
      </c>
      <c r="S1144" s="1" t="s">
        <v>28</v>
      </c>
      <c r="T1144" s="1" t="s">
        <v>40</v>
      </c>
      <c r="U1144" s="1" t="str">
        <f>_xlfn.XLOOKUP(A1144,[1]Default!$D:$D,[1]Default!$T:$T)</f>
        <v>Integrated Quality Control &amp; Labor - USI</v>
      </c>
    </row>
    <row r="1145" spans="1:21">
      <c r="A1145" s="4">
        <v>10144814</v>
      </c>
      <c r="B1145" s="2" t="s">
        <v>1711</v>
      </c>
      <c r="C1145" s="2" t="s">
        <v>1712</v>
      </c>
      <c r="D1145" s="5">
        <v>60</v>
      </c>
      <c r="E1145" s="5">
        <v>22</v>
      </c>
      <c r="F1145" s="1" t="s">
        <v>23</v>
      </c>
      <c r="G1145" s="1" t="s">
        <v>23</v>
      </c>
      <c r="H1145" s="1" t="s">
        <v>23</v>
      </c>
      <c r="I1145" s="1" t="s">
        <v>43</v>
      </c>
      <c r="J1145" s="1" t="s">
        <v>33</v>
      </c>
      <c r="L1145" s="1">
        <v>3</v>
      </c>
      <c r="M1145" s="1" t="s">
        <v>45</v>
      </c>
      <c r="N1145" s="1">
        <v>3</v>
      </c>
      <c r="O1145" s="1" t="s">
        <v>34</v>
      </c>
      <c r="R1145" s="1" t="s">
        <v>27</v>
      </c>
      <c r="S1145" s="1" t="s">
        <v>28</v>
      </c>
      <c r="T1145" s="1" t="s">
        <v>503</v>
      </c>
      <c r="U1145" s="1" t="str">
        <f>_xlfn.XLOOKUP(A1145,[1]Default!$D:$D,[1]Default!$T:$T)</f>
        <v>Environmental Compliance - USI</v>
      </c>
    </row>
    <row r="1146" spans="1:21">
      <c r="A1146" s="4">
        <v>80440</v>
      </c>
      <c r="B1146" s="2" t="s">
        <v>1713</v>
      </c>
      <c r="C1146" s="2" t="s">
        <v>1714</v>
      </c>
      <c r="D1146" s="5">
        <v>43</v>
      </c>
      <c r="E1146" s="5">
        <v>9</v>
      </c>
      <c r="F1146" s="1" t="s">
        <v>23</v>
      </c>
      <c r="G1146" s="1" t="s">
        <v>23</v>
      </c>
      <c r="H1146" s="1" t="s">
        <v>23</v>
      </c>
      <c r="I1146" s="1" t="s">
        <v>83</v>
      </c>
      <c r="J1146" s="1" t="s">
        <v>60</v>
      </c>
      <c r="L1146" s="1">
        <v>4</v>
      </c>
      <c r="M1146" s="1" t="s">
        <v>45</v>
      </c>
      <c r="N1146" s="1">
        <v>3</v>
      </c>
      <c r="O1146" s="1" t="s">
        <v>45</v>
      </c>
      <c r="R1146" s="1" t="s">
        <v>27</v>
      </c>
      <c r="S1146" s="1" t="s">
        <v>28</v>
      </c>
      <c r="T1146" s="1" t="s">
        <v>29</v>
      </c>
      <c r="U1146" s="1" t="str">
        <f>_xlfn.XLOOKUP(A1146,[1]Default!$D:$D,[1]Default!$T:$T)</f>
        <v>Human Resources - USI</v>
      </c>
    </row>
    <row r="1147" spans="1:21">
      <c r="A1147" s="4">
        <v>83870</v>
      </c>
      <c r="B1147" s="2" t="s">
        <v>1715</v>
      </c>
      <c r="C1147" s="2" t="s">
        <v>220</v>
      </c>
      <c r="D1147" s="5">
        <v>31</v>
      </c>
      <c r="E1147" s="5">
        <v>6</v>
      </c>
      <c r="F1147" s="1" t="s">
        <v>23</v>
      </c>
      <c r="G1147" s="1" t="s">
        <v>23</v>
      </c>
      <c r="H1147" s="1" t="s">
        <v>23</v>
      </c>
      <c r="I1147" s="1" t="s">
        <v>43</v>
      </c>
      <c r="J1147" s="1" t="s">
        <v>33</v>
      </c>
      <c r="L1147" s="1">
        <v>3</v>
      </c>
      <c r="M1147" s="1" t="s">
        <v>45</v>
      </c>
      <c r="N1147" s="1">
        <v>3</v>
      </c>
      <c r="O1147" s="1" t="s">
        <v>34</v>
      </c>
      <c r="R1147" s="1" t="s">
        <v>67</v>
      </c>
      <c r="S1147" s="1" t="s">
        <v>68</v>
      </c>
      <c r="T1147" s="1" t="s">
        <v>119</v>
      </c>
      <c r="U1147" s="1" t="str">
        <f>_xlfn.XLOOKUP(A1147,[1]Default!$D:$D,[1]Default!$T:$T)</f>
        <v>Procurement - MUSA</v>
      </c>
    </row>
    <row r="1148" spans="1:21">
      <c r="A1148" s="4">
        <v>72402</v>
      </c>
      <c r="B1148" s="2" t="s">
        <v>1716</v>
      </c>
      <c r="C1148" s="2" t="s">
        <v>1717</v>
      </c>
      <c r="D1148" s="5">
        <v>43</v>
      </c>
      <c r="E1148" s="5">
        <v>15</v>
      </c>
      <c r="F1148" s="1" t="s">
        <v>23</v>
      </c>
      <c r="G1148" s="1" t="s">
        <v>23</v>
      </c>
      <c r="H1148" s="1" t="s">
        <v>23</v>
      </c>
      <c r="I1148" s="1" t="s">
        <v>32</v>
      </c>
      <c r="J1148" s="1" t="s">
        <v>55</v>
      </c>
      <c r="L1148" s="1">
        <v>3</v>
      </c>
      <c r="M1148" s="1" t="s">
        <v>34</v>
      </c>
      <c r="N1148" s="1">
        <v>4</v>
      </c>
      <c r="O1148" s="1" t="s">
        <v>34</v>
      </c>
      <c r="R1148" s="1" t="s">
        <v>27</v>
      </c>
      <c r="S1148" s="1" t="s">
        <v>28</v>
      </c>
      <c r="T1148" s="1" t="s">
        <v>29</v>
      </c>
      <c r="U1148" s="1" t="str">
        <f>_xlfn.XLOOKUP(A1148,[1]Default!$D:$D,[1]Default!$T:$T)</f>
        <v>Legal - USI</v>
      </c>
    </row>
    <row r="1149" spans="1:21">
      <c r="A1149" s="4">
        <v>60013187</v>
      </c>
      <c r="B1149" s="2" t="s">
        <v>1718</v>
      </c>
      <c r="C1149" s="2" t="s">
        <v>59</v>
      </c>
      <c r="D1149" s="5">
        <v>41</v>
      </c>
      <c r="E1149" s="5">
        <v>1</v>
      </c>
      <c r="F1149" s="1" t="s">
        <v>23</v>
      </c>
      <c r="G1149" s="1" t="s">
        <v>23</v>
      </c>
      <c r="H1149" s="1" t="s">
        <v>23</v>
      </c>
      <c r="I1149" s="1" t="s">
        <v>43</v>
      </c>
      <c r="J1149" s="1" t="e">
        <v>#N/A</v>
      </c>
      <c r="L1149" s="1">
        <v>3</v>
      </c>
      <c r="M1149" s="1" t="s">
        <v>45</v>
      </c>
      <c r="N1149" s="1" t="e">
        <v>#N/A</v>
      </c>
      <c r="O1149" s="1" t="e">
        <v>#N/A</v>
      </c>
      <c r="R1149" s="1" t="s">
        <v>78</v>
      </c>
      <c r="S1149" s="1" t="s">
        <v>79</v>
      </c>
      <c r="T1149" s="1" t="s">
        <v>146</v>
      </c>
      <c r="U1149" s="1" t="str">
        <f>_xlfn.XLOOKUP(A1149,[1]Default!$D:$D,[1]Default!$T:$T)</f>
        <v>Accounting - SU</v>
      </c>
    </row>
    <row r="1150" spans="1:21">
      <c r="A1150" s="4">
        <v>60015864</v>
      </c>
      <c r="B1150" s="2" t="s">
        <v>1719</v>
      </c>
      <c r="C1150" s="2" t="s">
        <v>1720</v>
      </c>
      <c r="D1150" s="5">
        <v>27</v>
      </c>
      <c r="E1150" s="5">
        <v>0</v>
      </c>
      <c r="F1150" s="1" t="s">
        <v>23</v>
      </c>
      <c r="G1150" s="1" t="s">
        <v>23</v>
      </c>
      <c r="H1150" s="1" t="s">
        <v>23</v>
      </c>
      <c r="I1150" s="1" t="s">
        <v>105</v>
      </c>
      <c r="J1150" s="1" t="e">
        <v>#N/A</v>
      </c>
      <c r="L1150" s="1">
        <v>4</v>
      </c>
      <c r="M1150" s="1" t="s">
        <v>26</v>
      </c>
      <c r="N1150" s="1" t="e">
        <v>#N/A</v>
      </c>
      <c r="O1150" s="1" t="e">
        <v>#N/A</v>
      </c>
      <c r="R1150" s="1" t="s">
        <v>78</v>
      </c>
      <c r="S1150" s="1" t="s">
        <v>79</v>
      </c>
      <c r="T1150" s="1" t="s">
        <v>80</v>
      </c>
      <c r="U1150" s="1" t="str">
        <f>_xlfn.XLOOKUP(A1150,[1]Default!$D:$D,[1]Default!$T:$T)</f>
        <v>Order Management - SU</v>
      </c>
    </row>
    <row r="1151" spans="1:21">
      <c r="A1151" s="4">
        <v>89442</v>
      </c>
      <c r="B1151" s="2" t="s">
        <v>1721</v>
      </c>
      <c r="C1151" s="2" t="s">
        <v>306</v>
      </c>
      <c r="D1151" s="5">
        <v>50</v>
      </c>
      <c r="E1151" s="5">
        <v>22</v>
      </c>
      <c r="F1151" s="1" t="s">
        <v>23</v>
      </c>
      <c r="G1151" s="1" t="s">
        <v>23</v>
      </c>
      <c r="H1151" s="1" t="s">
        <v>23</v>
      </c>
      <c r="I1151" s="1" t="s">
        <v>43</v>
      </c>
      <c r="J1151" s="1" t="s">
        <v>60</v>
      </c>
      <c r="L1151" s="1">
        <v>3</v>
      </c>
      <c r="M1151" s="1" t="s">
        <v>45</v>
      </c>
      <c r="N1151" s="1">
        <v>3</v>
      </c>
      <c r="O1151" s="1" t="s">
        <v>45</v>
      </c>
      <c r="R1151" s="1" t="s">
        <v>27</v>
      </c>
      <c r="S1151" s="1" t="s">
        <v>28</v>
      </c>
      <c r="T1151" s="1" t="s">
        <v>61</v>
      </c>
      <c r="U1151" s="1" t="str">
        <f>_xlfn.XLOOKUP(A1151,[1]Default!$D:$D,[1]Default!$T:$T)</f>
        <v>Controlling &amp; Administration - USI</v>
      </c>
    </row>
    <row r="1152" spans="1:21">
      <c r="A1152" s="4">
        <v>77809</v>
      </c>
      <c r="B1152" s="2" t="s">
        <v>1722</v>
      </c>
      <c r="C1152" s="2" t="s">
        <v>1400</v>
      </c>
      <c r="D1152" s="5">
        <v>31</v>
      </c>
      <c r="E1152" s="5">
        <v>12</v>
      </c>
      <c r="F1152" s="1" t="s">
        <v>23</v>
      </c>
      <c r="G1152" s="1" t="s">
        <v>23</v>
      </c>
      <c r="H1152" s="1" t="s">
        <v>23</v>
      </c>
      <c r="I1152" s="1" t="s">
        <v>105</v>
      </c>
      <c r="J1152" s="1" t="s">
        <v>55</v>
      </c>
      <c r="L1152" s="1">
        <v>4</v>
      </c>
      <c r="M1152" s="1" t="s">
        <v>26</v>
      </c>
      <c r="N1152" s="1">
        <v>4</v>
      </c>
      <c r="O1152" s="1" t="s">
        <v>34</v>
      </c>
      <c r="R1152" s="1" t="s">
        <v>27</v>
      </c>
      <c r="S1152" s="1" t="s">
        <v>28</v>
      </c>
      <c r="T1152" s="1" t="s">
        <v>29</v>
      </c>
      <c r="U1152" s="1" t="str">
        <f>_xlfn.XLOOKUP(A1152,[1]Default!$D:$D,[1]Default!$T:$T)</f>
        <v>Legal - USI</v>
      </c>
    </row>
    <row r="1153" spans="1:21">
      <c r="A1153" s="4">
        <v>78574</v>
      </c>
      <c r="B1153" s="2" t="s">
        <v>1723</v>
      </c>
      <c r="C1153" s="2" t="s">
        <v>272</v>
      </c>
      <c r="D1153" s="5">
        <v>35</v>
      </c>
      <c r="E1153" s="5">
        <v>11</v>
      </c>
      <c r="F1153" s="1" t="s">
        <v>23</v>
      </c>
      <c r="G1153" s="1" t="s">
        <v>23</v>
      </c>
      <c r="H1153" s="1" t="s">
        <v>23</v>
      </c>
      <c r="I1153" s="1" t="s">
        <v>32</v>
      </c>
      <c r="J1153" s="1" t="s">
        <v>25</v>
      </c>
      <c r="L1153" s="1">
        <v>3</v>
      </c>
      <c r="M1153" s="1" t="s">
        <v>34</v>
      </c>
      <c r="N1153" s="1">
        <v>4</v>
      </c>
      <c r="O1153" s="1" t="s">
        <v>26</v>
      </c>
      <c r="R1153" s="1" t="s">
        <v>27</v>
      </c>
      <c r="S1153" s="1" t="s">
        <v>28</v>
      </c>
      <c r="T1153" s="1" t="s">
        <v>176</v>
      </c>
      <c r="U1153" s="1" t="str">
        <f>_xlfn.XLOOKUP(A1153,[1]Default!$D:$D,[1]Default!$T:$T)</f>
        <v>Industrial Planning - USI</v>
      </c>
    </row>
    <row r="1154" spans="1:21">
      <c r="A1154" s="4">
        <v>86517</v>
      </c>
      <c r="B1154" s="2" t="s">
        <v>1724</v>
      </c>
      <c r="C1154" s="2" t="s">
        <v>295</v>
      </c>
      <c r="D1154" s="5">
        <v>31</v>
      </c>
      <c r="E1154" s="5">
        <v>4</v>
      </c>
      <c r="F1154" s="1" t="s">
        <v>23</v>
      </c>
      <c r="G1154" s="1" t="s">
        <v>23</v>
      </c>
      <c r="H1154" s="1" t="s">
        <v>23</v>
      </c>
      <c r="I1154" s="1" t="s">
        <v>451</v>
      </c>
      <c r="J1154" s="1" t="e">
        <v>#N/A</v>
      </c>
      <c r="L1154" s="1">
        <v>2</v>
      </c>
      <c r="M1154" s="1" t="s">
        <v>34</v>
      </c>
      <c r="N1154" s="1" t="e">
        <v>#N/A</v>
      </c>
      <c r="O1154" s="1" t="e">
        <v>#N/A</v>
      </c>
      <c r="R1154" s="1" t="s">
        <v>27</v>
      </c>
      <c r="S1154" s="1" t="s">
        <v>28</v>
      </c>
      <c r="T1154" s="1" t="s">
        <v>29</v>
      </c>
      <c r="U1154" s="1" t="str">
        <f>_xlfn.XLOOKUP(A1154,[1]Default!$D:$D,[1]Default!$T:$T)</f>
        <v>Operations Primary Areas - USI</v>
      </c>
    </row>
    <row r="1155" spans="1:21">
      <c r="A1155" s="4">
        <v>50074223</v>
      </c>
      <c r="B1155" s="2" t="s">
        <v>1725</v>
      </c>
      <c r="C1155" s="2" t="s">
        <v>180</v>
      </c>
      <c r="D1155" s="5">
        <v>29</v>
      </c>
      <c r="E1155" s="5">
        <v>3</v>
      </c>
      <c r="F1155" s="1" t="s">
        <v>23</v>
      </c>
      <c r="G1155" s="1" t="s">
        <v>23</v>
      </c>
      <c r="H1155" s="1" t="s">
        <v>23</v>
      </c>
      <c r="I1155" s="1" t="s">
        <v>105</v>
      </c>
      <c r="J1155" s="1" t="s">
        <v>127</v>
      </c>
      <c r="L1155" s="1">
        <v>4</v>
      </c>
      <c r="M1155" s="1" t="s">
        <v>26</v>
      </c>
      <c r="N1155" s="1">
        <v>5</v>
      </c>
      <c r="O1155" s="1" t="s">
        <v>26</v>
      </c>
      <c r="R1155" s="1" t="s">
        <v>27</v>
      </c>
      <c r="S1155" s="1" t="s">
        <v>28</v>
      </c>
      <c r="T1155" s="1" t="s">
        <v>29</v>
      </c>
      <c r="U1155" s="1" t="str">
        <f>_xlfn.XLOOKUP(A1155,[1]Default!$D:$D,[1]Default!$T:$T)</f>
        <v>Human Resources - USI</v>
      </c>
    </row>
    <row r="1156" spans="1:21">
      <c r="A1156" s="4">
        <v>75413</v>
      </c>
      <c r="B1156" s="2" t="s">
        <v>1726</v>
      </c>
      <c r="C1156" s="2" t="s">
        <v>675</v>
      </c>
      <c r="D1156" s="5">
        <v>37</v>
      </c>
      <c r="E1156" s="5">
        <v>14</v>
      </c>
      <c r="F1156" s="1" t="s">
        <v>23</v>
      </c>
      <c r="G1156" s="1" t="s">
        <v>23</v>
      </c>
      <c r="H1156" s="1" t="s">
        <v>23</v>
      </c>
      <c r="I1156" s="1" t="s">
        <v>51</v>
      </c>
      <c r="J1156" s="1" t="s">
        <v>55</v>
      </c>
      <c r="L1156" s="1">
        <v>4</v>
      </c>
      <c r="M1156" s="1" t="s">
        <v>34</v>
      </c>
      <c r="N1156" s="1">
        <v>4</v>
      </c>
      <c r="O1156" s="1" t="s">
        <v>34</v>
      </c>
      <c r="R1156" s="1" t="s">
        <v>27</v>
      </c>
      <c r="S1156" s="1" t="s">
        <v>28</v>
      </c>
      <c r="T1156" s="1" t="s">
        <v>61</v>
      </c>
      <c r="U1156" s="1" t="str">
        <f>_xlfn.XLOOKUP(A1156,[1]Default!$D:$D,[1]Default!$T:$T)</f>
        <v>Procurement - USI</v>
      </c>
    </row>
    <row r="1157" spans="1:21">
      <c r="A1157" s="4">
        <v>60013549</v>
      </c>
      <c r="B1157" s="2" t="s">
        <v>1727</v>
      </c>
      <c r="C1157" s="2" t="s">
        <v>1728</v>
      </c>
      <c r="D1157" s="5">
        <v>29</v>
      </c>
      <c r="E1157" s="5">
        <v>1</v>
      </c>
      <c r="F1157" s="1" t="s">
        <v>23</v>
      </c>
      <c r="G1157" s="1" t="s">
        <v>23</v>
      </c>
      <c r="H1157" s="1" t="s">
        <v>23</v>
      </c>
      <c r="I1157" s="1" t="s">
        <v>43</v>
      </c>
      <c r="J1157" s="1" t="e">
        <v>#N/A</v>
      </c>
      <c r="L1157" s="1">
        <v>3</v>
      </c>
      <c r="M1157" s="1" t="s">
        <v>45</v>
      </c>
      <c r="N1157" s="1" t="e">
        <v>#N/A</v>
      </c>
      <c r="O1157" s="1" t="e">
        <v>#N/A</v>
      </c>
      <c r="R1157" s="1" t="e">
        <v>#N/A</v>
      </c>
      <c r="S1157" s="1" t="e">
        <v>#N/A</v>
      </c>
      <c r="T1157" s="1" t="e">
        <v>#N/A</v>
      </c>
      <c r="U1157" s="1" t="e">
        <f>_xlfn.XLOOKUP(A1157,[1]Default!$D:$D,[1]Default!$T:$T)</f>
        <v>#N/A</v>
      </c>
    </row>
    <row r="1158" spans="1:21">
      <c r="A1158" s="4">
        <v>10002277</v>
      </c>
      <c r="B1158" s="2" t="s">
        <v>1729</v>
      </c>
      <c r="C1158" s="2" t="s">
        <v>1730</v>
      </c>
      <c r="D1158" s="5">
        <v>40</v>
      </c>
      <c r="E1158" s="5">
        <v>18</v>
      </c>
      <c r="F1158" s="1" t="s">
        <v>23</v>
      </c>
      <c r="G1158" s="1" t="s">
        <v>23</v>
      </c>
      <c r="H1158" s="1" t="s">
        <v>23</v>
      </c>
      <c r="I1158" s="1" t="e">
        <v>#N/A</v>
      </c>
      <c r="J1158" s="1" t="e">
        <v>#N/A</v>
      </c>
      <c r="L1158" s="1" t="e">
        <v>#N/A</v>
      </c>
      <c r="M1158" s="1" t="e">
        <v>#N/A</v>
      </c>
      <c r="N1158" s="1" t="e">
        <v>#N/A</v>
      </c>
      <c r="O1158" s="1" t="e">
        <v>#N/A</v>
      </c>
      <c r="R1158" s="1" t="s">
        <v>27</v>
      </c>
      <c r="S1158" s="1" t="s">
        <v>28</v>
      </c>
      <c r="T1158" s="1" t="s">
        <v>29</v>
      </c>
      <c r="U1158" s="1" t="str">
        <f>_xlfn.XLOOKUP(A1158,[1]Default!$D:$D,[1]Default!$T:$T)</f>
        <v>Operations Primary Areas - USI</v>
      </c>
    </row>
    <row r="1159" spans="1:21">
      <c r="A1159" s="4">
        <v>60013983</v>
      </c>
      <c r="B1159" s="2" t="s">
        <v>1731</v>
      </c>
      <c r="C1159" s="2" t="s">
        <v>218</v>
      </c>
      <c r="D1159" s="5">
        <v>24</v>
      </c>
      <c r="E1159" s="5">
        <v>1</v>
      </c>
      <c r="F1159" s="1" t="s">
        <v>23</v>
      </c>
      <c r="G1159" s="1" t="s">
        <v>23</v>
      </c>
      <c r="H1159" s="1" t="s">
        <v>23</v>
      </c>
      <c r="I1159" s="1" t="e">
        <v>#N/A</v>
      </c>
      <c r="J1159" s="1" t="e">
        <v>#N/A</v>
      </c>
      <c r="L1159" s="1" t="e">
        <v>#N/A</v>
      </c>
      <c r="M1159" s="1" t="e">
        <v>#N/A</v>
      </c>
      <c r="N1159" s="1" t="e">
        <v>#N/A</v>
      </c>
      <c r="O1159" s="1" t="e">
        <v>#N/A</v>
      </c>
      <c r="R1159" s="1" t="s">
        <v>27</v>
      </c>
      <c r="S1159" s="1" t="s">
        <v>28</v>
      </c>
      <c r="T1159" s="1" t="s">
        <v>29</v>
      </c>
      <c r="U1159" s="1" t="str">
        <f>_xlfn.XLOOKUP(A1159,[1]Default!$D:$D,[1]Default!$T:$T)</f>
        <v>Legal - USI</v>
      </c>
    </row>
    <row r="1160" spans="1:21">
      <c r="A1160" s="4">
        <v>60016173</v>
      </c>
      <c r="B1160" s="2" t="s">
        <v>1732</v>
      </c>
      <c r="C1160" s="2" t="s">
        <v>1733</v>
      </c>
      <c r="D1160" s="5">
        <v>34</v>
      </c>
      <c r="E1160" s="5">
        <v>0</v>
      </c>
      <c r="F1160" s="1" t="s">
        <v>23</v>
      </c>
      <c r="G1160" s="1" t="s">
        <v>23</v>
      </c>
      <c r="H1160" s="1" t="s">
        <v>23</v>
      </c>
      <c r="I1160" s="1" t="e">
        <v>#N/A</v>
      </c>
      <c r="J1160" s="1" t="e">
        <v>#N/A</v>
      </c>
      <c r="L1160" s="1" t="e">
        <v>#N/A</v>
      </c>
      <c r="M1160" s="1" t="e">
        <v>#N/A</v>
      </c>
      <c r="N1160" s="1" t="e">
        <v>#N/A</v>
      </c>
      <c r="O1160" s="1" t="e">
        <v>#N/A</v>
      </c>
      <c r="R1160" s="1" t="s">
        <v>27</v>
      </c>
      <c r="S1160" s="1" t="s">
        <v>28</v>
      </c>
      <c r="T1160" s="1" t="s">
        <v>29</v>
      </c>
      <c r="U1160" s="1" t="str">
        <f>_xlfn.XLOOKUP(A1160,[1]Default!$D:$D,[1]Default!$T:$T)</f>
        <v>Engineering &amp; EHS - USI</v>
      </c>
    </row>
    <row r="1161" spans="1:21">
      <c r="A1161" s="4">
        <v>60010458</v>
      </c>
      <c r="B1161" s="2" t="s">
        <v>1734</v>
      </c>
      <c r="C1161" s="2" t="s">
        <v>526</v>
      </c>
      <c r="D1161" s="5">
        <v>25</v>
      </c>
      <c r="E1161" s="5">
        <v>2</v>
      </c>
      <c r="F1161" s="1" t="s">
        <v>23</v>
      </c>
      <c r="G1161" s="1" t="s">
        <v>23</v>
      </c>
      <c r="H1161" s="1" t="s">
        <v>23</v>
      </c>
      <c r="I1161" s="1" t="s">
        <v>32</v>
      </c>
      <c r="J1161" s="1" t="s">
        <v>55</v>
      </c>
      <c r="L1161" s="1">
        <v>3</v>
      </c>
      <c r="M1161" s="1" t="s">
        <v>34</v>
      </c>
      <c r="N1161" s="1">
        <v>4</v>
      </c>
      <c r="O1161" s="1" t="s">
        <v>34</v>
      </c>
      <c r="R1161" s="1" t="s">
        <v>27</v>
      </c>
      <c r="S1161" s="1" t="s">
        <v>28</v>
      </c>
      <c r="T1161" s="1" t="s">
        <v>176</v>
      </c>
      <c r="U1161" s="1" t="str">
        <f>_xlfn.XLOOKUP(A1161,[1]Default!$D:$D,[1]Default!$T:$T)</f>
        <v>Commercial Planning - USI</v>
      </c>
    </row>
    <row r="1162" spans="1:21">
      <c r="A1162" s="4">
        <v>60015968</v>
      </c>
      <c r="B1162" s="2" t="s">
        <v>1735</v>
      </c>
      <c r="C1162" s="2" t="s">
        <v>218</v>
      </c>
      <c r="D1162" s="5">
        <v>26</v>
      </c>
      <c r="E1162" s="5">
        <v>0</v>
      </c>
      <c r="F1162" s="1" t="s">
        <v>23</v>
      </c>
      <c r="G1162" s="1" t="s">
        <v>23</v>
      </c>
      <c r="H1162" s="1" t="s">
        <v>23</v>
      </c>
      <c r="I1162" s="1" t="e">
        <v>#N/A</v>
      </c>
      <c r="J1162" s="1" t="e">
        <v>#N/A</v>
      </c>
      <c r="L1162" s="1" t="e">
        <v>#N/A</v>
      </c>
      <c r="M1162" s="1" t="e">
        <v>#N/A</v>
      </c>
      <c r="N1162" s="1" t="e">
        <v>#N/A</v>
      </c>
      <c r="O1162" s="1" t="e">
        <v>#N/A</v>
      </c>
      <c r="R1162" s="1" t="s">
        <v>27</v>
      </c>
      <c r="S1162" s="1" t="s">
        <v>28</v>
      </c>
      <c r="T1162" s="1" t="s">
        <v>29</v>
      </c>
      <c r="U1162" s="1" t="str">
        <f>_xlfn.XLOOKUP(A1162,[1]Default!$D:$D,[1]Default!$T:$T)</f>
        <v>Human Resources - USI</v>
      </c>
    </row>
    <row r="1163" spans="1:21">
      <c r="A1163" s="4">
        <v>5650</v>
      </c>
      <c r="B1163" s="2" t="s">
        <v>1736</v>
      </c>
      <c r="C1163" s="2" t="s">
        <v>530</v>
      </c>
      <c r="D1163" s="5">
        <v>29</v>
      </c>
      <c r="E1163" s="5">
        <v>8</v>
      </c>
      <c r="F1163" s="1" t="s">
        <v>23</v>
      </c>
      <c r="G1163" s="1" t="s">
        <v>23</v>
      </c>
      <c r="H1163" s="1" t="s">
        <v>23</v>
      </c>
      <c r="I1163" s="1" t="s">
        <v>43</v>
      </c>
      <c r="J1163" s="1" t="e">
        <v>#N/A</v>
      </c>
      <c r="L1163" s="1">
        <v>3</v>
      </c>
      <c r="M1163" s="1" t="s">
        <v>45</v>
      </c>
      <c r="N1163" s="1" t="e">
        <v>#N/A</v>
      </c>
      <c r="O1163" s="1" t="e">
        <v>#N/A</v>
      </c>
      <c r="R1163" s="1" t="s">
        <v>78</v>
      </c>
      <c r="S1163" s="1" t="s">
        <v>79</v>
      </c>
      <c r="T1163" s="1" t="s">
        <v>146</v>
      </c>
      <c r="U1163" s="1" t="str">
        <f>_xlfn.XLOOKUP(A1163,[1]Default!$D:$D,[1]Default!$T:$T)</f>
        <v>Cost - SU</v>
      </c>
    </row>
    <row r="1164" spans="1:21">
      <c r="A1164" s="4">
        <v>60012790</v>
      </c>
      <c r="B1164" s="2" t="s">
        <v>1737</v>
      </c>
      <c r="C1164" s="2" t="s">
        <v>222</v>
      </c>
      <c r="D1164" s="5">
        <v>27</v>
      </c>
      <c r="E1164" s="5">
        <v>1</v>
      </c>
      <c r="F1164" s="1" t="s">
        <v>23</v>
      </c>
      <c r="G1164" s="1" t="s">
        <v>23</v>
      </c>
      <c r="H1164" s="1" t="s">
        <v>23</v>
      </c>
      <c r="I1164" s="1" t="s">
        <v>105</v>
      </c>
      <c r="J1164" s="1" t="s">
        <v>127</v>
      </c>
      <c r="L1164" s="1">
        <v>4</v>
      </c>
      <c r="M1164" s="1" t="s">
        <v>26</v>
      </c>
      <c r="N1164" s="1">
        <v>5</v>
      </c>
      <c r="O1164" s="1" t="s">
        <v>26</v>
      </c>
      <c r="R1164" s="1" t="s">
        <v>67</v>
      </c>
      <c r="S1164" s="1" t="s">
        <v>68</v>
      </c>
      <c r="T1164" s="1" t="s">
        <v>186</v>
      </c>
      <c r="U1164" s="1" t="str">
        <f>_xlfn.XLOOKUP(A1164,[1]Default!$D:$D,[1]Default!$T:$T)</f>
        <v>Strategic Projects Management - MUSA</v>
      </c>
    </row>
    <row r="1165" spans="1:21">
      <c r="A1165" s="4">
        <v>40000829</v>
      </c>
      <c r="B1165" s="2" t="s">
        <v>1738</v>
      </c>
      <c r="C1165" s="2" t="s">
        <v>277</v>
      </c>
      <c r="D1165" s="5">
        <v>23</v>
      </c>
      <c r="E1165" s="5">
        <v>4</v>
      </c>
      <c r="F1165" s="1" t="s">
        <v>23</v>
      </c>
      <c r="G1165" s="1" t="s">
        <v>23</v>
      </c>
      <c r="H1165" s="1" t="s">
        <v>23</v>
      </c>
      <c r="I1165" s="1" t="s">
        <v>43</v>
      </c>
      <c r="J1165" s="1" t="e">
        <v>#N/A</v>
      </c>
      <c r="L1165" s="1">
        <v>3</v>
      </c>
      <c r="M1165" s="1" t="s">
        <v>45</v>
      </c>
      <c r="N1165" s="1" t="e">
        <v>#N/A</v>
      </c>
      <c r="O1165" s="1" t="e">
        <v>#N/A</v>
      </c>
      <c r="R1165" s="1" t="s">
        <v>27</v>
      </c>
      <c r="S1165" s="1" t="s">
        <v>28</v>
      </c>
      <c r="T1165" s="1" t="s">
        <v>61</v>
      </c>
      <c r="U1165" s="1" t="str">
        <f>_xlfn.XLOOKUP(A1165,[1]Default!$D:$D,[1]Default!$T:$T)</f>
        <v>Controlling &amp; Administration - USI</v>
      </c>
    </row>
    <row r="1166" spans="1:21">
      <c r="A1166" s="4">
        <v>20011571</v>
      </c>
      <c r="B1166" s="2" t="s">
        <v>1739</v>
      </c>
      <c r="C1166" s="2" t="s">
        <v>161</v>
      </c>
      <c r="D1166" s="5">
        <v>32</v>
      </c>
      <c r="E1166" s="5">
        <v>14</v>
      </c>
      <c r="F1166" s="1" t="s">
        <v>23</v>
      </c>
      <c r="G1166" s="1" t="s">
        <v>23</v>
      </c>
      <c r="H1166" s="1" t="s">
        <v>23</v>
      </c>
      <c r="I1166" s="1" t="s">
        <v>43</v>
      </c>
      <c r="J1166" s="1" t="s">
        <v>60</v>
      </c>
      <c r="L1166" s="1">
        <v>3</v>
      </c>
      <c r="M1166" s="1" t="s">
        <v>45</v>
      </c>
      <c r="N1166" s="1">
        <v>3</v>
      </c>
      <c r="O1166" s="1" t="s">
        <v>45</v>
      </c>
      <c r="R1166" s="1" t="s">
        <v>27</v>
      </c>
      <c r="S1166" s="1" t="s">
        <v>28</v>
      </c>
      <c r="T1166" s="1" t="s">
        <v>61</v>
      </c>
      <c r="U1166" s="1" t="str">
        <f>_xlfn.XLOOKUP(A1166,[1]Default!$D:$D,[1]Default!$T:$T)</f>
        <v>Controlling &amp; Administration - USI</v>
      </c>
    </row>
    <row r="1167" spans="1:21">
      <c r="A1167" s="4">
        <v>88085</v>
      </c>
      <c r="B1167" s="2" t="s">
        <v>1740</v>
      </c>
      <c r="C1167" s="2" t="s">
        <v>42</v>
      </c>
      <c r="D1167" s="5">
        <v>38</v>
      </c>
      <c r="E1167" s="5">
        <v>10</v>
      </c>
      <c r="F1167" s="1" t="s">
        <v>23</v>
      </c>
      <c r="G1167" s="1" t="s">
        <v>23</v>
      </c>
      <c r="H1167" s="1" t="s">
        <v>23</v>
      </c>
      <c r="I1167" s="1" t="s">
        <v>105</v>
      </c>
      <c r="J1167" s="1" t="s">
        <v>25</v>
      </c>
      <c r="L1167" s="1">
        <v>4</v>
      </c>
      <c r="M1167" s="1" t="s">
        <v>26</v>
      </c>
      <c r="N1167" s="1">
        <v>4</v>
      </c>
      <c r="O1167" s="1" t="s">
        <v>26</v>
      </c>
      <c r="R1167" s="1" t="s">
        <v>27</v>
      </c>
      <c r="S1167" s="1" t="s">
        <v>28</v>
      </c>
      <c r="T1167" s="1" t="s">
        <v>46</v>
      </c>
      <c r="U1167" s="1" t="str">
        <f>_xlfn.XLOOKUP(A1167,[1]Default!$D:$D,[1]Default!$T:$T)</f>
        <v>Commercial - USI</v>
      </c>
    </row>
    <row r="1168" spans="1:21">
      <c r="A1168" s="4">
        <v>60012450</v>
      </c>
      <c r="B1168" s="2" t="s">
        <v>1741</v>
      </c>
      <c r="C1168" s="2" t="s">
        <v>646</v>
      </c>
      <c r="D1168" s="5">
        <v>37</v>
      </c>
      <c r="E1168" s="5">
        <v>1</v>
      </c>
      <c r="F1168" s="1" t="s">
        <v>23</v>
      </c>
      <c r="G1168" s="1" t="s">
        <v>23</v>
      </c>
      <c r="H1168" s="1" t="s">
        <v>23</v>
      </c>
      <c r="I1168" s="1" t="s">
        <v>24</v>
      </c>
      <c r="J1168" s="1" t="s">
        <v>25</v>
      </c>
      <c r="L1168" s="1">
        <v>5</v>
      </c>
      <c r="M1168" s="1" t="s">
        <v>26</v>
      </c>
      <c r="N1168" s="1">
        <v>4</v>
      </c>
      <c r="O1168" s="1" t="s">
        <v>26</v>
      </c>
      <c r="R1168" s="1" t="s">
        <v>27</v>
      </c>
      <c r="S1168" s="1" t="s">
        <v>28</v>
      </c>
      <c r="T1168" s="1" t="s">
        <v>29</v>
      </c>
      <c r="U1168" s="1" t="str">
        <f>_xlfn.XLOOKUP(A1168,[1]Default!$D:$D,[1]Default!$T:$T)</f>
        <v>Operations Primary Areas - USI</v>
      </c>
    </row>
    <row r="1169" spans="1:21">
      <c r="A1169" s="4">
        <v>60015999</v>
      </c>
      <c r="B1169" s="2" t="s">
        <v>1742</v>
      </c>
      <c r="C1169" s="2" t="s">
        <v>218</v>
      </c>
      <c r="D1169" s="5">
        <v>25</v>
      </c>
      <c r="E1169" s="5">
        <v>0</v>
      </c>
      <c r="F1169" s="1" t="s">
        <v>23</v>
      </c>
      <c r="G1169" s="1" t="s">
        <v>23</v>
      </c>
      <c r="H1169" s="1" t="s">
        <v>23</v>
      </c>
      <c r="I1169" s="1" t="e">
        <v>#N/A</v>
      </c>
      <c r="J1169" s="1" t="e">
        <v>#N/A</v>
      </c>
      <c r="L1169" s="1" t="e">
        <v>#N/A</v>
      </c>
      <c r="M1169" s="1" t="e">
        <v>#N/A</v>
      </c>
      <c r="N1169" s="1" t="e">
        <v>#N/A</v>
      </c>
      <c r="O1169" s="1" t="e">
        <v>#N/A</v>
      </c>
      <c r="R1169" s="1" t="s">
        <v>27</v>
      </c>
      <c r="S1169" s="1" t="s">
        <v>28</v>
      </c>
      <c r="T1169" s="1" t="s">
        <v>154</v>
      </c>
      <c r="U1169" s="1" t="str">
        <f>_xlfn.XLOOKUP(A1169,[1]Default!$D:$D,[1]Default!$T:$T)</f>
        <v>IT Audit - USI</v>
      </c>
    </row>
    <row r="1170" spans="1:21">
      <c r="A1170" s="4">
        <v>5522</v>
      </c>
      <c r="B1170" s="2" t="s">
        <v>1743</v>
      </c>
      <c r="C1170" s="2" t="s">
        <v>791</v>
      </c>
      <c r="D1170" s="5">
        <v>42</v>
      </c>
      <c r="E1170" s="5">
        <v>9</v>
      </c>
      <c r="F1170" s="1" t="s">
        <v>23</v>
      </c>
      <c r="G1170" s="1" t="s">
        <v>23</v>
      </c>
      <c r="H1170" s="1" t="s">
        <v>23</v>
      </c>
      <c r="I1170" s="1" t="s">
        <v>43</v>
      </c>
      <c r="J1170" s="1" t="s">
        <v>109</v>
      </c>
      <c r="L1170" s="1">
        <v>3</v>
      </c>
      <c r="M1170" s="1" t="s">
        <v>45</v>
      </c>
      <c r="N1170" s="1">
        <v>4</v>
      </c>
      <c r="O1170" s="1" t="s">
        <v>45</v>
      </c>
      <c r="R1170" s="1" t="s">
        <v>78</v>
      </c>
      <c r="S1170" s="1" t="s">
        <v>79</v>
      </c>
      <c r="T1170" s="1" t="s">
        <v>80</v>
      </c>
      <c r="U1170" s="1" t="str">
        <f>_xlfn.XLOOKUP(A1170,[1]Default!$D:$D,[1]Default!$T:$T)</f>
        <v>Logistics - SU</v>
      </c>
    </row>
    <row r="1171" spans="1:21">
      <c r="A1171" s="4">
        <v>5971</v>
      </c>
      <c r="B1171" s="2" t="s">
        <v>1744</v>
      </c>
      <c r="C1171" s="2" t="s">
        <v>912</v>
      </c>
      <c r="D1171" s="5">
        <v>27</v>
      </c>
      <c r="E1171" s="5">
        <v>7</v>
      </c>
      <c r="F1171" s="1" t="s">
        <v>23</v>
      </c>
      <c r="G1171" s="1" t="s">
        <v>23</v>
      </c>
      <c r="H1171" s="1" t="s">
        <v>23</v>
      </c>
      <c r="I1171" s="1" t="s">
        <v>230</v>
      </c>
      <c r="J1171" s="1" t="e">
        <v>#N/A</v>
      </c>
      <c r="L1171" s="1">
        <v>2</v>
      </c>
      <c r="M1171" s="1" t="s">
        <v>45</v>
      </c>
      <c r="N1171" s="1" t="e">
        <v>#N/A</v>
      </c>
      <c r="O1171" s="1" t="e">
        <v>#N/A</v>
      </c>
      <c r="R1171" s="1" t="s">
        <v>78</v>
      </c>
      <c r="S1171" s="1" t="s">
        <v>79</v>
      </c>
      <c r="T1171" s="1" t="s">
        <v>106</v>
      </c>
      <c r="U1171" s="1" t="str">
        <f>_xlfn.XLOOKUP(A1171,[1]Default!$D:$D,[1]Default!$T:$T)</f>
        <v>Quality - SU</v>
      </c>
    </row>
    <row r="1172" spans="1:21">
      <c r="A1172" s="4">
        <v>10144640</v>
      </c>
      <c r="B1172" s="2" t="s">
        <v>1745</v>
      </c>
      <c r="C1172" s="2" t="s">
        <v>1746</v>
      </c>
      <c r="D1172" s="5">
        <v>46</v>
      </c>
      <c r="E1172" s="5">
        <v>22</v>
      </c>
      <c r="F1172" s="1" t="s">
        <v>23</v>
      </c>
      <c r="G1172" s="1" t="s">
        <v>23</v>
      </c>
      <c r="H1172" s="1" t="s">
        <v>23</v>
      </c>
      <c r="I1172" s="1" t="s">
        <v>230</v>
      </c>
      <c r="J1172" s="1" t="s">
        <v>60</v>
      </c>
      <c r="L1172" s="1">
        <v>2</v>
      </c>
      <c r="M1172" s="1" t="s">
        <v>45</v>
      </c>
      <c r="N1172" s="1">
        <v>3</v>
      </c>
      <c r="O1172" s="1" t="s">
        <v>45</v>
      </c>
      <c r="R1172" s="1" t="s">
        <v>27</v>
      </c>
      <c r="S1172" s="1" t="s">
        <v>28</v>
      </c>
      <c r="T1172" s="1" t="s">
        <v>29</v>
      </c>
      <c r="U1172" s="1" t="str">
        <f>_xlfn.XLOOKUP(A1172,[1]Default!$D:$D,[1]Default!$T:$T)</f>
        <v>Engineering &amp; EHS - USI</v>
      </c>
    </row>
    <row r="1173" spans="1:21">
      <c r="A1173" s="4">
        <v>60012841</v>
      </c>
      <c r="B1173" s="2" t="s">
        <v>1747</v>
      </c>
      <c r="C1173" s="2" t="s">
        <v>222</v>
      </c>
      <c r="D1173" s="5">
        <v>29</v>
      </c>
      <c r="E1173" s="5">
        <v>1</v>
      </c>
      <c r="F1173" s="1" t="s">
        <v>23</v>
      </c>
      <c r="G1173" s="1" t="s">
        <v>23</v>
      </c>
      <c r="H1173" s="1" t="s">
        <v>23</v>
      </c>
      <c r="I1173" s="1" t="s">
        <v>24</v>
      </c>
      <c r="J1173" s="1" t="s">
        <v>25</v>
      </c>
      <c r="L1173" s="1">
        <v>5</v>
      </c>
      <c r="M1173" s="1" t="s">
        <v>26</v>
      </c>
      <c r="N1173" s="1">
        <v>4</v>
      </c>
      <c r="O1173" s="1" t="s">
        <v>26</v>
      </c>
      <c r="R1173" s="1" t="s">
        <v>67</v>
      </c>
      <c r="S1173" s="1" t="s">
        <v>68</v>
      </c>
      <c r="T1173" s="1" t="s">
        <v>186</v>
      </c>
      <c r="U1173" s="1" t="str">
        <f>_xlfn.XLOOKUP(A1173,[1]Default!$D:$D,[1]Default!$T:$T)</f>
        <v>Geology - MUSA</v>
      </c>
    </row>
    <row r="1174" spans="1:21">
      <c r="A1174" s="4">
        <v>4140</v>
      </c>
      <c r="B1174" s="2" t="s">
        <v>1748</v>
      </c>
      <c r="C1174" s="2" t="s">
        <v>1749</v>
      </c>
      <c r="D1174" s="5">
        <v>35</v>
      </c>
      <c r="E1174" s="5">
        <v>11</v>
      </c>
      <c r="F1174" s="1" t="s">
        <v>23</v>
      </c>
      <c r="G1174" s="1" t="s">
        <v>23</v>
      </c>
      <c r="H1174" s="1" t="s">
        <v>23</v>
      </c>
      <c r="I1174" s="1" t="s">
        <v>105</v>
      </c>
      <c r="J1174" s="1" t="e">
        <v>#N/A</v>
      </c>
      <c r="L1174" s="1">
        <v>4</v>
      </c>
      <c r="M1174" s="1" t="s">
        <v>26</v>
      </c>
      <c r="N1174" s="1" t="e">
        <v>#N/A</v>
      </c>
      <c r="O1174" s="1" t="e">
        <v>#N/A</v>
      </c>
      <c r="R1174" s="1" t="s">
        <v>78</v>
      </c>
      <c r="S1174" s="1" t="s">
        <v>79</v>
      </c>
      <c r="T1174" s="1" t="s">
        <v>97</v>
      </c>
      <c r="U1174" s="1" t="str">
        <f>_xlfn.XLOOKUP(A1174,[1]Default!$D:$D,[1]Default!$T:$T)</f>
        <v>Automotive Commercial - SU</v>
      </c>
    </row>
    <row r="1175" spans="1:21">
      <c r="A1175" s="4">
        <v>50069061</v>
      </c>
      <c r="B1175" s="2" t="s">
        <v>1750</v>
      </c>
      <c r="C1175" s="2" t="s">
        <v>1751</v>
      </c>
      <c r="D1175" s="5">
        <v>30</v>
      </c>
      <c r="E1175" s="5">
        <v>6</v>
      </c>
      <c r="F1175" s="1" t="s">
        <v>23</v>
      </c>
      <c r="G1175" s="1" t="s">
        <v>23</v>
      </c>
      <c r="H1175" s="1" t="s">
        <v>23</v>
      </c>
      <c r="I1175" s="1" t="s">
        <v>43</v>
      </c>
      <c r="J1175" s="1" t="s">
        <v>60</v>
      </c>
      <c r="L1175" s="1">
        <v>3</v>
      </c>
      <c r="M1175" s="1" t="s">
        <v>45</v>
      </c>
      <c r="N1175" s="1">
        <v>3</v>
      </c>
      <c r="O1175" s="1" t="s">
        <v>45</v>
      </c>
      <c r="R1175" s="1" t="s">
        <v>100</v>
      </c>
      <c r="S1175" s="1" t="s">
        <v>101</v>
      </c>
      <c r="T1175" s="1" t="s">
        <v>102</v>
      </c>
      <c r="U1175" s="1">
        <f>_xlfn.XLOOKUP(A1175,[1]Default!$D:$D,[1]Default!$T:$T)</f>
        <v>0</v>
      </c>
    </row>
    <row r="1176" spans="1:21">
      <c r="A1176" s="4">
        <v>82626</v>
      </c>
      <c r="B1176" s="2" t="s">
        <v>1752</v>
      </c>
      <c r="C1176" s="2" t="s">
        <v>1753</v>
      </c>
      <c r="D1176" s="5">
        <v>31</v>
      </c>
      <c r="E1176" s="5">
        <v>7</v>
      </c>
      <c r="F1176" s="1" t="s">
        <v>23</v>
      </c>
      <c r="G1176" s="1" t="s">
        <v>23</v>
      </c>
      <c r="H1176" s="1" t="s">
        <v>23</v>
      </c>
      <c r="I1176" s="1" t="s">
        <v>105</v>
      </c>
      <c r="J1176" s="1" t="s">
        <v>25</v>
      </c>
      <c r="L1176" s="1">
        <v>4</v>
      </c>
      <c r="M1176" s="1" t="s">
        <v>26</v>
      </c>
      <c r="N1176" s="1">
        <v>4</v>
      </c>
      <c r="O1176" s="1" t="s">
        <v>26</v>
      </c>
      <c r="R1176" s="1" t="s">
        <v>67</v>
      </c>
      <c r="S1176" s="1" t="s">
        <v>68</v>
      </c>
      <c r="T1176" s="1" t="s">
        <v>119</v>
      </c>
      <c r="U1176" s="1" t="str">
        <f>_xlfn.XLOOKUP(A1176,[1]Default!$D:$D,[1]Default!$T:$T)</f>
        <v>Economic &amp; Financial Planning - MUSA</v>
      </c>
    </row>
    <row r="1177" spans="1:21">
      <c r="A1177" s="4">
        <v>60010352</v>
      </c>
      <c r="B1177" s="2" t="s">
        <v>1754</v>
      </c>
      <c r="C1177" s="2" t="s">
        <v>59</v>
      </c>
      <c r="D1177" s="5">
        <v>28</v>
      </c>
      <c r="E1177" s="5">
        <v>2</v>
      </c>
      <c r="F1177" s="1" t="s">
        <v>23</v>
      </c>
      <c r="G1177" s="1" t="s">
        <v>23</v>
      </c>
      <c r="H1177" s="1" t="s">
        <v>23</v>
      </c>
      <c r="I1177" s="1" t="s">
        <v>32</v>
      </c>
      <c r="J1177" s="1" t="s">
        <v>25</v>
      </c>
      <c r="L1177" s="1">
        <v>3</v>
      </c>
      <c r="M1177" s="1" t="s">
        <v>34</v>
      </c>
      <c r="N1177" s="1">
        <v>4</v>
      </c>
      <c r="O1177" s="1" t="s">
        <v>26</v>
      </c>
      <c r="R1177" s="1" t="s">
        <v>27</v>
      </c>
      <c r="S1177" s="1" t="s">
        <v>28</v>
      </c>
      <c r="T1177" s="1" t="s">
        <v>61</v>
      </c>
      <c r="U1177" s="1" t="str">
        <f>_xlfn.XLOOKUP(A1177,[1]Default!$D:$D,[1]Default!$T:$T)</f>
        <v>Finance - USI</v>
      </c>
    </row>
    <row r="1178" spans="1:21">
      <c r="A1178" s="4">
        <v>60016752</v>
      </c>
      <c r="B1178" s="2" t="s">
        <v>1755</v>
      </c>
      <c r="C1178" s="2" t="s">
        <v>238</v>
      </c>
      <c r="D1178" s="5">
        <v>42</v>
      </c>
      <c r="E1178" s="5">
        <v>0</v>
      </c>
      <c r="F1178" s="1" t="s">
        <v>23</v>
      </c>
      <c r="G1178" s="1" t="s">
        <v>23</v>
      </c>
      <c r="H1178" s="1" t="s">
        <v>23</v>
      </c>
      <c r="I1178" s="1" t="e">
        <v>#N/A</v>
      </c>
      <c r="J1178" s="1" t="e">
        <v>#N/A</v>
      </c>
      <c r="L1178" s="1" t="e">
        <v>#N/A</v>
      </c>
      <c r="M1178" s="1" t="e">
        <v>#N/A</v>
      </c>
      <c r="N1178" s="1" t="e">
        <v>#N/A</v>
      </c>
      <c r="O1178" s="1" t="e">
        <v>#N/A</v>
      </c>
      <c r="R1178" s="1" t="s">
        <v>27</v>
      </c>
      <c r="S1178" s="1" t="s">
        <v>28</v>
      </c>
      <c r="T1178" s="1" t="s">
        <v>29</v>
      </c>
      <c r="U1178" s="1" t="str">
        <f>_xlfn.XLOOKUP(A1178,[1]Default!$D:$D,[1]Default!$T:$T)</f>
        <v>Engineering &amp; EHS - USI</v>
      </c>
    </row>
    <row r="1179" spans="1:21">
      <c r="A1179" s="4">
        <v>10002741</v>
      </c>
      <c r="B1179" s="2" t="s">
        <v>1756</v>
      </c>
      <c r="C1179" s="2" t="s">
        <v>1757</v>
      </c>
      <c r="D1179" s="5">
        <v>44</v>
      </c>
      <c r="E1179" s="5">
        <v>17</v>
      </c>
      <c r="F1179" s="1" t="s">
        <v>23</v>
      </c>
      <c r="G1179" s="1" t="s">
        <v>23</v>
      </c>
      <c r="H1179" s="1" t="s">
        <v>23</v>
      </c>
      <c r="I1179" s="1" t="s">
        <v>32</v>
      </c>
      <c r="J1179" s="1" t="s">
        <v>55</v>
      </c>
      <c r="L1179" s="1">
        <v>3</v>
      </c>
      <c r="M1179" s="1" t="s">
        <v>34</v>
      </c>
      <c r="N1179" s="1">
        <v>4</v>
      </c>
      <c r="O1179" s="1" t="s">
        <v>34</v>
      </c>
      <c r="R1179" s="1" t="s">
        <v>27</v>
      </c>
      <c r="S1179" s="1" t="s">
        <v>28</v>
      </c>
      <c r="T1179" s="1" t="s">
        <v>29</v>
      </c>
      <c r="U1179" s="1" t="str">
        <f>_xlfn.XLOOKUP(A1179,[1]Default!$D:$D,[1]Default!$T:$T)</f>
        <v>Operations Primary Areas - USI</v>
      </c>
    </row>
    <row r="1180" spans="1:21">
      <c r="A1180" s="4">
        <v>81985</v>
      </c>
      <c r="B1180" s="2" t="s">
        <v>1758</v>
      </c>
      <c r="C1180" s="2" t="s">
        <v>537</v>
      </c>
      <c r="D1180" s="5">
        <v>28</v>
      </c>
      <c r="E1180" s="5">
        <v>8</v>
      </c>
      <c r="F1180" s="1" t="s">
        <v>23</v>
      </c>
      <c r="G1180" s="1" t="s">
        <v>23</v>
      </c>
      <c r="H1180" s="1" t="s">
        <v>23</v>
      </c>
      <c r="I1180" s="1" t="s">
        <v>32</v>
      </c>
      <c r="J1180" s="1" t="e">
        <v>#N/A</v>
      </c>
      <c r="L1180" s="1">
        <v>3</v>
      </c>
      <c r="M1180" s="1" t="s">
        <v>34</v>
      </c>
      <c r="N1180" s="1" t="e">
        <v>#N/A</v>
      </c>
      <c r="O1180" s="1" t="e">
        <v>#N/A</v>
      </c>
      <c r="R1180" s="1" t="s">
        <v>27</v>
      </c>
      <c r="S1180" s="1" t="s">
        <v>28</v>
      </c>
      <c r="T1180" s="1" t="s">
        <v>90</v>
      </c>
      <c r="U1180" s="1" t="str">
        <f>_xlfn.XLOOKUP(A1180,[1]Default!$D:$D,[1]Default!$T:$T)</f>
        <v>Hot &amp; Cold Rolling (P) - USI</v>
      </c>
    </row>
    <row r="1181" spans="1:21">
      <c r="A1181" s="4">
        <v>75068</v>
      </c>
      <c r="B1181" s="2" t="s">
        <v>1759</v>
      </c>
      <c r="C1181" s="2" t="s">
        <v>215</v>
      </c>
      <c r="D1181" s="5">
        <v>38</v>
      </c>
      <c r="E1181" s="5">
        <v>14</v>
      </c>
      <c r="F1181" s="1" t="s">
        <v>23</v>
      </c>
      <c r="G1181" s="1" t="s">
        <v>23</v>
      </c>
      <c r="H1181" s="1" t="s">
        <v>23</v>
      </c>
      <c r="I1181" s="1" t="e">
        <v>#N/A</v>
      </c>
      <c r="J1181" s="1" t="e">
        <v>#N/A</v>
      </c>
      <c r="L1181" s="1" t="e">
        <v>#N/A</v>
      </c>
      <c r="M1181" s="1" t="e">
        <v>#N/A</v>
      </c>
      <c r="N1181" s="1" t="e">
        <v>#N/A</v>
      </c>
      <c r="O1181" s="1" t="e">
        <v>#N/A</v>
      </c>
      <c r="R1181" s="1" t="s">
        <v>27</v>
      </c>
      <c r="S1181" s="1" t="s">
        <v>28</v>
      </c>
      <c r="T1181" s="1" t="s">
        <v>61</v>
      </c>
      <c r="U1181" s="1" t="str">
        <f>_xlfn.XLOOKUP(A1181,[1]Default!$D:$D,[1]Default!$T:$T)</f>
        <v>Controlling &amp; Administration - USI</v>
      </c>
    </row>
    <row r="1182" spans="1:21">
      <c r="A1182" s="4">
        <v>8166</v>
      </c>
      <c r="B1182" s="2" t="s">
        <v>1760</v>
      </c>
      <c r="C1182" s="2" t="s">
        <v>1761</v>
      </c>
      <c r="D1182" s="5">
        <v>39</v>
      </c>
      <c r="E1182" s="5">
        <v>15</v>
      </c>
      <c r="F1182" s="1" t="s">
        <v>23</v>
      </c>
      <c r="G1182" s="1" t="s">
        <v>23</v>
      </c>
      <c r="H1182" s="1" t="s">
        <v>23</v>
      </c>
      <c r="I1182" s="1" t="s">
        <v>51</v>
      </c>
      <c r="J1182" s="1" t="s">
        <v>55</v>
      </c>
      <c r="L1182" s="1">
        <v>4</v>
      </c>
      <c r="M1182" s="1" t="s">
        <v>34</v>
      </c>
      <c r="N1182" s="1">
        <v>4</v>
      </c>
      <c r="O1182" s="1" t="s">
        <v>34</v>
      </c>
      <c r="R1182" s="1" t="s">
        <v>78</v>
      </c>
      <c r="S1182" s="1" t="s">
        <v>79</v>
      </c>
      <c r="T1182" s="1" t="s">
        <v>113</v>
      </c>
      <c r="U1182" s="1" t="str">
        <f>_xlfn.XLOOKUP(A1182,[1]Default!$D:$D,[1]Default!$T:$T)</f>
        <v>Industrial Planning - SU</v>
      </c>
    </row>
    <row r="1183" spans="1:21">
      <c r="A1183" s="4">
        <v>10142316</v>
      </c>
      <c r="B1183" s="2" t="s">
        <v>1762</v>
      </c>
      <c r="C1183" s="2" t="s">
        <v>31</v>
      </c>
      <c r="D1183" s="5">
        <v>53</v>
      </c>
      <c r="E1183" s="5">
        <v>27</v>
      </c>
      <c r="F1183" s="1" t="s">
        <v>23</v>
      </c>
      <c r="G1183" s="1" t="s">
        <v>23</v>
      </c>
      <c r="H1183" s="1" t="s">
        <v>23</v>
      </c>
      <c r="I1183" s="1" t="s">
        <v>43</v>
      </c>
      <c r="J1183" s="1" t="s">
        <v>60</v>
      </c>
      <c r="L1183" s="1">
        <v>3</v>
      </c>
      <c r="M1183" s="1" t="s">
        <v>45</v>
      </c>
      <c r="N1183" s="1">
        <v>3</v>
      </c>
      <c r="O1183" s="1" t="s">
        <v>45</v>
      </c>
      <c r="R1183" s="1" t="s">
        <v>27</v>
      </c>
      <c r="S1183" s="1" t="s">
        <v>28</v>
      </c>
      <c r="T1183" s="1" t="s">
        <v>29</v>
      </c>
      <c r="U1183" s="1" t="str">
        <f>_xlfn.XLOOKUP(A1183,[1]Default!$D:$D,[1]Default!$T:$T)</f>
        <v>Engineering &amp; EHS - USI</v>
      </c>
    </row>
    <row r="1184" spans="1:21">
      <c r="A1184" s="4">
        <v>10143906</v>
      </c>
      <c r="B1184" s="2" t="s">
        <v>1763</v>
      </c>
      <c r="C1184" s="2" t="s">
        <v>314</v>
      </c>
      <c r="D1184" s="5">
        <v>49</v>
      </c>
      <c r="E1184" s="5">
        <v>25</v>
      </c>
      <c r="F1184" s="1" t="s">
        <v>23</v>
      </c>
      <c r="G1184" s="1" t="s">
        <v>23</v>
      </c>
      <c r="H1184" s="1" t="s">
        <v>23</v>
      </c>
      <c r="I1184" s="1" t="s">
        <v>32</v>
      </c>
      <c r="J1184" s="1" t="s">
        <v>33</v>
      </c>
      <c r="L1184" s="1">
        <v>3</v>
      </c>
      <c r="M1184" s="1" t="s">
        <v>34</v>
      </c>
      <c r="N1184" s="1">
        <v>3</v>
      </c>
      <c r="O1184" s="1" t="s">
        <v>34</v>
      </c>
      <c r="R1184" s="1" t="s">
        <v>27</v>
      </c>
      <c r="S1184" s="1" t="s">
        <v>28</v>
      </c>
      <c r="T1184" s="1" t="s">
        <v>29</v>
      </c>
      <c r="U1184" s="1" t="str">
        <f>_xlfn.XLOOKUP(A1184,[1]Default!$D:$D,[1]Default!$T:$T)</f>
        <v>Information Technology - USI</v>
      </c>
    </row>
    <row r="1185" spans="1:21">
      <c r="A1185" s="4">
        <v>69050</v>
      </c>
      <c r="B1185" s="2" t="s">
        <v>1764</v>
      </c>
      <c r="C1185" s="2" t="s">
        <v>1765</v>
      </c>
      <c r="D1185" s="5">
        <v>44</v>
      </c>
      <c r="E1185" s="5">
        <v>16</v>
      </c>
      <c r="F1185" s="1" t="s">
        <v>23</v>
      </c>
      <c r="G1185" s="1" t="s">
        <v>23</v>
      </c>
      <c r="H1185" s="1" t="s">
        <v>23</v>
      </c>
      <c r="I1185" s="1" t="s">
        <v>43</v>
      </c>
      <c r="J1185" s="1" t="s">
        <v>33</v>
      </c>
      <c r="L1185" s="1">
        <v>3</v>
      </c>
      <c r="M1185" s="1" t="s">
        <v>45</v>
      </c>
      <c r="N1185" s="1">
        <v>3</v>
      </c>
      <c r="O1185" s="1" t="s">
        <v>34</v>
      </c>
      <c r="R1185" s="1" t="s">
        <v>27</v>
      </c>
      <c r="S1185" s="1" t="s">
        <v>28</v>
      </c>
      <c r="T1185" s="1" t="s">
        <v>46</v>
      </c>
      <c r="U1185" s="1" t="str">
        <f>_xlfn.XLOOKUP(A1185,[1]Default!$D:$D,[1]Default!$T:$T)</f>
        <v>Supply Chain - USI</v>
      </c>
    </row>
    <row r="1186" spans="1:21">
      <c r="A1186" s="4">
        <v>76974</v>
      </c>
      <c r="B1186" s="2" t="s">
        <v>1766</v>
      </c>
      <c r="C1186" s="2" t="s">
        <v>173</v>
      </c>
      <c r="D1186" s="5">
        <v>49</v>
      </c>
      <c r="E1186" s="5">
        <v>25</v>
      </c>
      <c r="F1186" s="1" t="s">
        <v>23</v>
      </c>
      <c r="G1186" s="1" t="s">
        <v>23</v>
      </c>
      <c r="H1186" s="1" t="s">
        <v>23</v>
      </c>
      <c r="I1186" s="1" t="s">
        <v>51</v>
      </c>
      <c r="J1186" s="1" t="s">
        <v>33</v>
      </c>
      <c r="L1186" s="1">
        <v>4</v>
      </c>
      <c r="M1186" s="1" t="s">
        <v>34</v>
      </c>
      <c r="N1186" s="1">
        <v>3</v>
      </c>
      <c r="O1186" s="1" t="s">
        <v>34</v>
      </c>
      <c r="R1186" s="1" t="s">
        <v>27</v>
      </c>
      <c r="S1186" s="1" t="s">
        <v>28</v>
      </c>
      <c r="T1186" s="1" t="s">
        <v>29</v>
      </c>
      <c r="U1186" s="1" t="str">
        <f>_xlfn.XLOOKUP(A1186,[1]Default!$D:$D,[1]Default!$T:$T)</f>
        <v>Information Technology - USI</v>
      </c>
    </row>
    <row r="1187" spans="1:21">
      <c r="A1187" s="4">
        <v>82827</v>
      </c>
      <c r="B1187" s="2" t="s">
        <v>1767</v>
      </c>
      <c r="C1187" s="2" t="s">
        <v>543</v>
      </c>
      <c r="D1187" s="5">
        <v>39</v>
      </c>
      <c r="E1187" s="5">
        <v>7</v>
      </c>
      <c r="F1187" s="1" t="s">
        <v>23</v>
      </c>
      <c r="G1187" s="1" t="s">
        <v>23</v>
      </c>
      <c r="H1187" s="1" t="s">
        <v>23</v>
      </c>
      <c r="I1187" s="1" t="s">
        <v>251</v>
      </c>
      <c r="J1187" s="1" t="s">
        <v>315</v>
      </c>
      <c r="L1187" s="1">
        <v>3</v>
      </c>
      <c r="M1187" s="1" t="s">
        <v>26</v>
      </c>
      <c r="N1187" s="1">
        <v>3</v>
      </c>
      <c r="O1187" s="1" t="s">
        <v>26</v>
      </c>
      <c r="R1187" s="1" t="s">
        <v>27</v>
      </c>
      <c r="S1187" s="1" t="s">
        <v>28</v>
      </c>
      <c r="T1187" s="1" t="s">
        <v>29</v>
      </c>
      <c r="U1187" s="1" t="str">
        <f>_xlfn.XLOOKUP(A1187,[1]Default!$D:$D,[1]Default!$T:$T)</f>
        <v>Legal - USI</v>
      </c>
    </row>
    <row r="1188" spans="1:21">
      <c r="A1188" s="4">
        <v>65215</v>
      </c>
      <c r="B1188" s="2" t="s">
        <v>1768</v>
      </c>
      <c r="C1188" s="2" t="s">
        <v>173</v>
      </c>
      <c r="D1188" s="5">
        <v>48</v>
      </c>
      <c r="E1188" s="5">
        <v>25</v>
      </c>
      <c r="F1188" s="1" t="s">
        <v>23</v>
      </c>
      <c r="G1188" s="1" t="s">
        <v>23</v>
      </c>
      <c r="H1188" s="1" t="s">
        <v>23</v>
      </c>
      <c r="I1188" s="1" t="s">
        <v>32</v>
      </c>
      <c r="J1188" s="1" t="s">
        <v>33</v>
      </c>
      <c r="L1188" s="1">
        <v>3</v>
      </c>
      <c r="M1188" s="1" t="s">
        <v>34</v>
      </c>
      <c r="N1188" s="1">
        <v>3</v>
      </c>
      <c r="O1188" s="1" t="s">
        <v>34</v>
      </c>
      <c r="R1188" s="1" t="s">
        <v>27</v>
      </c>
      <c r="S1188" s="1" t="s">
        <v>28</v>
      </c>
      <c r="T1188" s="1" t="s">
        <v>29</v>
      </c>
      <c r="U1188" s="1" t="str">
        <f>_xlfn.XLOOKUP(A1188,[1]Default!$D:$D,[1]Default!$T:$T)</f>
        <v>Information Technology - USI</v>
      </c>
    </row>
    <row r="1189" spans="1:21">
      <c r="A1189" s="4">
        <v>10403857</v>
      </c>
      <c r="B1189" s="2" t="s">
        <v>1769</v>
      </c>
      <c r="C1189" s="2" t="s">
        <v>1598</v>
      </c>
      <c r="D1189" s="5">
        <v>54</v>
      </c>
      <c r="E1189" s="5">
        <v>25</v>
      </c>
      <c r="F1189" s="1" t="s">
        <v>23</v>
      </c>
      <c r="G1189" s="1" t="s">
        <v>23</v>
      </c>
      <c r="H1189" s="1" t="s">
        <v>23</v>
      </c>
      <c r="I1189" s="1" t="s">
        <v>230</v>
      </c>
      <c r="J1189" s="1" t="s">
        <v>60</v>
      </c>
      <c r="L1189" s="1">
        <v>2</v>
      </c>
      <c r="M1189" s="1" t="s">
        <v>45</v>
      </c>
      <c r="N1189" s="1">
        <v>3</v>
      </c>
      <c r="O1189" s="1" t="s">
        <v>45</v>
      </c>
      <c r="R1189" s="1" t="s">
        <v>27</v>
      </c>
      <c r="S1189" s="1" t="s">
        <v>28</v>
      </c>
      <c r="T1189" s="1" t="s">
        <v>40</v>
      </c>
      <c r="U1189" s="1" t="str">
        <f>_xlfn.XLOOKUP(A1189,[1]Default!$D:$D,[1]Default!$T:$T)</f>
        <v>Customer Serv, Qual &amp; Intel Prop - USI</v>
      </c>
    </row>
    <row r="1190" spans="1:21">
      <c r="A1190" s="4">
        <v>73392</v>
      </c>
      <c r="B1190" s="2" t="s">
        <v>1770</v>
      </c>
      <c r="C1190" s="2" t="s">
        <v>1771</v>
      </c>
      <c r="D1190" s="5">
        <v>48</v>
      </c>
      <c r="E1190" s="5">
        <v>15</v>
      </c>
      <c r="F1190" s="1" t="s">
        <v>23</v>
      </c>
      <c r="G1190" s="1" t="s">
        <v>23</v>
      </c>
      <c r="H1190" s="1" t="s">
        <v>23</v>
      </c>
      <c r="I1190" s="1" t="s">
        <v>54</v>
      </c>
      <c r="J1190" s="1" t="s">
        <v>55</v>
      </c>
      <c r="L1190" s="1">
        <v>5</v>
      </c>
      <c r="M1190" s="1" t="s">
        <v>34</v>
      </c>
      <c r="N1190" s="1">
        <v>4</v>
      </c>
      <c r="O1190" s="1" t="s">
        <v>34</v>
      </c>
      <c r="R1190" s="1" t="s">
        <v>67</v>
      </c>
      <c r="S1190" s="1" t="s">
        <v>68</v>
      </c>
      <c r="T1190" s="1" t="s">
        <v>201</v>
      </c>
      <c r="U1190" s="1" t="str">
        <f>_xlfn.XLOOKUP(A1190,[1]Default!$D:$D,[1]Default!$T:$T)</f>
        <v>Mining Supply Chain - MUSA</v>
      </c>
    </row>
    <row r="1191" spans="1:21">
      <c r="A1191" s="4">
        <v>72735</v>
      </c>
      <c r="B1191" s="2" t="s">
        <v>1772</v>
      </c>
      <c r="C1191" s="2" t="s">
        <v>588</v>
      </c>
      <c r="D1191" s="5">
        <v>52</v>
      </c>
      <c r="E1191" s="5">
        <v>25</v>
      </c>
      <c r="F1191" s="1" t="s">
        <v>23</v>
      </c>
      <c r="G1191" s="1" t="s">
        <v>23</v>
      </c>
      <c r="H1191" s="1" t="s">
        <v>23</v>
      </c>
      <c r="I1191" s="1" t="s">
        <v>83</v>
      </c>
      <c r="J1191" s="1" t="s">
        <v>44</v>
      </c>
      <c r="L1191" s="1">
        <v>4</v>
      </c>
      <c r="M1191" s="1" t="s">
        <v>45</v>
      </c>
      <c r="N1191" s="1">
        <v>2</v>
      </c>
      <c r="O1191" s="1" t="s">
        <v>45</v>
      </c>
      <c r="R1191" s="1" t="s">
        <v>27</v>
      </c>
      <c r="S1191" s="1" t="s">
        <v>28</v>
      </c>
      <c r="T1191" s="1" t="s">
        <v>40</v>
      </c>
      <c r="U1191" s="1" t="str">
        <f>_xlfn.XLOOKUP(A1191,[1]Default!$D:$D,[1]Default!$T:$T)</f>
        <v>Customer Serv, Qual &amp; Intel Prop - USI</v>
      </c>
    </row>
    <row r="1192" spans="1:21">
      <c r="A1192" s="4">
        <v>69388</v>
      </c>
      <c r="B1192" s="2" t="s">
        <v>1773</v>
      </c>
      <c r="C1192" s="2" t="s">
        <v>390</v>
      </c>
      <c r="D1192" s="5">
        <v>48</v>
      </c>
      <c r="E1192" s="5">
        <v>16</v>
      </c>
      <c r="F1192" s="1" t="s">
        <v>23</v>
      </c>
      <c r="G1192" s="1" t="s">
        <v>23</v>
      </c>
      <c r="H1192" s="1" t="s">
        <v>23</v>
      </c>
      <c r="I1192" s="1" t="s">
        <v>54</v>
      </c>
      <c r="J1192" s="1" t="s">
        <v>226</v>
      </c>
      <c r="L1192" s="1">
        <v>5</v>
      </c>
      <c r="M1192" s="1" t="s">
        <v>34</v>
      </c>
      <c r="N1192" s="1">
        <v>5</v>
      </c>
      <c r="O1192" s="1" t="s">
        <v>34</v>
      </c>
      <c r="R1192" s="1" t="s">
        <v>27</v>
      </c>
      <c r="S1192" s="1" t="s">
        <v>28</v>
      </c>
      <c r="T1192" s="1" t="s">
        <v>176</v>
      </c>
      <c r="U1192" s="1" t="str">
        <f>_xlfn.XLOOKUP(A1192,[1]Default!$D:$D,[1]Default!$T:$T)</f>
        <v>Commercial Planning - USI</v>
      </c>
    </row>
    <row r="1193" spans="1:21">
      <c r="A1193" s="4">
        <v>10143562</v>
      </c>
      <c r="B1193" s="2" t="s">
        <v>1774</v>
      </c>
      <c r="C1193" s="2" t="s">
        <v>173</v>
      </c>
      <c r="D1193" s="5">
        <v>46</v>
      </c>
      <c r="E1193" s="5">
        <v>25</v>
      </c>
      <c r="F1193" s="1" t="s">
        <v>23</v>
      </c>
      <c r="G1193" s="1" t="s">
        <v>23</v>
      </c>
      <c r="H1193" s="1" t="s">
        <v>23</v>
      </c>
      <c r="I1193" s="1" t="s">
        <v>51</v>
      </c>
      <c r="J1193" s="1" t="s">
        <v>33</v>
      </c>
      <c r="L1193" s="1">
        <v>4</v>
      </c>
      <c r="M1193" s="1" t="s">
        <v>34</v>
      </c>
      <c r="N1193" s="1">
        <v>3</v>
      </c>
      <c r="O1193" s="1" t="s">
        <v>34</v>
      </c>
      <c r="R1193" s="1" t="s">
        <v>27</v>
      </c>
      <c r="S1193" s="1" t="s">
        <v>28</v>
      </c>
      <c r="T1193" s="1" t="s">
        <v>29</v>
      </c>
      <c r="U1193" s="1" t="str">
        <f>_xlfn.XLOOKUP(A1193,[1]Default!$D:$D,[1]Default!$T:$T)</f>
        <v>Information Technology - USI</v>
      </c>
    </row>
    <row r="1194" spans="1:21">
      <c r="A1194" s="4">
        <v>66647</v>
      </c>
      <c r="B1194" s="2" t="s">
        <v>1775</v>
      </c>
      <c r="C1194" s="2" t="s">
        <v>166</v>
      </c>
      <c r="D1194" s="5">
        <v>41</v>
      </c>
      <c r="E1194" s="5">
        <v>20</v>
      </c>
      <c r="F1194" s="1" t="s">
        <v>23</v>
      </c>
      <c r="G1194" s="1" t="s">
        <v>23</v>
      </c>
      <c r="H1194" s="1" t="s">
        <v>23</v>
      </c>
      <c r="I1194" s="1" t="s">
        <v>43</v>
      </c>
      <c r="J1194" s="1" t="s">
        <v>44</v>
      </c>
      <c r="L1194" s="1">
        <v>3</v>
      </c>
      <c r="M1194" s="1" t="s">
        <v>45</v>
      </c>
      <c r="N1194" s="1">
        <v>2</v>
      </c>
      <c r="O1194" s="1" t="s">
        <v>45</v>
      </c>
      <c r="R1194" s="1" t="s">
        <v>27</v>
      </c>
      <c r="S1194" s="1" t="s">
        <v>28</v>
      </c>
      <c r="T1194" s="1" t="s">
        <v>29</v>
      </c>
      <c r="U1194" s="1" t="str">
        <f>_xlfn.XLOOKUP(A1194,[1]Default!$D:$D,[1]Default!$T:$T)</f>
        <v>Engineering &amp; EHS - USI</v>
      </c>
    </row>
    <row r="1195" spans="1:21">
      <c r="A1195" s="4">
        <v>84100</v>
      </c>
      <c r="B1195" s="2" t="s">
        <v>1776</v>
      </c>
      <c r="C1195" s="2" t="s">
        <v>768</v>
      </c>
      <c r="D1195" s="5">
        <v>37</v>
      </c>
      <c r="E1195" s="5">
        <v>6</v>
      </c>
      <c r="F1195" s="1" t="s">
        <v>23</v>
      </c>
      <c r="G1195" s="1" t="s">
        <v>23</v>
      </c>
      <c r="H1195" s="1" t="s">
        <v>23</v>
      </c>
      <c r="I1195" s="1" t="s">
        <v>51</v>
      </c>
      <c r="J1195" s="1" t="s">
        <v>33</v>
      </c>
      <c r="L1195" s="1">
        <v>4</v>
      </c>
      <c r="M1195" s="1" t="s">
        <v>34</v>
      </c>
      <c r="N1195" s="1">
        <v>3</v>
      </c>
      <c r="O1195" s="1" t="s">
        <v>34</v>
      </c>
      <c r="R1195" s="1" t="s">
        <v>27</v>
      </c>
      <c r="S1195" s="1" t="s">
        <v>28</v>
      </c>
      <c r="T1195" s="1" t="s">
        <v>46</v>
      </c>
      <c r="U1195" s="1" t="str">
        <f>_xlfn.XLOOKUP(A1195,[1]Default!$D:$D,[1]Default!$T:$T)</f>
        <v>Supply Chain - USI</v>
      </c>
    </row>
    <row r="1196" spans="1:21">
      <c r="A1196" s="4">
        <v>7802</v>
      </c>
      <c r="B1196" s="2" t="s">
        <v>1777</v>
      </c>
      <c r="C1196" s="2" t="s">
        <v>96</v>
      </c>
      <c r="D1196" s="5">
        <v>50</v>
      </c>
      <c r="E1196" s="5">
        <v>3</v>
      </c>
      <c r="F1196" s="1" t="s">
        <v>23</v>
      </c>
      <c r="G1196" s="1" t="s">
        <v>23</v>
      </c>
      <c r="H1196" s="1" t="s">
        <v>23</v>
      </c>
      <c r="I1196" s="1" t="s">
        <v>43</v>
      </c>
      <c r="J1196" s="1" t="s">
        <v>60</v>
      </c>
      <c r="L1196" s="1">
        <v>3</v>
      </c>
      <c r="M1196" s="1" t="s">
        <v>45</v>
      </c>
      <c r="N1196" s="1">
        <v>3</v>
      </c>
      <c r="O1196" s="1" t="s">
        <v>45</v>
      </c>
      <c r="R1196" s="1" t="s">
        <v>78</v>
      </c>
      <c r="S1196" s="1" t="s">
        <v>79</v>
      </c>
      <c r="T1196" s="1" t="s">
        <v>97</v>
      </c>
      <c r="U1196" s="1" t="str">
        <f>_xlfn.XLOOKUP(A1196,[1]Default!$D:$D,[1]Default!$T:$T)</f>
        <v>MG, CO &amp; NE Commercial &amp; Distribut - SU</v>
      </c>
    </row>
    <row r="1197" spans="1:21">
      <c r="A1197" s="4">
        <v>10144287</v>
      </c>
      <c r="B1197" s="2" t="s">
        <v>1778</v>
      </c>
      <c r="C1197" s="2" t="s">
        <v>557</v>
      </c>
      <c r="D1197" s="5">
        <v>51</v>
      </c>
      <c r="E1197" s="5">
        <v>23</v>
      </c>
      <c r="F1197" s="1" t="s">
        <v>23</v>
      </c>
      <c r="G1197" s="1" t="s">
        <v>23</v>
      </c>
      <c r="H1197" s="1" t="s">
        <v>23</v>
      </c>
      <c r="I1197" s="1" t="s">
        <v>32</v>
      </c>
      <c r="J1197" s="1" t="s">
        <v>226</v>
      </c>
      <c r="L1197" s="1">
        <v>3</v>
      </c>
      <c r="M1197" s="1" t="s">
        <v>34</v>
      </c>
      <c r="N1197" s="1">
        <v>5</v>
      </c>
      <c r="O1197" s="1" t="s">
        <v>34</v>
      </c>
      <c r="R1197" s="1" t="s">
        <v>27</v>
      </c>
      <c r="S1197" s="1" t="s">
        <v>28</v>
      </c>
      <c r="T1197" s="1" t="s">
        <v>40</v>
      </c>
      <c r="U1197" s="1" t="str">
        <f>_xlfn.XLOOKUP(A1197,[1]Default!$D:$D,[1]Default!$T:$T)</f>
        <v>Integrated Quality Control &amp; Labor - USI</v>
      </c>
    </row>
    <row r="1198" spans="1:21">
      <c r="A1198" s="4">
        <v>81910</v>
      </c>
      <c r="B1198" s="2" t="s">
        <v>1779</v>
      </c>
      <c r="C1198" s="2" t="s">
        <v>173</v>
      </c>
      <c r="D1198" s="5">
        <v>53</v>
      </c>
      <c r="E1198" s="5">
        <v>8</v>
      </c>
      <c r="F1198" s="1" t="s">
        <v>23</v>
      </c>
      <c r="G1198" s="1" t="s">
        <v>23</v>
      </c>
      <c r="H1198" s="1" t="s">
        <v>23</v>
      </c>
      <c r="I1198" s="1" t="s">
        <v>54</v>
      </c>
      <c r="J1198" s="1" t="s">
        <v>60</v>
      </c>
      <c r="L1198" s="1">
        <v>5</v>
      </c>
      <c r="M1198" s="1" t="s">
        <v>34</v>
      </c>
      <c r="N1198" s="1">
        <v>3</v>
      </c>
      <c r="O1198" s="1" t="s">
        <v>45</v>
      </c>
      <c r="R1198" s="1" t="s">
        <v>27</v>
      </c>
      <c r="S1198" s="1" t="s">
        <v>28</v>
      </c>
      <c r="T1198" s="1" t="s">
        <v>29</v>
      </c>
      <c r="U1198" s="1" t="str">
        <f>_xlfn.XLOOKUP(A1198,[1]Default!$D:$D,[1]Default!$T:$T)</f>
        <v>Information Technology - USI</v>
      </c>
    </row>
    <row r="1199" spans="1:21">
      <c r="A1199" s="4">
        <v>5096</v>
      </c>
      <c r="B1199" s="2" t="s">
        <v>1780</v>
      </c>
      <c r="C1199" s="2" t="s">
        <v>413</v>
      </c>
      <c r="D1199" s="5">
        <v>53</v>
      </c>
      <c r="E1199" s="5">
        <v>10</v>
      </c>
      <c r="F1199" s="1" t="s">
        <v>23</v>
      </c>
      <c r="G1199" s="1" t="s">
        <v>23</v>
      </c>
      <c r="H1199" s="1" t="s">
        <v>23</v>
      </c>
      <c r="I1199" s="1" t="s">
        <v>43</v>
      </c>
      <c r="J1199" s="1" t="s">
        <v>55</v>
      </c>
      <c r="L1199" s="1">
        <v>3</v>
      </c>
      <c r="M1199" s="1" t="s">
        <v>45</v>
      </c>
      <c r="N1199" s="1">
        <v>4</v>
      </c>
      <c r="O1199" s="1" t="s">
        <v>34</v>
      </c>
      <c r="R1199" s="1" t="s">
        <v>78</v>
      </c>
      <c r="S1199" s="1" t="s">
        <v>79</v>
      </c>
      <c r="T1199" s="1" t="s">
        <v>97</v>
      </c>
      <c r="U1199" s="1" t="str">
        <f>_xlfn.XLOOKUP(A1199,[1]Default!$D:$D,[1]Default!$T:$T)</f>
        <v>South Commercial &amp; Distribution - SU</v>
      </c>
    </row>
    <row r="1200" spans="1:21">
      <c r="A1200" s="4">
        <v>65290</v>
      </c>
      <c r="B1200" s="2" t="s">
        <v>1781</v>
      </c>
      <c r="C1200" s="2" t="s">
        <v>1782</v>
      </c>
      <c r="D1200" s="5">
        <v>45</v>
      </c>
      <c r="E1200" s="5">
        <v>25</v>
      </c>
      <c r="F1200" s="1" t="s">
        <v>23</v>
      </c>
      <c r="G1200" s="1" t="s">
        <v>23</v>
      </c>
      <c r="H1200" s="1" t="s">
        <v>23</v>
      </c>
      <c r="I1200" s="1" t="s">
        <v>32</v>
      </c>
      <c r="J1200" s="1" t="s">
        <v>33</v>
      </c>
      <c r="L1200" s="1">
        <v>3</v>
      </c>
      <c r="M1200" s="1" t="s">
        <v>34</v>
      </c>
      <c r="N1200" s="1">
        <v>3</v>
      </c>
      <c r="O1200" s="1" t="s">
        <v>34</v>
      </c>
      <c r="R1200" s="1" t="s">
        <v>27</v>
      </c>
      <c r="S1200" s="1" t="s">
        <v>28</v>
      </c>
      <c r="T1200" s="1" t="s">
        <v>90</v>
      </c>
      <c r="U1200" s="1" t="str">
        <f>_xlfn.XLOOKUP(A1200,[1]Default!$D:$D,[1]Default!$T:$T)</f>
        <v>Hot &amp; Cold Rolling (P) - USI</v>
      </c>
    </row>
    <row r="1201" spans="1:21">
      <c r="A1201" s="4">
        <v>20012650</v>
      </c>
      <c r="B1201" s="2" t="s">
        <v>1783</v>
      </c>
      <c r="C1201" s="2" t="s">
        <v>372</v>
      </c>
      <c r="D1201" s="5">
        <v>43</v>
      </c>
      <c r="E1201" s="5">
        <v>14</v>
      </c>
      <c r="F1201" s="1" t="s">
        <v>23</v>
      </c>
      <c r="G1201" s="1" t="s">
        <v>23</v>
      </c>
      <c r="H1201" s="1" t="s">
        <v>23</v>
      </c>
      <c r="I1201" s="1" t="s">
        <v>43</v>
      </c>
      <c r="J1201" s="1" t="s">
        <v>60</v>
      </c>
      <c r="L1201" s="1">
        <v>3</v>
      </c>
      <c r="M1201" s="1" t="s">
        <v>45</v>
      </c>
      <c r="N1201" s="1">
        <v>3</v>
      </c>
      <c r="O1201" s="1" t="s">
        <v>45</v>
      </c>
      <c r="R1201" s="1" t="s">
        <v>100</v>
      </c>
      <c r="S1201" s="1" t="s">
        <v>101</v>
      </c>
      <c r="T1201" s="1" t="s">
        <v>361</v>
      </c>
      <c r="U1201" s="1">
        <f>_xlfn.XLOOKUP(A1201,[1]Default!$D:$D,[1]Default!$T:$T)</f>
        <v>0</v>
      </c>
    </row>
    <row r="1202" spans="1:21">
      <c r="A1202" s="4">
        <v>10140389</v>
      </c>
      <c r="B1202" s="2" t="s">
        <v>1784</v>
      </c>
      <c r="C1202" s="2" t="s">
        <v>1785</v>
      </c>
      <c r="D1202" s="5">
        <v>48</v>
      </c>
      <c r="E1202" s="5">
        <v>30</v>
      </c>
      <c r="F1202" s="1" t="s">
        <v>23</v>
      </c>
      <c r="G1202" s="1" t="s">
        <v>23</v>
      </c>
      <c r="H1202" s="1" t="s">
        <v>23</v>
      </c>
      <c r="I1202" s="1" t="s">
        <v>451</v>
      </c>
      <c r="J1202" s="1" t="s">
        <v>60</v>
      </c>
      <c r="L1202" s="1">
        <v>2</v>
      </c>
      <c r="M1202" s="1" t="s">
        <v>34</v>
      </c>
      <c r="N1202" s="1">
        <v>3</v>
      </c>
      <c r="O1202" s="1" t="s">
        <v>45</v>
      </c>
      <c r="R1202" s="1" t="s">
        <v>27</v>
      </c>
      <c r="S1202" s="1" t="s">
        <v>28</v>
      </c>
      <c r="T1202" s="1" t="s">
        <v>29</v>
      </c>
      <c r="U1202" s="1" t="str">
        <f>_xlfn.XLOOKUP(A1202,[1]Default!$D:$D,[1]Default!$T:$T)</f>
        <v>Operations Primary Areas - USI</v>
      </c>
    </row>
    <row r="1203" spans="1:21">
      <c r="A1203" s="4">
        <v>78598</v>
      </c>
      <c r="B1203" s="2" t="s">
        <v>1786</v>
      </c>
      <c r="C1203" s="2" t="s">
        <v>213</v>
      </c>
      <c r="D1203" s="5">
        <v>37</v>
      </c>
      <c r="E1203" s="5">
        <v>11</v>
      </c>
      <c r="F1203" s="1" t="s">
        <v>23</v>
      </c>
      <c r="G1203" s="1" t="s">
        <v>23</v>
      </c>
      <c r="H1203" s="1" t="s">
        <v>23</v>
      </c>
      <c r="I1203" s="1" t="s">
        <v>32</v>
      </c>
      <c r="J1203" s="1" t="s">
        <v>25</v>
      </c>
      <c r="L1203" s="1">
        <v>3</v>
      </c>
      <c r="M1203" s="1" t="s">
        <v>34</v>
      </c>
      <c r="N1203" s="1">
        <v>4</v>
      </c>
      <c r="O1203" s="1" t="s">
        <v>26</v>
      </c>
      <c r="R1203" s="1" t="s">
        <v>27</v>
      </c>
      <c r="S1203" s="1" t="s">
        <v>28</v>
      </c>
      <c r="T1203" s="1" t="s">
        <v>46</v>
      </c>
      <c r="U1203" s="1" t="str">
        <f>_xlfn.XLOOKUP(A1203,[1]Default!$D:$D,[1]Default!$T:$T)</f>
        <v>Supply Chain - USI</v>
      </c>
    </row>
    <row r="1204" spans="1:21">
      <c r="A1204" s="4">
        <v>50081076</v>
      </c>
      <c r="B1204" s="2" t="s">
        <v>1787</v>
      </c>
      <c r="C1204" s="2" t="s">
        <v>1094</v>
      </c>
      <c r="D1204" s="5">
        <v>42</v>
      </c>
      <c r="E1204" s="5">
        <v>2</v>
      </c>
      <c r="F1204" s="1" t="s">
        <v>23</v>
      </c>
      <c r="G1204" s="1" t="s">
        <v>23</v>
      </c>
      <c r="H1204" s="1" t="s">
        <v>23</v>
      </c>
      <c r="I1204" s="1" t="s">
        <v>43</v>
      </c>
      <c r="J1204" s="1" t="s">
        <v>44</v>
      </c>
      <c r="L1204" s="1">
        <v>3</v>
      </c>
      <c r="M1204" s="1" t="s">
        <v>45</v>
      </c>
      <c r="N1204" s="1">
        <v>2</v>
      </c>
      <c r="O1204" s="1" t="s">
        <v>45</v>
      </c>
      <c r="R1204" s="1" t="s">
        <v>100</v>
      </c>
      <c r="S1204" s="1" t="s">
        <v>101</v>
      </c>
      <c r="T1204" s="1" t="s">
        <v>1095</v>
      </c>
      <c r="U1204" s="1" t="str">
        <f>_xlfn.XLOOKUP(A1204,[1]Default!$D:$D,[1]Default!$T:$T)</f>
        <v>Maintenance REX IPA - UMSA</v>
      </c>
    </row>
    <row r="1205" spans="1:21">
      <c r="A1205" s="4">
        <v>10134732</v>
      </c>
      <c r="B1205" s="2" t="s">
        <v>1788</v>
      </c>
      <c r="C1205" s="2" t="s">
        <v>411</v>
      </c>
      <c r="D1205" s="5">
        <v>64</v>
      </c>
      <c r="E1205" s="5">
        <v>45</v>
      </c>
      <c r="F1205" s="1" t="s">
        <v>23</v>
      </c>
      <c r="G1205" s="1" t="s">
        <v>23</v>
      </c>
      <c r="H1205" s="1" t="s">
        <v>23</v>
      </c>
      <c r="I1205" s="1" t="s">
        <v>83</v>
      </c>
      <c r="J1205" s="1" t="s">
        <v>33</v>
      </c>
      <c r="L1205" s="1">
        <v>4</v>
      </c>
      <c r="M1205" s="1" t="s">
        <v>45</v>
      </c>
      <c r="N1205" s="1">
        <v>3</v>
      </c>
      <c r="O1205" s="1" t="s">
        <v>34</v>
      </c>
      <c r="R1205" s="1" t="s">
        <v>27</v>
      </c>
      <c r="S1205" s="1" t="s">
        <v>28</v>
      </c>
      <c r="T1205" s="1" t="s">
        <v>40</v>
      </c>
      <c r="U1205" s="1" t="str">
        <f>_xlfn.XLOOKUP(A1205,[1]Default!$D:$D,[1]Default!$T:$T)</f>
        <v>Customer Serv, Qual &amp; Intel Prop - USI</v>
      </c>
    </row>
    <row r="1206" spans="1:21">
      <c r="A1206" s="4">
        <v>80261</v>
      </c>
      <c r="B1206" s="2" t="s">
        <v>1789</v>
      </c>
      <c r="C1206" s="2" t="s">
        <v>1790</v>
      </c>
      <c r="D1206" s="5">
        <v>46</v>
      </c>
      <c r="E1206" s="5">
        <v>9</v>
      </c>
      <c r="F1206" s="1" t="s">
        <v>23</v>
      </c>
      <c r="G1206" s="1" t="s">
        <v>23</v>
      </c>
      <c r="H1206" s="1" t="s">
        <v>23</v>
      </c>
      <c r="I1206" s="1" t="s">
        <v>32</v>
      </c>
      <c r="J1206" s="1" t="s">
        <v>55</v>
      </c>
      <c r="L1206" s="1">
        <v>3</v>
      </c>
      <c r="M1206" s="1" t="s">
        <v>34</v>
      </c>
      <c r="N1206" s="1">
        <v>4</v>
      </c>
      <c r="O1206" s="1" t="s">
        <v>34</v>
      </c>
      <c r="R1206" s="1" t="s">
        <v>27</v>
      </c>
      <c r="S1206" s="1" t="s">
        <v>28</v>
      </c>
      <c r="T1206" s="1" t="s">
        <v>29</v>
      </c>
      <c r="U1206" s="1" t="str">
        <f>_xlfn.XLOOKUP(A1206,[1]Default!$D:$D,[1]Default!$T:$T)</f>
        <v>Communications - USI</v>
      </c>
    </row>
    <row r="1207" spans="1:21">
      <c r="A1207" s="4">
        <v>3705</v>
      </c>
      <c r="B1207" s="2" t="s">
        <v>1791</v>
      </c>
      <c r="C1207" s="2" t="s">
        <v>1792</v>
      </c>
      <c r="D1207" s="5">
        <v>50</v>
      </c>
      <c r="E1207" s="5">
        <v>16</v>
      </c>
      <c r="F1207" s="1" t="s">
        <v>23</v>
      </c>
      <c r="G1207" s="1" t="s">
        <v>23</v>
      </c>
      <c r="H1207" s="1" t="s">
        <v>23</v>
      </c>
      <c r="I1207" s="1" t="s">
        <v>43</v>
      </c>
      <c r="J1207" s="1" t="s">
        <v>33</v>
      </c>
      <c r="L1207" s="1">
        <v>3</v>
      </c>
      <c r="M1207" s="1" t="s">
        <v>45</v>
      </c>
      <c r="N1207" s="1">
        <v>3</v>
      </c>
      <c r="O1207" s="1" t="s">
        <v>34</v>
      </c>
      <c r="R1207" s="1" t="s">
        <v>78</v>
      </c>
      <c r="S1207" s="1" t="s">
        <v>79</v>
      </c>
      <c r="T1207" s="1" t="s">
        <v>80</v>
      </c>
      <c r="U1207" s="1" t="str">
        <f>_xlfn.XLOOKUP(A1207,[1]Default!$D:$D,[1]Default!$T:$T)</f>
        <v>Planning, Material Management &amp; PCP - SU</v>
      </c>
    </row>
    <row r="1208" spans="1:21">
      <c r="A1208" s="4">
        <v>60015176</v>
      </c>
      <c r="B1208" s="2" t="s">
        <v>1793</v>
      </c>
      <c r="C1208" s="2" t="s">
        <v>222</v>
      </c>
      <c r="D1208" s="5">
        <v>32</v>
      </c>
      <c r="E1208" s="5">
        <v>0</v>
      </c>
      <c r="F1208" s="1" t="s">
        <v>23</v>
      </c>
      <c r="G1208" s="1" t="s">
        <v>23</v>
      </c>
      <c r="H1208" s="1" t="s">
        <v>23</v>
      </c>
      <c r="I1208" s="1" t="s">
        <v>32</v>
      </c>
      <c r="J1208" s="1" t="e">
        <v>#N/A</v>
      </c>
      <c r="L1208" s="1">
        <v>3</v>
      </c>
      <c r="M1208" s="1" t="s">
        <v>34</v>
      </c>
      <c r="N1208" s="1" t="e">
        <v>#N/A</v>
      </c>
      <c r="O1208" s="1" t="e">
        <v>#N/A</v>
      </c>
      <c r="R1208" s="1" t="s">
        <v>27</v>
      </c>
      <c r="S1208" s="1" t="s">
        <v>28</v>
      </c>
      <c r="T1208" s="1" t="s">
        <v>46</v>
      </c>
      <c r="U1208" s="1" t="str">
        <f>_xlfn.XLOOKUP(A1208,[1]Default!$D:$D,[1]Default!$T:$T)</f>
        <v>Supply Chain - USI</v>
      </c>
    </row>
    <row r="1209" spans="1:21">
      <c r="A1209" s="4">
        <v>20005169</v>
      </c>
      <c r="B1209" s="2" t="s">
        <v>1794</v>
      </c>
      <c r="C1209" s="2" t="s">
        <v>1053</v>
      </c>
      <c r="D1209" s="5">
        <v>37</v>
      </c>
      <c r="E1209" s="5">
        <v>16</v>
      </c>
      <c r="F1209" s="1" t="s">
        <v>23</v>
      </c>
      <c r="G1209" s="1" t="s">
        <v>23</v>
      </c>
      <c r="H1209" s="1" t="s">
        <v>23</v>
      </c>
      <c r="I1209" s="1" t="s">
        <v>43</v>
      </c>
      <c r="J1209" s="1" t="s">
        <v>60</v>
      </c>
      <c r="L1209" s="1">
        <v>3</v>
      </c>
      <c r="M1209" s="1" t="s">
        <v>45</v>
      </c>
      <c r="N1209" s="1">
        <v>3</v>
      </c>
      <c r="O1209" s="1" t="s">
        <v>45</v>
      </c>
      <c r="R1209" s="1" t="s">
        <v>27</v>
      </c>
      <c r="S1209" s="1" t="s">
        <v>28</v>
      </c>
      <c r="T1209" s="1" t="s">
        <v>29</v>
      </c>
      <c r="U1209" s="1" t="str">
        <f>_xlfn.XLOOKUP(A1209,[1]Default!$D:$D,[1]Default!$T:$T)</f>
        <v>Engineering &amp; EHS - USI</v>
      </c>
    </row>
    <row r="1210" spans="1:21">
      <c r="A1210" s="4">
        <v>7253</v>
      </c>
      <c r="B1210" s="2" t="s">
        <v>1795</v>
      </c>
      <c r="C1210" s="2" t="s">
        <v>269</v>
      </c>
      <c r="D1210" s="5">
        <v>34</v>
      </c>
      <c r="E1210" s="5">
        <v>4</v>
      </c>
      <c r="F1210" s="1" t="s">
        <v>23</v>
      </c>
      <c r="G1210" s="1" t="s">
        <v>23</v>
      </c>
      <c r="H1210" s="1" t="s">
        <v>23</v>
      </c>
      <c r="I1210" s="1" t="s">
        <v>43</v>
      </c>
      <c r="J1210" s="1" t="s">
        <v>60</v>
      </c>
      <c r="L1210" s="1">
        <v>3</v>
      </c>
      <c r="M1210" s="1" t="s">
        <v>45</v>
      </c>
      <c r="N1210" s="1">
        <v>3</v>
      </c>
      <c r="O1210" s="1" t="s">
        <v>45</v>
      </c>
      <c r="R1210" s="1" t="s">
        <v>78</v>
      </c>
      <c r="S1210" s="1" t="s">
        <v>79</v>
      </c>
      <c r="T1210" s="1" t="s">
        <v>97</v>
      </c>
      <c r="U1210" s="1" t="str">
        <f>_xlfn.XLOOKUP(A1210,[1]Default!$D:$D,[1]Default!$T:$T)</f>
        <v>MG, CO &amp; NE Commercial &amp; Distribut - SU</v>
      </c>
    </row>
    <row r="1211" spans="1:21">
      <c r="A1211" s="4">
        <v>60014919</v>
      </c>
      <c r="B1211" s="2" t="s">
        <v>1796</v>
      </c>
      <c r="C1211" s="2" t="s">
        <v>261</v>
      </c>
      <c r="D1211" s="5">
        <v>18</v>
      </c>
      <c r="E1211" s="5">
        <v>0</v>
      </c>
      <c r="F1211" s="1" t="s">
        <v>23</v>
      </c>
      <c r="G1211" s="1" t="s">
        <v>23</v>
      </c>
      <c r="H1211" s="1" t="s">
        <v>23</v>
      </c>
      <c r="I1211" s="1" t="e">
        <v>#N/A</v>
      </c>
      <c r="J1211" s="1" t="e">
        <v>#N/A</v>
      </c>
      <c r="L1211" s="1" t="e">
        <v>#N/A</v>
      </c>
      <c r="M1211" s="1" t="e">
        <v>#N/A</v>
      </c>
      <c r="N1211" s="1" t="e">
        <v>#N/A</v>
      </c>
      <c r="O1211" s="1" t="e">
        <v>#N/A</v>
      </c>
      <c r="R1211" s="1" t="s">
        <v>27</v>
      </c>
      <c r="S1211" s="1" t="s">
        <v>28</v>
      </c>
      <c r="T1211" s="1" t="s">
        <v>29</v>
      </c>
      <c r="U1211" s="1" t="str">
        <f>_xlfn.XLOOKUP(A1211,[1]Default!$D:$D,[1]Default!$T:$T)</f>
        <v>Operations Primary Areas - USI</v>
      </c>
    </row>
    <row r="1212" spans="1:21">
      <c r="A1212" s="4">
        <v>69601</v>
      </c>
      <c r="B1212" s="2" t="s">
        <v>1797</v>
      </c>
      <c r="C1212" s="2" t="s">
        <v>1798</v>
      </c>
      <c r="D1212" s="5">
        <v>50</v>
      </c>
      <c r="E1212" s="5">
        <v>16</v>
      </c>
      <c r="F1212" s="1" t="s">
        <v>23</v>
      </c>
      <c r="G1212" s="1" t="s">
        <v>23</v>
      </c>
      <c r="H1212" s="1" t="s">
        <v>23</v>
      </c>
      <c r="I1212" s="1" t="s">
        <v>32</v>
      </c>
      <c r="J1212" s="1" t="s">
        <v>33</v>
      </c>
      <c r="L1212" s="1">
        <v>3</v>
      </c>
      <c r="M1212" s="1" t="s">
        <v>34</v>
      </c>
      <c r="N1212" s="1">
        <v>3</v>
      </c>
      <c r="O1212" s="1" t="s">
        <v>34</v>
      </c>
      <c r="R1212" s="1" t="s">
        <v>27</v>
      </c>
      <c r="S1212" s="1" t="s">
        <v>28</v>
      </c>
      <c r="T1212" s="1" t="s">
        <v>61</v>
      </c>
      <c r="U1212" s="1" t="str">
        <f>_xlfn.XLOOKUP(A1212,[1]Default!$D:$D,[1]Default!$T:$T)</f>
        <v>Procurement - USI</v>
      </c>
    </row>
    <row r="1213" spans="1:21">
      <c r="A1213" s="4">
        <v>20016872</v>
      </c>
      <c r="B1213" s="2" t="s">
        <v>1799</v>
      </c>
      <c r="C1213" s="2" t="s">
        <v>1800</v>
      </c>
      <c r="D1213" s="5">
        <v>55</v>
      </c>
      <c r="E1213" s="5">
        <v>3</v>
      </c>
      <c r="F1213" s="1" t="s">
        <v>23</v>
      </c>
      <c r="G1213" s="1" t="s">
        <v>23</v>
      </c>
      <c r="H1213" s="1" t="s">
        <v>23</v>
      </c>
      <c r="I1213" s="1" t="s">
        <v>230</v>
      </c>
      <c r="J1213" s="1" t="s">
        <v>60</v>
      </c>
      <c r="L1213" s="1">
        <v>2</v>
      </c>
      <c r="M1213" s="1" t="s">
        <v>45</v>
      </c>
      <c r="N1213" s="1">
        <v>3</v>
      </c>
      <c r="O1213" s="1" t="s">
        <v>45</v>
      </c>
      <c r="R1213" s="1" t="s">
        <v>100</v>
      </c>
      <c r="S1213" s="1" t="s">
        <v>101</v>
      </c>
      <c r="T1213" s="1" t="s">
        <v>102</v>
      </c>
      <c r="U1213" s="1">
        <f>_xlfn.XLOOKUP(A1213,[1]Default!$D:$D,[1]Default!$T:$T)</f>
        <v>0</v>
      </c>
    </row>
    <row r="1214" spans="1:21">
      <c r="A1214" s="4">
        <v>60015145</v>
      </c>
      <c r="B1214" s="2" t="s">
        <v>1801</v>
      </c>
      <c r="C1214" s="2" t="s">
        <v>108</v>
      </c>
      <c r="D1214" s="5">
        <v>37</v>
      </c>
      <c r="E1214" s="5">
        <v>0</v>
      </c>
      <c r="F1214" s="1" t="s">
        <v>23</v>
      </c>
      <c r="G1214" s="1" t="s">
        <v>23</v>
      </c>
      <c r="H1214" s="1" t="s">
        <v>23</v>
      </c>
      <c r="I1214" s="1" t="s">
        <v>43</v>
      </c>
      <c r="J1214" s="1" t="e">
        <v>#N/A</v>
      </c>
      <c r="L1214" s="1">
        <v>3</v>
      </c>
      <c r="M1214" s="1" t="s">
        <v>45</v>
      </c>
      <c r="N1214" s="1" t="e">
        <v>#N/A</v>
      </c>
      <c r="O1214" s="1" t="e">
        <v>#N/A</v>
      </c>
      <c r="R1214" s="1" t="s">
        <v>27</v>
      </c>
      <c r="S1214" s="1" t="s">
        <v>28</v>
      </c>
      <c r="T1214" s="1" t="s">
        <v>29</v>
      </c>
      <c r="U1214" s="1" t="str">
        <f>_xlfn.XLOOKUP(A1214,[1]Default!$D:$D,[1]Default!$T:$T)</f>
        <v>Human Resources - USI</v>
      </c>
    </row>
    <row r="1215" spans="1:21">
      <c r="A1215" s="4">
        <v>60013090</v>
      </c>
      <c r="B1215" s="2" t="s">
        <v>1802</v>
      </c>
      <c r="C1215" s="2" t="s">
        <v>222</v>
      </c>
      <c r="D1215" s="5">
        <v>29</v>
      </c>
      <c r="E1215" s="5">
        <v>1</v>
      </c>
      <c r="F1215" s="1" t="s">
        <v>23</v>
      </c>
      <c r="G1215" s="1" t="s">
        <v>23</v>
      </c>
      <c r="H1215" s="1" t="s">
        <v>23</v>
      </c>
      <c r="I1215" s="1" t="s">
        <v>24</v>
      </c>
      <c r="J1215" s="1" t="s">
        <v>25</v>
      </c>
      <c r="L1215" s="1">
        <v>5</v>
      </c>
      <c r="M1215" s="1" t="s">
        <v>26</v>
      </c>
      <c r="N1215" s="1">
        <v>4</v>
      </c>
      <c r="O1215" s="1" t="s">
        <v>26</v>
      </c>
      <c r="R1215" s="1" t="s">
        <v>27</v>
      </c>
      <c r="S1215" s="1" t="s">
        <v>28</v>
      </c>
      <c r="T1215" s="1" t="s">
        <v>29</v>
      </c>
      <c r="U1215" s="1" t="str">
        <f>_xlfn.XLOOKUP(A1215,[1]Default!$D:$D,[1]Default!$T:$T)</f>
        <v>Operations Primary Areas - USI</v>
      </c>
    </row>
    <row r="1216" spans="1:21">
      <c r="A1216" s="4">
        <v>85421</v>
      </c>
      <c r="B1216" s="2" t="s">
        <v>1803</v>
      </c>
      <c r="C1216" s="2" t="s">
        <v>144</v>
      </c>
      <c r="D1216" s="5">
        <v>28</v>
      </c>
      <c r="E1216" s="5">
        <v>5</v>
      </c>
      <c r="F1216" s="1" t="s">
        <v>23</v>
      </c>
      <c r="G1216" s="1" t="s">
        <v>23</v>
      </c>
      <c r="H1216" s="1" t="s">
        <v>23</v>
      </c>
      <c r="I1216" s="1" t="s">
        <v>105</v>
      </c>
      <c r="J1216" s="1" t="s">
        <v>25</v>
      </c>
      <c r="L1216" s="1">
        <v>4</v>
      </c>
      <c r="M1216" s="1" t="s">
        <v>26</v>
      </c>
      <c r="N1216" s="1">
        <v>4</v>
      </c>
      <c r="O1216" s="1" t="s">
        <v>26</v>
      </c>
      <c r="R1216" s="1" t="s">
        <v>27</v>
      </c>
      <c r="S1216" s="1" t="s">
        <v>28</v>
      </c>
      <c r="T1216" s="1" t="s">
        <v>61</v>
      </c>
      <c r="U1216" s="1" t="str">
        <f>_xlfn.XLOOKUP(A1216,[1]Default!$D:$D,[1]Default!$T:$T)</f>
        <v>Controlling &amp; Administration - USI</v>
      </c>
    </row>
    <row r="1217" spans="1:21">
      <c r="A1217" s="4">
        <v>63415</v>
      </c>
      <c r="B1217" s="2" t="s">
        <v>1804</v>
      </c>
      <c r="C1217" s="2" t="s">
        <v>372</v>
      </c>
      <c r="D1217" s="5">
        <v>47</v>
      </c>
      <c r="E1217" s="5">
        <v>29</v>
      </c>
      <c r="F1217" s="1" t="s">
        <v>23</v>
      </c>
      <c r="G1217" s="1" t="s">
        <v>23</v>
      </c>
      <c r="H1217" s="1" t="s">
        <v>23</v>
      </c>
      <c r="I1217" s="1" t="s">
        <v>43</v>
      </c>
      <c r="J1217" s="1" t="s">
        <v>109</v>
      </c>
      <c r="L1217" s="1">
        <v>3</v>
      </c>
      <c r="M1217" s="1" t="s">
        <v>45</v>
      </c>
      <c r="N1217" s="1">
        <v>4</v>
      </c>
      <c r="O1217" s="1" t="s">
        <v>45</v>
      </c>
      <c r="R1217" s="1" t="s">
        <v>27</v>
      </c>
      <c r="S1217" s="1" t="s">
        <v>28</v>
      </c>
      <c r="T1217" s="1" t="s">
        <v>40</v>
      </c>
      <c r="U1217" s="1" t="str">
        <f>_xlfn.XLOOKUP(A1217,[1]Default!$D:$D,[1]Default!$T:$T)</f>
        <v>Integrated Quality Control &amp; Labor - USI</v>
      </c>
    </row>
    <row r="1218" spans="1:21">
      <c r="A1218" s="4">
        <v>82639</v>
      </c>
      <c r="B1218" s="2" t="s">
        <v>1805</v>
      </c>
      <c r="C1218" s="2" t="s">
        <v>1806</v>
      </c>
      <c r="D1218" s="5">
        <v>39</v>
      </c>
      <c r="E1218" s="5">
        <v>7</v>
      </c>
      <c r="F1218" s="1" t="s">
        <v>23</v>
      </c>
      <c r="G1218" s="1" t="s">
        <v>23</v>
      </c>
      <c r="H1218" s="1" t="s">
        <v>23</v>
      </c>
      <c r="I1218" s="1" t="s">
        <v>230</v>
      </c>
      <c r="J1218" s="1" t="s">
        <v>33</v>
      </c>
      <c r="L1218" s="1">
        <v>2</v>
      </c>
      <c r="M1218" s="1" t="s">
        <v>45</v>
      </c>
      <c r="N1218" s="1">
        <v>3</v>
      </c>
      <c r="O1218" s="1" t="s">
        <v>34</v>
      </c>
      <c r="R1218" s="1" t="s">
        <v>27</v>
      </c>
      <c r="S1218" s="1" t="s">
        <v>28</v>
      </c>
      <c r="T1218" s="1" t="s">
        <v>29</v>
      </c>
      <c r="U1218" s="1" t="str">
        <f>_xlfn.XLOOKUP(A1218,[1]Default!$D:$D,[1]Default!$T:$T)</f>
        <v>Engineering &amp; EHS - USI</v>
      </c>
    </row>
    <row r="1219" spans="1:21">
      <c r="A1219" s="4">
        <v>84661</v>
      </c>
      <c r="B1219" s="2" t="s">
        <v>1807</v>
      </c>
      <c r="C1219" s="2" t="s">
        <v>1808</v>
      </c>
      <c r="D1219" s="5">
        <v>54</v>
      </c>
      <c r="E1219" s="5">
        <v>6</v>
      </c>
      <c r="F1219" s="1" t="s">
        <v>23</v>
      </c>
      <c r="G1219" s="1" t="s">
        <v>23</v>
      </c>
      <c r="H1219" s="1" t="s">
        <v>23</v>
      </c>
      <c r="I1219" s="1" t="s">
        <v>43</v>
      </c>
      <c r="J1219" s="1" t="s">
        <v>44</v>
      </c>
      <c r="L1219" s="1">
        <v>3</v>
      </c>
      <c r="M1219" s="1" t="s">
        <v>45</v>
      </c>
      <c r="N1219" s="1">
        <v>2</v>
      </c>
      <c r="O1219" s="1" t="s">
        <v>45</v>
      </c>
      <c r="R1219" s="1" t="s">
        <v>27</v>
      </c>
      <c r="S1219" s="1" t="s">
        <v>28</v>
      </c>
      <c r="T1219" s="1" t="s">
        <v>29</v>
      </c>
      <c r="U1219" s="1" t="str">
        <f>_xlfn.XLOOKUP(A1219,[1]Default!$D:$D,[1]Default!$T:$T)</f>
        <v>Engineering &amp; EHS - USI</v>
      </c>
    </row>
    <row r="1220" spans="1:21">
      <c r="A1220" s="4">
        <v>10140259</v>
      </c>
      <c r="B1220" s="2" t="s">
        <v>1809</v>
      </c>
      <c r="C1220" s="2" t="s">
        <v>314</v>
      </c>
      <c r="D1220" s="5">
        <v>56</v>
      </c>
      <c r="E1220" s="5">
        <v>31</v>
      </c>
      <c r="F1220" s="1" t="s">
        <v>23</v>
      </c>
      <c r="G1220" s="1" t="s">
        <v>23</v>
      </c>
      <c r="H1220" s="1" t="s">
        <v>23</v>
      </c>
      <c r="I1220" s="1" t="s">
        <v>43</v>
      </c>
      <c r="J1220" s="1" t="s">
        <v>33</v>
      </c>
      <c r="L1220" s="1">
        <v>3</v>
      </c>
      <c r="M1220" s="1" t="s">
        <v>45</v>
      </c>
      <c r="N1220" s="1">
        <v>3</v>
      </c>
      <c r="O1220" s="1" t="s">
        <v>34</v>
      </c>
      <c r="R1220" s="1" t="s">
        <v>27</v>
      </c>
      <c r="S1220" s="1" t="s">
        <v>28</v>
      </c>
      <c r="T1220" s="1" t="s">
        <v>29</v>
      </c>
      <c r="U1220" s="1" t="str">
        <f>_xlfn.XLOOKUP(A1220,[1]Default!$D:$D,[1]Default!$T:$T)</f>
        <v>Information Technology - USI</v>
      </c>
    </row>
    <row r="1221" spans="1:21">
      <c r="A1221" s="4">
        <v>74819</v>
      </c>
      <c r="B1221" s="2" t="s">
        <v>1810</v>
      </c>
      <c r="C1221" s="2" t="s">
        <v>1811</v>
      </c>
      <c r="D1221" s="5">
        <v>56</v>
      </c>
      <c r="E1221" s="5">
        <v>14</v>
      </c>
      <c r="F1221" s="1" t="s">
        <v>23</v>
      </c>
      <c r="G1221" s="1" t="s">
        <v>23</v>
      </c>
      <c r="H1221" s="1" t="s">
        <v>23</v>
      </c>
      <c r="I1221" s="1" t="s">
        <v>51</v>
      </c>
      <c r="J1221" s="1" t="s">
        <v>55</v>
      </c>
      <c r="L1221" s="1">
        <v>4</v>
      </c>
      <c r="M1221" s="1" t="s">
        <v>34</v>
      </c>
      <c r="N1221" s="1">
        <v>4</v>
      </c>
      <c r="O1221" s="1" t="s">
        <v>34</v>
      </c>
      <c r="R1221" s="1" t="s">
        <v>27</v>
      </c>
      <c r="S1221" s="1" t="s">
        <v>28</v>
      </c>
      <c r="T1221" s="1" t="s">
        <v>61</v>
      </c>
      <c r="U1221" s="1" t="str">
        <f>_xlfn.XLOOKUP(A1221,[1]Default!$D:$D,[1]Default!$T:$T)</f>
        <v>Procurement - USI</v>
      </c>
    </row>
    <row r="1222" spans="1:21">
      <c r="A1222" s="4">
        <v>65949</v>
      </c>
      <c r="B1222" s="2" t="s">
        <v>1812</v>
      </c>
      <c r="C1222" s="2" t="s">
        <v>117</v>
      </c>
      <c r="D1222" s="5">
        <v>45</v>
      </c>
      <c r="E1222" s="5">
        <v>22</v>
      </c>
      <c r="F1222" s="1" t="s">
        <v>23</v>
      </c>
      <c r="G1222" s="1" t="s">
        <v>23</v>
      </c>
      <c r="H1222" s="1" t="s">
        <v>23</v>
      </c>
      <c r="I1222" s="1" t="s">
        <v>43</v>
      </c>
      <c r="J1222" s="1" t="s">
        <v>60</v>
      </c>
      <c r="L1222" s="1">
        <v>3</v>
      </c>
      <c r="M1222" s="1" t="s">
        <v>45</v>
      </c>
      <c r="N1222" s="1">
        <v>3</v>
      </c>
      <c r="O1222" s="1" t="s">
        <v>45</v>
      </c>
      <c r="R1222" s="1" t="s">
        <v>27</v>
      </c>
      <c r="S1222" s="1" t="s">
        <v>28</v>
      </c>
      <c r="T1222" s="1" t="s">
        <v>90</v>
      </c>
      <c r="U1222" s="1" t="str">
        <f>_xlfn.XLOOKUP(A1222,[1]Default!$D:$D,[1]Default!$T:$T)</f>
        <v>Hot &amp; Cold Rolling (P) - USI</v>
      </c>
    </row>
    <row r="1223" spans="1:21">
      <c r="A1223" s="4">
        <v>83213</v>
      </c>
      <c r="B1223" s="2" t="s">
        <v>1813</v>
      </c>
      <c r="C1223" s="2" t="s">
        <v>332</v>
      </c>
      <c r="D1223" s="5">
        <v>26</v>
      </c>
      <c r="E1223" s="5">
        <v>7</v>
      </c>
      <c r="F1223" s="1" t="s">
        <v>23</v>
      </c>
      <c r="G1223" s="1" t="s">
        <v>23</v>
      </c>
      <c r="H1223" s="1" t="s">
        <v>23</v>
      </c>
      <c r="I1223" s="1" t="s">
        <v>230</v>
      </c>
      <c r="J1223" s="1" t="e">
        <v>#N/A</v>
      </c>
      <c r="L1223" s="1">
        <v>2</v>
      </c>
      <c r="M1223" s="1" t="s">
        <v>45</v>
      </c>
      <c r="N1223" s="1" t="e">
        <v>#N/A</v>
      </c>
      <c r="O1223" s="1" t="e">
        <v>#N/A</v>
      </c>
      <c r="R1223" s="1" t="s">
        <v>27</v>
      </c>
      <c r="S1223" s="1" t="s">
        <v>28</v>
      </c>
      <c r="T1223" s="1" t="s">
        <v>40</v>
      </c>
      <c r="U1223" s="1" t="str">
        <f>_xlfn.XLOOKUP(A1223,[1]Default!$D:$D,[1]Default!$T:$T)</f>
        <v>Integrated Quality Control &amp; Labor - USI</v>
      </c>
    </row>
    <row r="1224" spans="1:21">
      <c r="A1224" s="4">
        <v>61384</v>
      </c>
      <c r="B1224" s="2" t="s">
        <v>1814</v>
      </c>
      <c r="C1224" s="2" t="s">
        <v>156</v>
      </c>
      <c r="D1224" s="5">
        <v>49</v>
      </c>
      <c r="E1224" s="5">
        <v>35</v>
      </c>
      <c r="F1224" s="1" t="s">
        <v>23</v>
      </c>
      <c r="G1224" s="1" t="s">
        <v>23</v>
      </c>
      <c r="H1224" s="1" t="s">
        <v>23</v>
      </c>
      <c r="I1224" s="1" t="s">
        <v>32</v>
      </c>
      <c r="J1224" s="1" t="s">
        <v>55</v>
      </c>
      <c r="L1224" s="1">
        <v>3</v>
      </c>
      <c r="M1224" s="1" t="s">
        <v>34</v>
      </c>
      <c r="N1224" s="1">
        <v>4</v>
      </c>
      <c r="O1224" s="1" t="s">
        <v>34</v>
      </c>
      <c r="R1224" s="1" t="s">
        <v>27</v>
      </c>
      <c r="S1224" s="1" t="s">
        <v>28</v>
      </c>
      <c r="T1224" s="1" t="s">
        <v>90</v>
      </c>
      <c r="U1224" s="1" t="str">
        <f>_xlfn.XLOOKUP(A1224,[1]Default!$D:$D,[1]Default!$T:$T)</f>
        <v>Maintenance - CUB</v>
      </c>
    </row>
    <row r="1225" spans="1:21">
      <c r="A1225" s="4">
        <v>10140382</v>
      </c>
      <c r="B1225" s="2" t="s">
        <v>1815</v>
      </c>
      <c r="C1225" s="2" t="s">
        <v>1816</v>
      </c>
      <c r="D1225" s="5">
        <v>49</v>
      </c>
      <c r="E1225" s="5">
        <v>30</v>
      </c>
      <c r="F1225" s="1" t="s">
        <v>23</v>
      </c>
      <c r="G1225" s="1" t="s">
        <v>23</v>
      </c>
      <c r="H1225" s="1" t="s">
        <v>23</v>
      </c>
      <c r="I1225" s="1" t="s">
        <v>51</v>
      </c>
      <c r="J1225" s="1" t="s">
        <v>60</v>
      </c>
      <c r="L1225" s="1">
        <v>4</v>
      </c>
      <c r="M1225" s="1" t="s">
        <v>34</v>
      </c>
      <c r="N1225" s="1">
        <v>3</v>
      </c>
      <c r="O1225" s="1" t="s">
        <v>45</v>
      </c>
      <c r="R1225" s="1" t="s">
        <v>56</v>
      </c>
      <c r="S1225" s="1" t="s">
        <v>57</v>
      </c>
      <c r="T1225" s="1" t="s">
        <v>263</v>
      </c>
      <c r="U1225" s="1" t="str">
        <f>_xlfn.XLOOKUP(A1225,[1]Default!$D:$D,[1]Default!$T:$T)</f>
        <v>Ger de Manutenção Unigal</v>
      </c>
    </row>
    <row r="1226" spans="1:21">
      <c r="A1226" s="4">
        <v>77628</v>
      </c>
      <c r="B1226" s="2" t="s">
        <v>1817</v>
      </c>
      <c r="C1226" s="2" t="s">
        <v>1818</v>
      </c>
      <c r="D1226" s="5">
        <v>30</v>
      </c>
      <c r="E1226" s="5">
        <v>12</v>
      </c>
      <c r="F1226" s="1" t="s">
        <v>23</v>
      </c>
      <c r="G1226" s="1" t="s">
        <v>23</v>
      </c>
      <c r="H1226" s="1" t="s">
        <v>23</v>
      </c>
      <c r="I1226" s="1" t="s">
        <v>43</v>
      </c>
      <c r="J1226" s="1" t="s">
        <v>33</v>
      </c>
      <c r="L1226" s="1">
        <v>3</v>
      </c>
      <c r="M1226" s="1" t="s">
        <v>45</v>
      </c>
      <c r="N1226" s="1">
        <v>3</v>
      </c>
      <c r="O1226" s="1" t="s">
        <v>34</v>
      </c>
      <c r="R1226" s="1" t="s">
        <v>27</v>
      </c>
      <c r="S1226" s="1" t="s">
        <v>28</v>
      </c>
      <c r="T1226" s="1" t="s">
        <v>154</v>
      </c>
      <c r="U1226" s="1" t="str">
        <f>_xlfn.XLOOKUP(A1226,[1]Default!$D:$D,[1]Default!$T:$T)</f>
        <v>Fraud &amp; Forensic - USI</v>
      </c>
    </row>
    <row r="1227" spans="1:21">
      <c r="A1227" s="4">
        <v>1529</v>
      </c>
      <c r="B1227" s="2" t="s">
        <v>1819</v>
      </c>
      <c r="C1227" s="2" t="s">
        <v>1820</v>
      </c>
      <c r="D1227" s="5">
        <v>62</v>
      </c>
      <c r="E1227" s="5">
        <v>22</v>
      </c>
      <c r="F1227" s="1" t="s">
        <v>23</v>
      </c>
      <c r="G1227" s="1" t="s">
        <v>23</v>
      </c>
      <c r="H1227" s="1" t="s">
        <v>23</v>
      </c>
      <c r="I1227" s="1" t="e">
        <v>#N/A</v>
      </c>
      <c r="J1227" s="1" t="e">
        <v>#N/A</v>
      </c>
      <c r="L1227" s="1" t="e">
        <v>#N/A</v>
      </c>
      <c r="M1227" s="1" t="e">
        <v>#N/A</v>
      </c>
      <c r="N1227" s="1" t="e">
        <v>#N/A</v>
      </c>
      <c r="O1227" s="1" t="e">
        <v>#N/A</v>
      </c>
      <c r="R1227" s="1" t="s">
        <v>78</v>
      </c>
      <c r="S1227" s="1" t="s">
        <v>79</v>
      </c>
      <c r="T1227" s="1" t="s">
        <v>106</v>
      </c>
      <c r="U1227" s="1" t="str">
        <f>_xlfn.XLOOKUP(A1227,[1]Default!$D:$D,[1]Default!$T:$T)</f>
        <v>Engineering - SU</v>
      </c>
    </row>
    <row r="1228" spans="1:21">
      <c r="A1228" s="4">
        <v>60015637</v>
      </c>
      <c r="B1228" s="2" t="s">
        <v>1821</v>
      </c>
      <c r="C1228" s="2" t="s">
        <v>218</v>
      </c>
      <c r="D1228" s="5">
        <v>30</v>
      </c>
      <c r="E1228" s="5">
        <v>0</v>
      </c>
      <c r="F1228" s="1" t="s">
        <v>23</v>
      </c>
      <c r="G1228" s="1" t="s">
        <v>23</v>
      </c>
      <c r="H1228" s="1" t="s">
        <v>23</v>
      </c>
      <c r="I1228" s="1" t="e">
        <v>#N/A</v>
      </c>
      <c r="J1228" s="1" t="e">
        <v>#N/A</v>
      </c>
      <c r="L1228" s="1" t="e">
        <v>#N/A</v>
      </c>
      <c r="M1228" s="1" t="e">
        <v>#N/A</v>
      </c>
      <c r="N1228" s="1" t="e">
        <v>#N/A</v>
      </c>
      <c r="O1228" s="1" t="e">
        <v>#N/A</v>
      </c>
      <c r="R1228" s="1" t="s">
        <v>27</v>
      </c>
      <c r="S1228" s="1" t="s">
        <v>28</v>
      </c>
      <c r="T1228" s="1" t="s">
        <v>29</v>
      </c>
      <c r="U1228" s="1" t="str">
        <f>_xlfn.XLOOKUP(A1228,[1]Default!$D:$D,[1]Default!$T:$T)</f>
        <v>Engineering &amp; EHS - USI</v>
      </c>
    </row>
    <row r="1229" spans="1:21">
      <c r="A1229" s="4">
        <v>10140706</v>
      </c>
      <c r="B1229" s="2" t="s">
        <v>1822</v>
      </c>
      <c r="C1229" s="2" t="s">
        <v>1823</v>
      </c>
      <c r="D1229" s="5">
        <v>48</v>
      </c>
      <c r="E1229" s="5">
        <v>29</v>
      </c>
      <c r="F1229" s="1" t="s">
        <v>23</v>
      </c>
      <c r="G1229" s="1" t="s">
        <v>23</v>
      </c>
      <c r="H1229" s="1" t="s">
        <v>23</v>
      </c>
      <c r="I1229" s="1" t="s">
        <v>51</v>
      </c>
      <c r="J1229" s="1" t="s">
        <v>55</v>
      </c>
      <c r="L1229" s="1">
        <v>4</v>
      </c>
      <c r="M1229" s="1" t="s">
        <v>34</v>
      </c>
      <c r="N1229" s="1">
        <v>4</v>
      </c>
      <c r="O1229" s="1" t="s">
        <v>34</v>
      </c>
      <c r="R1229" s="1" t="s">
        <v>27</v>
      </c>
      <c r="S1229" s="1" t="s">
        <v>28</v>
      </c>
      <c r="T1229" s="1" t="s">
        <v>503</v>
      </c>
      <c r="U1229" s="1">
        <f>_xlfn.XLOOKUP(A1229,[1]Default!$D:$D,[1]Default!$T:$T)</f>
        <v>0</v>
      </c>
    </row>
    <row r="1230" spans="1:21">
      <c r="A1230" s="4">
        <v>60012363</v>
      </c>
      <c r="B1230" s="2" t="s">
        <v>1824</v>
      </c>
      <c r="C1230" s="2" t="s">
        <v>1630</v>
      </c>
      <c r="D1230" s="5">
        <v>28</v>
      </c>
      <c r="E1230" s="5">
        <v>1</v>
      </c>
      <c r="F1230" s="1" t="s">
        <v>23</v>
      </c>
      <c r="G1230" s="1" t="s">
        <v>23</v>
      </c>
      <c r="H1230" s="1" t="s">
        <v>23</v>
      </c>
      <c r="I1230" s="1" t="s">
        <v>32</v>
      </c>
      <c r="J1230" s="1" t="s">
        <v>33</v>
      </c>
      <c r="L1230" s="1">
        <v>3</v>
      </c>
      <c r="M1230" s="1" t="s">
        <v>34</v>
      </c>
      <c r="N1230" s="1">
        <v>3</v>
      </c>
      <c r="O1230" s="1" t="s">
        <v>34</v>
      </c>
      <c r="R1230" s="1" t="s">
        <v>27</v>
      </c>
      <c r="S1230" s="1" t="s">
        <v>28</v>
      </c>
      <c r="T1230" s="1" t="s">
        <v>154</v>
      </c>
      <c r="U1230" s="1" t="str">
        <f>_xlfn.XLOOKUP(A1230,[1]Default!$D:$D,[1]Default!$T:$T)</f>
        <v>IT Audit - USI</v>
      </c>
    </row>
    <row r="1231" spans="1:21">
      <c r="A1231" s="4">
        <v>55407</v>
      </c>
      <c r="B1231" s="2" t="s">
        <v>1825</v>
      </c>
      <c r="C1231" s="2" t="s">
        <v>1782</v>
      </c>
      <c r="D1231" s="5">
        <v>60</v>
      </c>
      <c r="E1231" s="5">
        <v>40</v>
      </c>
      <c r="F1231" s="1" t="s">
        <v>23</v>
      </c>
      <c r="G1231" s="1" t="s">
        <v>23</v>
      </c>
      <c r="H1231" s="1" t="s">
        <v>23</v>
      </c>
      <c r="I1231" s="1" t="s">
        <v>63</v>
      </c>
      <c r="J1231" s="1" t="s">
        <v>64</v>
      </c>
      <c r="L1231" s="1">
        <v>2</v>
      </c>
      <c r="M1231" s="1" t="s">
        <v>39</v>
      </c>
      <c r="N1231" s="1">
        <v>2</v>
      </c>
      <c r="O1231" s="1" t="s">
        <v>39</v>
      </c>
      <c r="R1231" s="1" t="s">
        <v>27</v>
      </c>
      <c r="S1231" s="1" t="s">
        <v>28</v>
      </c>
      <c r="T1231" s="1" t="s">
        <v>176</v>
      </c>
      <c r="U1231" s="1" t="str">
        <f>_xlfn.XLOOKUP(A1231,[1]Default!$D:$D,[1]Default!$T:$T)</f>
        <v>Industrial Planning - USI</v>
      </c>
    </row>
    <row r="1232" spans="1:21">
      <c r="A1232" s="4">
        <v>143</v>
      </c>
      <c r="B1232" s="2" t="s">
        <v>1826</v>
      </c>
      <c r="C1232" s="2" t="s">
        <v>1827</v>
      </c>
      <c r="D1232" s="5">
        <v>66</v>
      </c>
      <c r="E1232" s="5">
        <v>39</v>
      </c>
      <c r="F1232" s="1" t="s">
        <v>23</v>
      </c>
      <c r="G1232" s="1" t="s">
        <v>23</v>
      </c>
      <c r="H1232" s="1" t="s">
        <v>23</v>
      </c>
      <c r="I1232" s="1" t="e">
        <v>#N/A</v>
      </c>
      <c r="J1232" s="1" t="e">
        <v>#N/A</v>
      </c>
      <c r="L1232" s="1" t="e">
        <v>#N/A</v>
      </c>
      <c r="M1232" s="1" t="e">
        <v>#N/A</v>
      </c>
      <c r="N1232" s="1" t="e">
        <v>#N/A</v>
      </c>
      <c r="O1232" s="1" t="e">
        <v>#N/A</v>
      </c>
      <c r="R1232" s="1" t="s">
        <v>78</v>
      </c>
      <c r="S1232" s="1" t="s">
        <v>79</v>
      </c>
      <c r="T1232" s="1" t="s">
        <v>97</v>
      </c>
      <c r="U1232" s="1" t="str">
        <f>_xlfn.XLOOKUP(A1232,[1]Default!$D:$D,[1]Default!$T:$T)</f>
        <v>South Commercial &amp; Distribution - SU</v>
      </c>
    </row>
    <row r="1233" spans="1:21">
      <c r="A1233" s="4">
        <v>57947</v>
      </c>
      <c r="B1233" s="2" t="s">
        <v>1828</v>
      </c>
      <c r="C1233" s="2" t="s">
        <v>215</v>
      </c>
      <c r="D1233" s="5">
        <v>63</v>
      </c>
      <c r="E1233" s="5">
        <v>38</v>
      </c>
      <c r="F1233" s="1" t="s">
        <v>23</v>
      </c>
      <c r="G1233" s="1" t="s">
        <v>23</v>
      </c>
      <c r="H1233" s="1" t="s">
        <v>23</v>
      </c>
      <c r="I1233" s="1" t="e">
        <v>#N/A</v>
      </c>
      <c r="J1233" s="1" t="e">
        <v>#N/A</v>
      </c>
      <c r="L1233" s="1" t="e">
        <v>#N/A</v>
      </c>
      <c r="M1233" s="1" t="e">
        <v>#N/A</v>
      </c>
      <c r="N1233" s="1" t="e">
        <v>#N/A</v>
      </c>
      <c r="O1233" s="1" t="e">
        <v>#N/A</v>
      </c>
      <c r="R1233" s="1" t="s">
        <v>27</v>
      </c>
      <c r="S1233" s="1" t="s">
        <v>28</v>
      </c>
      <c r="T1233" s="1" t="s">
        <v>61</v>
      </c>
      <c r="U1233" s="1" t="str">
        <f>_xlfn.XLOOKUP(A1233,[1]Default!$D:$D,[1]Default!$T:$T)</f>
        <v>Controlling &amp; Administration - USI</v>
      </c>
    </row>
    <row r="1234" spans="1:21">
      <c r="A1234" s="4">
        <v>85380</v>
      </c>
      <c r="B1234" s="2" t="s">
        <v>1829</v>
      </c>
      <c r="C1234" s="2" t="s">
        <v>1830</v>
      </c>
      <c r="D1234" s="5">
        <v>45</v>
      </c>
      <c r="E1234" s="5">
        <v>5</v>
      </c>
      <c r="F1234" s="1" t="s">
        <v>23</v>
      </c>
      <c r="G1234" s="1" t="s">
        <v>23</v>
      </c>
      <c r="H1234" s="1" t="s">
        <v>23</v>
      </c>
      <c r="I1234" s="1" t="s">
        <v>51</v>
      </c>
      <c r="J1234" s="1" t="s">
        <v>55</v>
      </c>
      <c r="L1234" s="1">
        <v>4</v>
      </c>
      <c r="M1234" s="1" t="s">
        <v>34</v>
      </c>
      <c r="N1234" s="1">
        <v>4</v>
      </c>
      <c r="O1234" s="1" t="s">
        <v>34</v>
      </c>
      <c r="R1234" s="1" t="s">
        <v>67</v>
      </c>
      <c r="S1234" s="1" t="s">
        <v>68</v>
      </c>
      <c r="T1234" s="1" t="s">
        <v>69</v>
      </c>
      <c r="U1234" s="1" t="str">
        <f>_xlfn.XLOOKUP(A1234,[1]Default!$D:$D,[1]Default!$T:$T)</f>
        <v>Processes &amp; Operational Readiness - MUSA</v>
      </c>
    </row>
    <row r="1235" spans="1:21">
      <c r="A1235" s="4">
        <v>86121</v>
      </c>
      <c r="B1235" s="2" t="s">
        <v>1831</v>
      </c>
      <c r="C1235" s="2" t="s">
        <v>1832</v>
      </c>
      <c r="D1235" s="5">
        <v>30</v>
      </c>
      <c r="E1235" s="5">
        <v>4</v>
      </c>
      <c r="F1235" s="1" t="s">
        <v>23</v>
      </c>
      <c r="G1235" s="1" t="s">
        <v>23</v>
      </c>
      <c r="H1235" s="1" t="s">
        <v>23</v>
      </c>
      <c r="I1235" s="1" t="s">
        <v>105</v>
      </c>
      <c r="J1235" s="1" t="s">
        <v>127</v>
      </c>
      <c r="L1235" s="1">
        <v>4</v>
      </c>
      <c r="M1235" s="1" t="s">
        <v>26</v>
      </c>
      <c r="N1235" s="1">
        <v>5</v>
      </c>
      <c r="O1235" s="1" t="s">
        <v>26</v>
      </c>
      <c r="R1235" s="1" t="s">
        <v>27</v>
      </c>
      <c r="S1235" s="1" t="s">
        <v>28</v>
      </c>
      <c r="T1235" s="1" t="s">
        <v>46</v>
      </c>
      <c r="U1235" s="1" t="str">
        <f>_xlfn.XLOOKUP(A1235,[1]Default!$D:$D,[1]Default!$T:$T)</f>
        <v>Supply Chain - USI</v>
      </c>
    </row>
    <row r="1236" spans="1:21">
      <c r="A1236" s="4">
        <v>84987</v>
      </c>
      <c r="B1236" s="2" t="s">
        <v>1833</v>
      </c>
      <c r="C1236" s="2" t="s">
        <v>234</v>
      </c>
      <c r="D1236" s="5">
        <v>28</v>
      </c>
      <c r="E1236" s="5">
        <v>6</v>
      </c>
      <c r="F1236" s="1" t="s">
        <v>23</v>
      </c>
      <c r="G1236" s="1" t="s">
        <v>23</v>
      </c>
      <c r="H1236" s="1" t="s">
        <v>23</v>
      </c>
      <c r="I1236" s="1" t="s">
        <v>24</v>
      </c>
      <c r="J1236" s="1" t="s">
        <v>127</v>
      </c>
      <c r="L1236" s="1">
        <v>5</v>
      </c>
      <c r="M1236" s="1" t="s">
        <v>26</v>
      </c>
      <c r="N1236" s="1">
        <v>5</v>
      </c>
      <c r="O1236" s="1" t="s">
        <v>26</v>
      </c>
      <c r="R1236" s="1" t="s">
        <v>27</v>
      </c>
      <c r="S1236" s="1" t="s">
        <v>28</v>
      </c>
      <c r="T1236" s="1" t="s">
        <v>29</v>
      </c>
      <c r="U1236" s="1" t="str">
        <f>_xlfn.XLOOKUP(A1236,[1]Default!$D:$D,[1]Default!$T:$T)</f>
        <v>Human Resources - USI</v>
      </c>
    </row>
    <row r="1237" spans="1:21">
      <c r="A1237" s="4">
        <v>60015564</v>
      </c>
      <c r="B1237" s="2" t="s">
        <v>1834</v>
      </c>
      <c r="C1237" s="2" t="s">
        <v>218</v>
      </c>
      <c r="D1237" s="5">
        <v>25</v>
      </c>
      <c r="E1237" s="5">
        <v>0</v>
      </c>
      <c r="F1237" s="1" t="s">
        <v>23</v>
      </c>
      <c r="G1237" s="1" t="s">
        <v>23</v>
      </c>
      <c r="H1237" s="1" t="s">
        <v>23</v>
      </c>
      <c r="I1237" s="1" t="e">
        <v>#N/A</v>
      </c>
      <c r="J1237" s="1" t="e">
        <v>#N/A</v>
      </c>
      <c r="L1237" s="1" t="e">
        <v>#N/A</v>
      </c>
      <c r="M1237" s="1" t="e">
        <v>#N/A</v>
      </c>
      <c r="N1237" s="1" t="e">
        <v>#N/A</v>
      </c>
      <c r="O1237" s="1" t="e">
        <v>#N/A</v>
      </c>
      <c r="R1237" s="1" t="s">
        <v>27</v>
      </c>
      <c r="S1237" s="1" t="s">
        <v>28</v>
      </c>
      <c r="T1237" s="1" t="s">
        <v>61</v>
      </c>
      <c r="U1237" s="1" t="str">
        <f>_xlfn.XLOOKUP(A1237,[1]Default!$D:$D,[1]Default!$T:$T)</f>
        <v>Finance - USI</v>
      </c>
    </row>
    <row r="1238" spans="1:21">
      <c r="A1238" s="4">
        <v>60013694</v>
      </c>
      <c r="B1238" s="2" t="s">
        <v>1835</v>
      </c>
      <c r="C1238" s="2" t="s">
        <v>222</v>
      </c>
      <c r="D1238" s="5">
        <v>23</v>
      </c>
      <c r="E1238" s="5">
        <v>1</v>
      </c>
      <c r="F1238" s="1" t="s">
        <v>23</v>
      </c>
      <c r="G1238" s="1" t="s">
        <v>23</v>
      </c>
      <c r="H1238" s="1" t="s">
        <v>23</v>
      </c>
      <c r="I1238" s="1" t="s">
        <v>32</v>
      </c>
      <c r="J1238" s="1" t="e">
        <v>#N/A</v>
      </c>
      <c r="L1238" s="1">
        <v>3</v>
      </c>
      <c r="M1238" s="1" t="s">
        <v>34</v>
      </c>
      <c r="N1238" s="1" t="e">
        <v>#N/A</v>
      </c>
      <c r="O1238" s="1" t="e">
        <v>#N/A</v>
      </c>
      <c r="R1238" s="1" t="s">
        <v>27</v>
      </c>
      <c r="S1238" s="1" t="s">
        <v>28</v>
      </c>
      <c r="T1238" s="1" t="s">
        <v>90</v>
      </c>
      <c r="U1238" s="1" t="str">
        <f>_xlfn.XLOOKUP(A1238,[1]Default!$D:$D,[1]Default!$T:$T)</f>
        <v>Hot Rolling - IPA</v>
      </c>
    </row>
    <row r="1239" spans="1:21">
      <c r="A1239" s="4">
        <v>10000290</v>
      </c>
      <c r="B1239" s="2" t="s">
        <v>1836</v>
      </c>
      <c r="C1239" s="2" t="s">
        <v>560</v>
      </c>
      <c r="D1239" s="5">
        <v>42</v>
      </c>
      <c r="E1239" s="5">
        <v>20</v>
      </c>
      <c r="F1239" s="1" t="s">
        <v>23</v>
      </c>
      <c r="G1239" s="1" t="s">
        <v>23</v>
      </c>
      <c r="H1239" s="1" t="s">
        <v>23</v>
      </c>
      <c r="I1239" s="1" t="s">
        <v>105</v>
      </c>
      <c r="J1239" s="1" t="s">
        <v>127</v>
      </c>
      <c r="L1239" s="1">
        <v>4</v>
      </c>
      <c r="M1239" s="1" t="s">
        <v>26</v>
      </c>
      <c r="N1239" s="1">
        <v>5</v>
      </c>
      <c r="O1239" s="1" t="s">
        <v>26</v>
      </c>
      <c r="R1239" s="1" t="s">
        <v>27</v>
      </c>
      <c r="S1239" s="1" t="s">
        <v>28</v>
      </c>
      <c r="T1239" s="1" t="s">
        <v>40</v>
      </c>
      <c r="U1239" s="1" t="str">
        <f>_xlfn.XLOOKUP(A1239,[1]Default!$D:$D,[1]Default!$T:$T)</f>
        <v>Integrated Quality Control &amp; Labor - USI</v>
      </c>
    </row>
    <row r="1240" spans="1:21">
      <c r="A1240" s="4">
        <v>10002208</v>
      </c>
      <c r="B1240" s="2" t="s">
        <v>1837</v>
      </c>
      <c r="C1240" s="2" t="s">
        <v>1838</v>
      </c>
      <c r="D1240" s="5">
        <v>45</v>
      </c>
      <c r="E1240" s="5">
        <v>18</v>
      </c>
      <c r="F1240" s="1" t="s">
        <v>23</v>
      </c>
      <c r="G1240" s="1" t="s">
        <v>23</v>
      </c>
      <c r="H1240" s="1" t="s">
        <v>23</v>
      </c>
      <c r="I1240" s="1" t="s">
        <v>43</v>
      </c>
      <c r="J1240" s="1" t="s">
        <v>109</v>
      </c>
      <c r="L1240" s="1">
        <v>3</v>
      </c>
      <c r="M1240" s="1" t="s">
        <v>45</v>
      </c>
      <c r="N1240" s="1">
        <v>4</v>
      </c>
      <c r="O1240" s="1" t="s">
        <v>45</v>
      </c>
      <c r="R1240" s="1" t="s">
        <v>27</v>
      </c>
      <c r="S1240" s="1" t="s">
        <v>28</v>
      </c>
      <c r="T1240" s="1" t="s">
        <v>29</v>
      </c>
      <c r="U1240" s="1" t="str">
        <f>_xlfn.XLOOKUP(A1240,[1]Default!$D:$D,[1]Default!$T:$T)</f>
        <v>Engineering &amp; EHS - USI</v>
      </c>
    </row>
    <row r="1241" spans="1:21">
      <c r="A1241" s="4">
        <v>73270</v>
      </c>
      <c r="B1241" s="2" t="s">
        <v>1839</v>
      </c>
      <c r="C1241" s="2" t="s">
        <v>1840</v>
      </c>
      <c r="D1241" s="5">
        <v>36</v>
      </c>
      <c r="E1241" s="5">
        <v>15</v>
      </c>
      <c r="F1241" s="1" t="s">
        <v>23</v>
      </c>
      <c r="G1241" s="1" t="s">
        <v>23</v>
      </c>
      <c r="H1241" s="1" t="s">
        <v>23</v>
      </c>
      <c r="I1241" s="1" t="s">
        <v>105</v>
      </c>
      <c r="J1241" s="1" t="s">
        <v>25</v>
      </c>
      <c r="L1241" s="1">
        <v>4</v>
      </c>
      <c r="M1241" s="1" t="s">
        <v>26</v>
      </c>
      <c r="N1241" s="1">
        <v>4</v>
      </c>
      <c r="O1241" s="1" t="s">
        <v>26</v>
      </c>
      <c r="R1241" s="1" t="s">
        <v>27</v>
      </c>
      <c r="S1241" s="1" t="s">
        <v>28</v>
      </c>
      <c r="T1241" s="1" t="s">
        <v>29</v>
      </c>
      <c r="U1241" s="1" t="str">
        <f>_xlfn.XLOOKUP(A1241,[1]Default!$D:$D,[1]Default!$T:$T)</f>
        <v>Operations Primary Areas - USI</v>
      </c>
    </row>
    <row r="1242" spans="1:21">
      <c r="A1242" s="4">
        <v>10141091</v>
      </c>
      <c r="B1242" s="2" t="s">
        <v>1841</v>
      </c>
      <c r="C1242" s="2" t="s">
        <v>671</v>
      </c>
      <c r="D1242" s="5">
        <v>47</v>
      </c>
      <c r="E1242" s="5">
        <v>28</v>
      </c>
      <c r="F1242" s="1" t="s">
        <v>23</v>
      </c>
      <c r="G1242" s="1" t="s">
        <v>23</v>
      </c>
      <c r="H1242" s="1" t="s">
        <v>23</v>
      </c>
      <c r="I1242" s="1" t="s">
        <v>32</v>
      </c>
      <c r="J1242" s="1" t="e">
        <v>#N/A</v>
      </c>
      <c r="L1242" s="1">
        <v>3</v>
      </c>
      <c r="M1242" s="1" t="s">
        <v>34</v>
      </c>
      <c r="N1242" s="1" t="e">
        <v>#N/A</v>
      </c>
      <c r="O1242" s="1" t="e">
        <v>#N/A</v>
      </c>
      <c r="R1242" s="1" t="s">
        <v>27</v>
      </c>
      <c r="S1242" s="1" t="s">
        <v>28</v>
      </c>
      <c r="T1242" s="1" t="s">
        <v>90</v>
      </c>
      <c r="U1242" s="1" t="str">
        <f>_xlfn.XLOOKUP(A1242,[1]Default!$D:$D,[1]Default!$T:$T)</f>
        <v>Hot &amp; Cold Rolling (P) - USI</v>
      </c>
    </row>
    <row r="1243" spans="1:21">
      <c r="A1243" s="4">
        <v>10002645</v>
      </c>
      <c r="B1243" s="2" t="s">
        <v>1842</v>
      </c>
      <c r="C1243" s="2" t="s">
        <v>1843</v>
      </c>
      <c r="D1243" s="5">
        <v>38</v>
      </c>
      <c r="E1243" s="5">
        <v>17</v>
      </c>
      <c r="F1243" s="1" t="s">
        <v>23</v>
      </c>
      <c r="G1243" s="1" t="s">
        <v>23</v>
      </c>
      <c r="H1243" s="1" t="s">
        <v>23</v>
      </c>
      <c r="I1243" s="1" t="s">
        <v>32</v>
      </c>
      <c r="J1243" s="1" t="s">
        <v>315</v>
      </c>
      <c r="L1243" s="1">
        <v>3</v>
      </c>
      <c r="M1243" s="1" t="s">
        <v>34</v>
      </c>
      <c r="N1243" s="1">
        <v>3</v>
      </c>
      <c r="O1243" s="1" t="s">
        <v>26</v>
      </c>
      <c r="R1243" s="1" t="s">
        <v>27</v>
      </c>
      <c r="S1243" s="1" t="s">
        <v>28</v>
      </c>
      <c r="T1243" s="1" t="s">
        <v>29</v>
      </c>
      <c r="U1243" s="1" t="str">
        <f>_xlfn.XLOOKUP(A1243,[1]Default!$D:$D,[1]Default!$T:$T)</f>
        <v>Operations Primary Areas - USI</v>
      </c>
    </row>
    <row r="1244" spans="1:21">
      <c r="A1244" s="4">
        <v>10140713</v>
      </c>
      <c r="B1244" s="2" t="s">
        <v>1844</v>
      </c>
      <c r="C1244" s="2" t="s">
        <v>1033</v>
      </c>
      <c r="D1244" s="5">
        <v>57</v>
      </c>
      <c r="E1244" s="5">
        <v>29</v>
      </c>
      <c r="F1244" s="1" t="s">
        <v>23</v>
      </c>
      <c r="G1244" s="1" t="s">
        <v>23</v>
      </c>
      <c r="H1244" s="1" t="s">
        <v>23</v>
      </c>
      <c r="I1244" s="1" t="s">
        <v>32</v>
      </c>
      <c r="J1244" s="1" t="s">
        <v>33</v>
      </c>
      <c r="L1244" s="1">
        <v>3</v>
      </c>
      <c r="M1244" s="1" t="s">
        <v>34</v>
      </c>
      <c r="N1244" s="1">
        <v>3</v>
      </c>
      <c r="O1244" s="1" t="s">
        <v>34</v>
      </c>
      <c r="R1244" s="1" t="s">
        <v>27</v>
      </c>
      <c r="S1244" s="1" t="s">
        <v>28</v>
      </c>
      <c r="T1244" s="1" t="s">
        <v>46</v>
      </c>
      <c r="U1244" s="1" t="str">
        <f>_xlfn.XLOOKUP(A1244,[1]Default!$D:$D,[1]Default!$T:$T)</f>
        <v>Supply Chain - USI</v>
      </c>
    </row>
    <row r="1245" spans="1:21">
      <c r="A1245" s="4">
        <v>87954</v>
      </c>
      <c r="B1245" s="2" t="s">
        <v>1845</v>
      </c>
      <c r="C1245" s="2" t="s">
        <v>1846</v>
      </c>
      <c r="D1245" s="5">
        <v>38</v>
      </c>
      <c r="E1245" s="5">
        <v>3</v>
      </c>
      <c r="F1245" s="1" t="s">
        <v>23</v>
      </c>
      <c r="G1245" s="1" t="s">
        <v>23</v>
      </c>
      <c r="H1245" s="1" t="s">
        <v>23</v>
      </c>
      <c r="I1245" s="1" t="s">
        <v>43</v>
      </c>
      <c r="J1245" s="1" t="s">
        <v>60</v>
      </c>
      <c r="L1245" s="1">
        <v>3</v>
      </c>
      <c r="M1245" s="1" t="s">
        <v>45</v>
      </c>
      <c r="N1245" s="1">
        <v>3</v>
      </c>
      <c r="O1245" s="1" t="s">
        <v>45</v>
      </c>
      <c r="R1245" s="1" t="s">
        <v>27</v>
      </c>
      <c r="S1245" s="1" t="s">
        <v>28</v>
      </c>
      <c r="T1245" s="1" t="s">
        <v>29</v>
      </c>
      <c r="U1245" s="1" t="str">
        <f>_xlfn.XLOOKUP(A1245,[1]Default!$D:$D,[1]Default!$T:$T)</f>
        <v>Human Resources - USI</v>
      </c>
    </row>
    <row r="1246" spans="1:21">
      <c r="A1246" s="4">
        <v>24913887</v>
      </c>
      <c r="B1246" s="2" t="s">
        <v>1847</v>
      </c>
      <c r="C1246" s="2" t="s">
        <v>1848</v>
      </c>
      <c r="D1246" s="5">
        <v>50</v>
      </c>
      <c r="E1246" s="5">
        <v>21</v>
      </c>
      <c r="F1246" s="1" t="s">
        <v>23</v>
      </c>
      <c r="G1246" s="1" t="s">
        <v>23</v>
      </c>
      <c r="H1246" s="1" t="s">
        <v>23</v>
      </c>
      <c r="I1246" s="1" t="s">
        <v>32</v>
      </c>
      <c r="J1246" s="1" t="s">
        <v>33</v>
      </c>
      <c r="L1246" s="1">
        <v>3</v>
      </c>
      <c r="M1246" s="1" t="s">
        <v>34</v>
      </c>
      <c r="N1246" s="1">
        <v>3</v>
      </c>
      <c r="O1246" s="1" t="s">
        <v>34</v>
      </c>
      <c r="R1246" s="1" t="s">
        <v>27</v>
      </c>
      <c r="S1246" s="1" t="s">
        <v>28</v>
      </c>
      <c r="T1246" s="1" t="s">
        <v>61</v>
      </c>
      <c r="U1246" s="1" t="str">
        <f>_xlfn.XLOOKUP(A1246,[1]Default!$D:$D,[1]Default!$T:$T)</f>
        <v>Procurement - USI</v>
      </c>
    </row>
    <row r="1247" spans="1:21">
      <c r="A1247" s="4">
        <v>83279</v>
      </c>
      <c r="B1247" s="2" t="s">
        <v>1849</v>
      </c>
      <c r="C1247" s="2" t="s">
        <v>619</v>
      </c>
      <c r="D1247" s="5">
        <v>34</v>
      </c>
      <c r="E1247" s="5">
        <v>7</v>
      </c>
      <c r="F1247" s="1" t="s">
        <v>23</v>
      </c>
      <c r="G1247" s="1" t="s">
        <v>23</v>
      </c>
      <c r="H1247" s="1" t="s">
        <v>23</v>
      </c>
      <c r="I1247" s="1" t="s">
        <v>105</v>
      </c>
      <c r="J1247" s="1" t="s">
        <v>25</v>
      </c>
      <c r="L1247" s="1">
        <v>4</v>
      </c>
      <c r="M1247" s="1" t="s">
        <v>26</v>
      </c>
      <c r="N1247" s="1">
        <v>4</v>
      </c>
      <c r="O1247" s="1" t="s">
        <v>26</v>
      </c>
      <c r="R1247" s="1" t="s">
        <v>27</v>
      </c>
      <c r="S1247" s="1" t="s">
        <v>28</v>
      </c>
      <c r="T1247" s="1" t="s">
        <v>29</v>
      </c>
      <c r="U1247" s="1" t="str">
        <f>_xlfn.XLOOKUP(A1247,[1]Default!$D:$D,[1]Default!$T:$T)</f>
        <v>Legal - USI</v>
      </c>
    </row>
    <row r="1248" spans="1:21">
      <c r="A1248" s="4">
        <v>77083</v>
      </c>
      <c r="B1248" s="2" t="s">
        <v>1850</v>
      </c>
      <c r="C1248" s="2" t="s">
        <v>1851</v>
      </c>
      <c r="D1248" s="5">
        <v>38</v>
      </c>
      <c r="E1248" s="5">
        <v>12</v>
      </c>
      <c r="F1248" s="1" t="s">
        <v>23</v>
      </c>
      <c r="G1248" s="1" t="s">
        <v>23</v>
      </c>
      <c r="H1248" s="1" t="s">
        <v>23</v>
      </c>
      <c r="I1248" s="1" t="s">
        <v>105</v>
      </c>
      <c r="J1248" s="1" t="s">
        <v>127</v>
      </c>
      <c r="L1248" s="1">
        <v>4</v>
      </c>
      <c r="M1248" s="1" t="s">
        <v>26</v>
      </c>
      <c r="N1248" s="1">
        <v>5</v>
      </c>
      <c r="O1248" s="1" t="s">
        <v>26</v>
      </c>
      <c r="R1248" s="1" t="s">
        <v>27</v>
      </c>
      <c r="S1248" s="1" t="s">
        <v>28</v>
      </c>
      <c r="T1248" s="1" t="s">
        <v>370</v>
      </c>
      <c r="U1248" s="1" t="str">
        <f>_xlfn.XLOOKUP(A1248,[1]Default!$D:$D,[1]Default!$T:$T)</f>
        <v>Compliance - USI</v>
      </c>
    </row>
    <row r="1249" spans="1:21">
      <c r="A1249" s="4">
        <v>81924</v>
      </c>
      <c r="B1249" s="2" t="s">
        <v>1852</v>
      </c>
      <c r="C1249" s="2" t="s">
        <v>59</v>
      </c>
      <c r="D1249" s="5">
        <v>39</v>
      </c>
      <c r="E1249" s="5">
        <v>8</v>
      </c>
      <c r="F1249" s="1" t="s">
        <v>23</v>
      </c>
      <c r="G1249" s="1" t="s">
        <v>23</v>
      </c>
      <c r="H1249" s="1" t="s">
        <v>23</v>
      </c>
      <c r="I1249" s="1" t="s">
        <v>43</v>
      </c>
      <c r="J1249" s="1" t="s">
        <v>60</v>
      </c>
      <c r="L1249" s="1">
        <v>3</v>
      </c>
      <c r="M1249" s="1" t="s">
        <v>45</v>
      </c>
      <c r="N1249" s="1">
        <v>3</v>
      </c>
      <c r="O1249" s="1" t="s">
        <v>45</v>
      </c>
      <c r="R1249" s="1" t="s">
        <v>27</v>
      </c>
      <c r="S1249" s="1" t="s">
        <v>28</v>
      </c>
      <c r="T1249" s="1" t="s">
        <v>61</v>
      </c>
      <c r="U1249" s="1" t="str">
        <f>_xlfn.XLOOKUP(A1249,[1]Default!$D:$D,[1]Default!$T:$T)</f>
        <v>Controlling &amp; Administration - USI</v>
      </c>
    </row>
    <row r="1250" spans="1:21">
      <c r="A1250" s="4">
        <v>87893</v>
      </c>
      <c r="B1250" s="2" t="s">
        <v>1853</v>
      </c>
      <c r="C1250" s="2" t="s">
        <v>129</v>
      </c>
      <c r="D1250" s="5">
        <v>43</v>
      </c>
      <c r="E1250" s="5">
        <v>3</v>
      </c>
      <c r="F1250" s="1" t="s">
        <v>23</v>
      </c>
      <c r="G1250" s="1" t="s">
        <v>23</v>
      </c>
      <c r="H1250" s="1" t="s">
        <v>23</v>
      </c>
      <c r="I1250" s="1" t="s">
        <v>83</v>
      </c>
      <c r="J1250" s="1" t="s">
        <v>55</v>
      </c>
      <c r="L1250" s="1">
        <v>4</v>
      </c>
      <c r="M1250" s="1" t="s">
        <v>45</v>
      </c>
      <c r="N1250" s="1">
        <v>4</v>
      </c>
      <c r="O1250" s="1" t="s">
        <v>34</v>
      </c>
      <c r="R1250" s="1" t="s">
        <v>27</v>
      </c>
      <c r="S1250" s="1" t="s">
        <v>28</v>
      </c>
      <c r="T1250" s="1" t="s">
        <v>29</v>
      </c>
      <c r="U1250" s="1" t="str">
        <f>_xlfn.XLOOKUP(A1250,[1]Default!$D:$D,[1]Default!$T:$T)</f>
        <v>Engineering &amp; EHS - USI</v>
      </c>
    </row>
    <row r="1251" spans="1:21">
      <c r="A1251" s="4">
        <v>6131</v>
      </c>
      <c r="B1251" s="2" t="s">
        <v>1854</v>
      </c>
      <c r="C1251" s="2" t="s">
        <v>351</v>
      </c>
      <c r="D1251" s="5">
        <v>30</v>
      </c>
      <c r="E1251" s="5">
        <v>7</v>
      </c>
      <c r="F1251" s="1" t="s">
        <v>23</v>
      </c>
      <c r="G1251" s="1" t="s">
        <v>23</v>
      </c>
      <c r="H1251" s="1" t="s">
        <v>23</v>
      </c>
      <c r="I1251" s="1" t="s">
        <v>32</v>
      </c>
      <c r="J1251" s="1" t="s">
        <v>25</v>
      </c>
      <c r="L1251" s="1">
        <v>3</v>
      </c>
      <c r="M1251" s="1" t="s">
        <v>34</v>
      </c>
      <c r="N1251" s="1">
        <v>4</v>
      </c>
      <c r="O1251" s="1" t="s">
        <v>26</v>
      </c>
      <c r="R1251" s="1" t="s">
        <v>78</v>
      </c>
      <c r="S1251" s="1" t="s">
        <v>79</v>
      </c>
      <c r="T1251" s="1" t="s">
        <v>80</v>
      </c>
      <c r="U1251" s="1">
        <f>_xlfn.XLOOKUP(A1251,[1]Default!$D:$D,[1]Default!$T:$T)</f>
        <v>0</v>
      </c>
    </row>
    <row r="1252" spans="1:21">
      <c r="A1252" s="4">
        <v>71342</v>
      </c>
      <c r="B1252" s="2" t="s">
        <v>1855</v>
      </c>
      <c r="C1252" s="2" t="s">
        <v>234</v>
      </c>
      <c r="D1252" s="5">
        <v>40</v>
      </c>
      <c r="E1252" s="5">
        <v>15</v>
      </c>
      <c r="F1252" s="1" t="s">
        <v>23</v>
      </c>
      <c r="G1252" s="1" t="s">
        <v>23</v>
      </c>
      <c r="H1252" s="1" t="s">
        <v>23</v>
      </c>
      <c r="I1252" s="1" t="s">
        <v>51</v>
      </c>
      <c r="J1252" s="1" t="s">
        <v>55</v>
      </c>
      <c r="L1252" s="1">
        <v>4</v>
      </c>
      <c r="M1252" s="1" t="s">
        <v>34</v>
      </c>
      <c r="N1252" s="1">
        <v>4</v>
      </c>
      <c r="O1252" s="1" t="s">
        <v>34</v>
      </c>
      <c r="R1252" s="1" t="s">
        <v>67</v>
      </c>
      <c r="S1252" s="1" t="s">
        <v>68</v>
      </c>
      <c r="T1252" s="1" t="s">
        <v>259</v>
      </c>
      <c r="U1252" s="1">
        <f>_xlfn.XLOOKUP(A1252,[1]Default!$D:$D,[1]Default!$T:$T)</f>
        <v>0</v>
      </c>
    </row>
    <row r="1253" spans="1:21">
      <c r="A1253" s="4">
        <v>72313</v>
      </c>
      <c r="B1253" s="2" t="s">
        <v>1856</v>
      </c>
      <c r="C1253" s="2" t="s">
        <v>1857</v>
      </c>
      <c r="D1253" s="5">
        <v>42</v>
      </c>
      <c r="E1253" s="5">
        <v>15</v>
      </c>
      <c r="F1253" s="1" t="s">
        <v>23</v>
      </c>
      <c r="G1253" s="1" t="s">
        <v>23</v>
      </c>
      <c r="H1253" s="1" t="s">
        <v>23</v>
      </c>
      <c r="I1253" s="1" t="s">
        <v>32</v>
      </c>
      <c r="J1253" s="1" t="s">
        <v>55</v>
      </c>
      <c r="L1253" s="1">
        <v>3</v>
      </c>
      <c r="M1253" s="1" t="s">
        <v>34</v>
      </c>
      <c r="N1253" s="1">
        <v>4</v>
      </c>
      <c r="O1253" s="1" t="s">
        <v>34</v>
      </c>
      <c r="R1253" s="1" t="s">
        <v>27</v>
      </c>
      <c r="S1253" s="1" t="s">
        <v>28</v>
      </c>
      <c r="T1253" s="1" t="s">
        <v>61</v>
      </c>
      <c r="U1253" s="1" t="str">
        <f>_xlfn.XLOOKUP(A1253,[1]Default!$D:$D,[1]Default!$T:$T)</f>
        <v>Procurement - USI</v>
      </c>
    </row>
    <row r="1254" spans="1:21">
      <c r="A1254" s="4">
        <v>80483</v>
      </c>
      <c r="B1254" s="2" t="s">
        <v>1858</v>
      </c>
      <c r="C1254" s="2" t="s">
        <v>1580</v>
      </c>
      <c r="D1254" s="5">
        <v>37</v>
      </c>
      <c r="E1254" s="5">
        <v>9</v>
      </c>
      <c r="F1254" s="1" t="s">
        <v>23</v>
      </c>
      <c r="G1254" s="1" t="s">
        <v>23</v>
      </c>
      <c r="H1254" s="1" t="s">
        <v>23</v>
      </c>
      <c r="I1254" s="1" t="s">
        <v>32</v>
      </c>
      <c r="J1254" s="1" t="s">
        <v>25</v>
      </c>
      <c r="L1254" s="1">
        <v>3</v>
      </c>
      <c r="M1254" s="1" t="s">
        <v>34</v>
      </c>
      <c r="N1254" s="1">
        <v>4</v>
      </c>
      <c r="O1254" s="1" t="s">
        <v>26</v>
      </c>
      <c r="R1254" s="1" t="s">
        <v>27</v>
      </c>
      <c r="S1254" s="1" t="s">
        <v>28</v>
      </c>
      <c r="T1254" s="1" t="s">
        <v>370</v>
      </c>
      <c r="U1254" s="1" t="str">
        <f>_xlfn.XLOOKUP(A1254,[1]Default!$D:$D,[1]Default!$T:$T)</f>
        <v>Compliance - USI</v>
      </c>
    </row>
    <row r="1255" spans="1:21">
      <c r="A1255" s="4">
        <v>60013948</v>
      </c>
      <c r="B1255" s="2" t="s">
        <v>1859</v>
      </c>
      <c r="C1255" s="2" t="s">
        <v>218</v>
      </c>
      <c r="D1255" s="5">
        <v>21</v>
      </c>
      <c r="E1255" s="5">
        <v>1</v>
      </c>
      <c r="F1255" s="1" t="s">
        <v>23</v>
      </c>
      <c r="G1255" s="1" t="s">
        <v>23</v>
      </c>
      <c r="H1255" s="1" t="s">
        <v>23</v>
      </c>
      <c r="I1255" s="1" t="e">
        <v>#N/A</v>
      </c>
      <c r="J1255" s="1" t="e">
        <v>#N/A</v>
      </c>
      <c r="L1255" s="1" t="e">
        <v>#N/A</v>
      </c>
      <c r="M1255" s="1" t="e">
        <v>#N/A</v>
      </c>
      <c r="N1255" s="1" t="e">
        <v>#N/A</v>
      </c>
      <c r="O1255" s="1" t="e">
        <v>#N/A</v>
      </c>
      <c r="R1255" s="1" t="s">
        <v>27</v>
      </c>
      <c r="S1255" s="1" t="s">
        <v>28</v>
      </c>
      <c r="T1255" s="1" t="s">
        <v>46</v>
      </c>
      <c r="U1255" s="1" t="str">
        <f>_xlfn.XLOOKUP(A1255,[1]Default!$D:$D,[1]Default!$T:$T)</f>
        <v>Supply Chain - USI</v>
      </c>
    </row>
    <row r="1256" spans="1:21">
      <c r="A1256" s="4">
        <v>87765</v>
      </c>
      <c r="B1256" s="2" t="s">
        <v>1860</v>
      </c>
      <c r="C1256" s="2" t="s">
        <v>1861</v>
      </c>
      <c r="D1256" s="5">
        <v>47</v>
      </c>
      <c r="E1256" s="5">
        <v>3</v>
      </c>
      <c r="F1256" s="1" t="s">
        <v>23</v>
      </c>
      <c r="G1256" s="1" t="s">
        <v>23</v>
      </c>
      <c r="H1256" s="1" t="s">
        <v>23</v>
      </c>
      <c r="I1256" s="1" t="s">
        <v>43</v>
      </c>
      <c r="J1256" s="1" t="s">
        <v>44</v>
      </c>
      <c r="L1256" s="1">
        <v>3</v>
      </c>
      <c r="M1256" s="1" t="s">
        <v>45</v>
      </c>
      <c r="N1256" s="1">
        <v>2</v>
      </c>
      <c r="O1256" s="1" t="s">
        <v>45</v>
      </c>
      <c r="R1256" s="1" t="s">
        <v>27</v>
      </c>
      <c r="S1256" s="1" t="s">
        <v>28</v>
      </c>
      <c r="T1256" s="1" t="s">
        <v>29</v>
      </c>
      <c r="U1256" s="1" t="str">
        <f>_xlfn.XLOOKUP(A1256,[1]Default!$D:$D,[1]Default!$T:$T)</f>
        <v>Operations Primary Areas - USI</v>
      </c>
    </row>
    <row r="1257" spans="1:21">
      <c r="A1257" s="4">
        <v>10140479</v>
      </c>
      <c r="B1257" s="2" t="s">
        <v>1862</v>
      </c>
      <c r="C1257" s="2" t="s">
        <v>1863</v>
      </c>
      <c r="D1257" s="5">
        <v>54</v>
      </c>
      <c r="E1257" s="5">
        <v>30</v>
      </c>
      <c r="F1257" s="1" t="s">
        <v>23</v>
      </c>
      <c r="G1257" s="1" t="s">
        <v>23</v>
      </c>
      <c r="H1257" s="1" t="s">
        <v>23</v>
      </c>
      <c r="I1257" s="1" t="s">
        <v>51</v>
      </c>
      <c r="J1257" s="1" t="s">
        <v>55</v>
      </c>
      <c r="L1257" s="1">
        <v>4</v>
      </c>
      <c r="M1257" s="1" t="s">
        <v>34</v>
      </c>
      <c r="N1257" s="1">
        <v>4</v>
      </c>
      <c r="O1257" s="1" t="s">
        <v>34</v>
      </c>
      <c r="R1257" s="1" t="s">
        <v>27</v>
      </c>
      <c r="S1257" s="1" t="s">
        <v>28</v>
      </c>
      <c r="T1257" s="1" t="s">
        <v>29</v>
      </c>
      <c r="U1257" s="1" t="str">
        <f>_xlfn.XLOOKUP(A1257,[1]Default!$D:$D,[1]Default!$T:$T)</f>
        <v>Engineering &amp; EHS - USI</v>
      </c>
    </row>
    <row r="1258" spans="1:21">
      <c r="A1258" s="4">
        <v>1093</v>
      </c>
      <c r="B1258" s="2" t="s">
        <v>1864</v>
      </c>
      <c r="C1258" s="2" t="s">
        <v>284</v>
      </c>
      <c r="D1258" s="5">
        <v>56</v>
      </c>
      <c r="E1258" s="5">
        <v>26</v>
      </c>
      <c r="F1258" s="1" t="s">
        <v>23</v>
      </c>
      <c r="G1258" s="1" t="s">
        <v>23</v>
      </c>
      <c r="H1258" s="1" t="s">
        <v>23</v>
      </c>
      <c r="I1258" s="1" t="s">
        <v>63</v>
      </c>
      <c r="J1258" s="1" t="s">
        <v>44</v>
      </c>
      <c r="L1258" s="1">
        <v>2</v>
      </c>
      <c r="M1258" s="1" t="s">
        <v>39</v>
      </c>
      <c r="N1258" s="1">
        <v>2</v>
      </c>
      <c r="O1258" s="1" t="s">
        <v>45</v>
      </c>
      <c r="R1258" s="1" t="s">
        <v>78</v>
      </c>
      <c r="S1258" s="1" t="s">
        <v>79</v>
      </c>
      <c r="T1258" s="1" t="s">
        <v>80</v>
      </c>
      <c r="U1258" s="1" t="str">
        <f>_xlfn.XLOOKUP(A1258,[1]Default!$D:$D,[1]Default!$T:$T)</f>
        <v>Planning, Material Management &amp; PCP - SU</v>
      </c>
    </row>
    <row r="1259" spans="1:21">
      <c r="A1259" s="4">
        <v>10140902</v>
      </c>
      <c r="B1259" s="2" t="s">
        <v>1865</v>
      </c>
      <c r="C1259" s="2" t="s">
        <v>323</v>
      </c>
      <c r="D1259" s="5">
        <v>47</v>
      </c>
      <c r="E1259" s="5">
        <v>29</v>
      </c>
      <c r="F1259" s="1" t="s">
        <v>23</v>
      </c>
      <c r="G1259" s="1" t="s">
        <v>23</v>
      </c>
      <c r="H1259" s="1" t="s">
        <v>23</v>
      </c>
      <c r="I1259" s="1" t="s">
        <v>43</v>
      </c>
      <c r="J1259" s="1" t="s">
        <v>33</v>
      </c>
      <c r="L1259" s="1">
        <v>3</v>
      </c>
      <c r="M1259" s="1" t="s">
        <v>45</v>
      </c>
      <c r="N1259" s="1">
        <v>3</v>
      </c>
      <c r="O1259" s="1" t="s">
        <v>34</v>
      </c>
      <c r="R1259" s="1" t="s">
        <v>27</v>
      </c>
      <c r="S1259" s="1" t="s">
        <v>28</v>
      </c>
      <c r="T1259" s="1" t="s">
        <v>29</v>
      </c>
      <c r="U1259" s="1" t="str">
        <f>_xlfn.XLOOKUP(A1259,[1]Default!$D:$D,[1]Default!$T:$T)</f>
        <v>Operations Primary Areas - USI</v>
      </c>
    </row>
    <row r="1260" spans="1:21">
      <c r="A1260" s="4">
        <v>67229</v>
      </c>
      <c r="B1260" s="2" t="s">
        <v>1866</v>
      </c>
      <c r="C1260" s="2" t="s">
        <v>42</v>
      </c>
      <c r="D1260" s="5">
        <v>50</v>
      </c>
      <c r="E1260" s="5">
        <v>19</v>
      </c>
      <c r="F1260" s="1" t="s">
        <v>23</v>
      </c>
      <c r="G1260" s="1" t="s">
        <v>23</v>
      </c>
      <c r="H1260" s="1" t="s">
        <v>23</v>
      </c>
      <c r="I1260" s="1" t="s">
        <v>32</v>
      </c>
      <c r="J1260" s="1" t="s">
        <v>33</v>
      </c>
      <c r="L1260" s="1">
        <v>3</v>
      </c>
      <c r="M1260" s="1" t="s">
        <v>34</v>
      </c>
      <c r="N1260" s="1">
        <v>3</v>
      </c>
      <c r="O1260" s="1" t="s">
        <v>34</v>
      </c>
      <c r="R1260" s="1" t="s">
        <v>27</v>
      </c>
      <c r="S1260" s="1" t="s">
        <v>28</v>
      </c>
      <c r="T1260" s="1" t="s">
        <v>46</v>
      </c>
      <c r="U1260" s="1" t="str">
        <f>_xlfn.XLOOKUP(A1260,[1]Default!$D:$D,[1]Default!$T:$T)</f>
        <v>Commercial - USI</v>
      </c>
    </row>
    <row r="1261" spans="1:21">
      <c r="A1261" s="4">
        <v>10004647</v>
      </c>
      <c r="B1261" s="2" t="s">
        <v>1867</v>
      </c>
      <c r="C1261" s="2" t="s">
        <v>828</v>
      </c>
      <c r="D1261" s="5">
        <v>38</v>
      </c>
      <c r="E1261" s="5">
        <v>18</v>
      </c>
      <c r="F1261" s="1" t="s">
        <v>23</v>
      </c>
      <c r="G1261" s="1" t="s">
        <v>23</v>
      </c>
      <c r="H1261" s="1" t="s">
        <v>23</v>
      </c>
      <c r="I1261" s="1" t="s">
        <v>51</v>
      </c>
      <c r="J1261" s="1" t="s">
        <v>33</v>
      </c>
      <c r="L1261" s="1">
        <v>4</v>
      </c>
      <c r="M1261" s="1" t="s">
        <v>34</v>
      </c>
      <c r="N1261" s="1">
        <v>3</v>
      </c>
      <c r="O1261" s="1" t="s">
        <v>34</v>
      </c>
      <c r="R1261" s="1" t="s">
        <v>67</v>
      </c>
      <c r="S1261" s="1" t="s">
        <v>68</v>
      </c>
      <c r="T1261" s="1" t="s">
        <v>442</v>
      </c>
      <c r="U1261" s="1" t="str">
        <f>_xlfn.XLOOKUP(A1261,[1]Default!$D:$D,[1]Default!$T:$T)</f>
        <v>Mining West (M) - MUSA</v>
      </c>
    </row>
    <row r="1262" spans="1:21">
      <c r="A1262" s="4">
        <v>89444</v>
      </c>
      <c r="B1262" s="2" t="s">
        <v>1868</v>
      </c>
      <c r="C1262" s="2" t="s">
        <v>872</v>
      </c>
      <c r="D1262" s="5">
        <v>55</v>
      </c>
      <c r="E1262" s="5">
        <v>34</v>
      </c>
      <c r="F1262" s="1" t="s">
        <v>23</v>
      </c>
      <c r="G1262" s="1" t="s">
        <v>23</v>
      </c>
      <c r="H1262" s="1" t="s">
        <v>23</v>
      </c>
      <c r="I1262" s="1" t="s">
        <v>32</v>
      </c>
      <c r="J1262" s="1" t="s">
        <v>33</v>
      </c>
      <c r="L1262" s="1">
        <v>3</v>
      </c>
      <c r="M1262" s="1" t="s">
        <v>34</v>
      </c>
      <c r="N1262" s="1">
        <v>3</v>
      </c>
      <c r="O1262" s="1" t="s">
        <v>34</v>
      </c>
      <c r="R1262" s="1" t="s">
        <v>27</v>
      </c>
      <c r="S1262" s="1" t="s">
        <v>28</v>
      </c>
      <c r="T1262" s="1" t="s">
        <v>61</v>
      </c>
      <c r="U1262" s="1" t="str">
        <f>_xlfn.XLOOKUP(A1262,[1]Default!$D:$D,[1]Default!$T:$T)</f>
        <v>Controlling &amp; Administration - USI</v>
      </c>
    </row>
    <row r="1263" spans="1:21">
      <c r="A1263" s="4">
        <v>10000386</v>
      </c>
      <c r="B1263" s="2" t="s">
        <v>1869</v>
      </c>
      <c r="C1263" s="2" t="s">
        <v>1870</v>
      </c>
      <c r="D1263" s="5">
        <v>49</v>
      </c>
      <c r="E1263" s="5">
        <v>20</v>
      </c>
      <c r="F1263" s="1" t="s">
        <v>23</v>
      </c>
      <c r="G1263" s="1" t="s">
        <v>23</v>
      </c>
      <c r="H1263" s="1" t="s">
        <v>23</v>
      </c>
      <c r="I1263" s="1" t="s">
        <v>43</v>
      </c>
      <c r="J1263" s="1" t="s">
        <v>55</v>
      </c>
      <c r="L1263" s="1">
        <v>3</v>
      </c>
      <c r="M1263" s="1" t="s">
        <v>45</v>
      </c>
      <c r="N1263" s="1">
        <v>4</v>
      </c>
      <c r="O1263" s="1" t="s">
        <v>34</v>
      </c>
      <c r="R1263" s="1" t="s">
        <v>27</v>
      </c>
      <c r="S1263" s="1" t="s">
        <v>28</v>
      </c>
      <c r="T1263" s="1" t="s">
        <v>29</v>
      </c>
      <c r="U1263" s="1" t="str">
        <f>_xlfn.XLOOKUP(A1263,[1]Default!$D:$D,[1]Default!$T:$T)</f>
        <v>Information Technology - USI</v>
      </c>
    </row>
    <row r="1264" spans="1:21">
      <c r="A1264" s="4">
        <v>63954</v>
      </c>
      <c r="B1264" s="2" t="s">
        <v>1871</v>
      </c>
      <c r="C1264" s="2" t="s">
        <v>232</v>
      </c>
      <c r="D1264" s="5">
        <v>51</v>
      </c>
      <c r="E1264" s="5">
        <v>28</v>
      </c>
      <c r="F1264" s="1" t="s">
        <v>23</v>
      </c>
      <c r="G1264" s="1" t="s">
        <v>23</v>
      </c>
      <c r="H1264" s="1" t="s">
        <v>23</v>
      </c>
      <c r="I1264" s="1" t="s">
        <v>32</v>
      </c>
      <c r="J1264" s="1" t="s">
        <v>60</v>
      </c>
      <c r="L1264" s="1">
        <v>3</v>
      </c>
      <c r="M1264" s="1" t="s">
        <v>34</v>
      </c>
      <c r="N1264" s="1">
        <v>3</v>
      </c>
      <c r="O1264" s="1" t="s">
        <v>45</v>
      </c>
      <c r="R1264" s="1" t="s">
        <v>27</v>
      </c>
      <c r="S1264" s="1" t="s">
        <v>28</v>
      </c>
      <c r="T1264" s="1" t="s">
        <v>46</v>
      </c>
      <c r="U1264" s="1" t="str">
        <f>_xlfn.XLOOKUP(A1264,[1]Default!$D:$D,[1]Default!$T:$T)</f>
        <v>Commercial - USI</v>
      </c>
    </row>
    <row r="1265" spans="1:21">
      <c r="A1265" s="4">
        <v>84744</v>
      </c>
      <c r="B1265" s="2" t="s">
        <v>1872</v>
      </c>
      <c r="C1265" s="2" t="s">
        <v>1873</v>
      </c>
      <c r="D1265" s="5">
        <v>51</v>
      </c>
      <c r="E1265" s="5">
        <v>6</v>
      </c>
      <c r="F1265" s="1" t="s">
        <v>23</v>
      </c>
      <c r="G1265" s="1" t="s">
        <v>23</v>
      </c>
      <c r="H1265" s="1" t="s">
        <v>23</v>
      </c>
      <c r="I1265" s="1" t="s">
        <v>51</v>
      </c>
      <c r="J1265" s="1" t="s">
        <v>55</v>
      </c>
      <c r="L1265" s="1">
        <v>4</v>
      </c>
      <c r="M1265" s="1" t="s">
        <v>34</v>
      </c>
      <c r="N1265" s="1">
        <v>4</v>
      </c>
      <c r="O1265" s="1" t="s">
        <v>34</v>
      </c>
      <c r="R1265" s="1" t="s">
        <v>67</v>
      </c>
      <c r="S1265" s="1" t="s">
        <v>68</v>
      </c>
      <c r="T1265" s="1" t="s">
        <v>69</v>
      </c>
      <c r="U1265" s="1" t="str">
        <f>_xlfn.XLOOKUP(A1265,[1]Default!$D:$D,[1]Default!$T:$T)</f>
        <v>Central Mineral Beneficiation - MUSA</v>
      </c>
    </row>
    <row r="1266" spans="1:21">
      <c r="A1266" s="4">
        <v>10138053</v>
      </c>
      <c r="B1266" s="2" t="s">
        <v>1874</v>
      </c>
      <c r="C1266" s="2" t="s">
        <v>220</v>
      </c>
      <c r="D1266" s="5">
        <v>59</v>
      </c>
      <c r="E1266" s="5">
        <v>39</v>
      </c>
      <c r="F1266" s="1" t="s">
        <v>23</v>
      </c>
      <c r="G1266" s="1" t="s">
        <v>23</v>
      </c>
      <c r="H1266" s="1" t="s">
        <v>23</v>
      </c>
      <c r="I1266" s="1" t="s">
        <v>63</v>
      </c>
      <c r="J1266" s="1" t="s">
        <v>60</v>
      </c>
      <c r="L1266" s="1">
        <v>2</v>
      </c>
      <c r="M1266" s="1" t="s">
        <v>39</v>
      </c>
      <c r="N1266" s="1">
        <v>3</v>
      </c>
      <c r="O1266" s="1" t="s">
        <v>45</v>
      </c>
      <c r="R1266" s="1" t="s">
        <v>27</v>
      </c>
      <c r="S1266" s="1" t="s">
        <v>28</v>
      </c>
      <c r="T1266" s="1" t="s">
        <v>61</v>
      </c>
      <c r="U1266" s="1" t="str">
        <f>_xlfn.XLOOKUP(A1266,[1]Default!$D:$D,[1]Default!$T:$T)</f>
        <v>Procurement - USI</v>
      </c>
    </row>
    <row r="1267" spans="1:21">
      <c r="A1267" s="4">
        <v>17000135</v>
      </c>
      <c r="B1267" s="2" t="s">
        <v>1875</v>
      </c>
      <c r="C1267" s="2" t="s">
        <v>1876</v>
      </c>
      <c r="D1267" s="5">
        <v>56</v>
      </c>
      <c r="E1267" s="5">
        <v>7</v>
      </c>
      <c r="F1267" s="1" t="s">
        <v>23</v>
      </c>
      <c r="G1267" s="1" t="s">
        <v>23</v>
      </c>
      <c r="H1267" s="1" t="s">
        <v>23</v>
      </c>
      <c r="I1267" s="1" t="s">
        <v>43</v>
      </c>
      <c r="J1267" s="1" t="s">
        <v>109</v>
      </c>
      <c r="L1267" s="1">
        <v>3</v>
      </c>
      <c r="M1267" s="1" t="s">
        <v>45</v>
      </c>
      <c r="N1267" s="1">
        <v>4</v>
      </c>
      <c r="O1267" s="1" t="s">
        <v>45</v>
      </c>
      <c r="R1267" s="1" t="s">
        <v>67</v>
      </c>
      <c r="S1267" s="1" t="s">
        <v>68</v>
      </c>
      <c r="T1267" s="1" t="s">
        <v>119</v>
      </c>
      <c r="U1267" s="1">
        <f>_xlfn.XLOOKUP(A1267,[1]Default!$D:$D,[1]Default!$T:$T)</f>
        <v>0</v>
      </c>
    </row>
    <row r="1268" spans="1:21">
      <c r="A1268" s="4">
        <v>7961</v>
      </c>
      <c r="B1268" s="2" t="s">
        <v>1877</v>
      </c>
      <c r="C1268" s="2" t="s">
        <v>1878</v>
      </c>
      <c r="D1268" s="5">
        <v>51</v>
      </c>
      <c r="E1268" s="5">
        <v>15</v>
      </c>
      <c r="F1268" s="1" t="s">
        <v>23</v>
      </c>
      <c r="G1268" s="1" t="s">
        <v>23</v>
      </c>
      <c r="H1268" s="1" t="s">
        <v>23</v>
      </c>
      <c r="I1268" s="1" t="s">
        <v>43</v>
      </c>
      <c r="J1268" s="1" t="s">
        <v>60</v>
      </c>
      <c r="L1268" s="1">
        <v>3</v>
      </c>
      <c r="M1268" s="1" t="s">
        <v>45</v>
      </c>
      <c r="N1268" s="1">
        <v>3</v>
      </c>
      <c r="O1268" s="1" t="s">
        <v>45</v>
      </c>
      <c r="R1268" s="1" t="s">
        <v>78</v>
      </c>
      <c r="S1268" s="1" t="s">
        <v>79</v>
      </c>
      <c r="T1268" s="1" t="s">
        <v>80</v>
      </c>
      <c r="U1268" s="1" t="str">
        <f>_xlfn.XLOOKUP(A1268,[1]Default!$D:$D,[1]Default!$T:$T)</f>
        <v>Logistics - SU</v>
      </c>
    </row>
    <row r="1269" spans="1:21">
      <c r="A1269" s="4">
        <v>82815</v>
      </c>
      <c r="B1269" s="2" t="s">
        <v>1879</v>
      </c>
      <c r="C1269" s="2" t="s">
        <v>1880</v>
      </c>
      <c r="D1269" s="5">
        <v>40</v>
      </c>
      <c r="E1269" s="5">
        <v>7</v>
      </c>
      <c r="F1269" s="1" t="s">
        <v>23</v>
      </c>
      <c r="G1269" s="1" t="s">
        <v>23</v>
      </c>
      <c r="H1269" s="1" t="s">
        <v>23</v>
      </c>
      <c r="I1269" s="1" t="s">
        <v>251</v>
      </c>
      <c r="J1269" s="1" t="s">
        <v>315</v>
      </c>
      <c r="L1269" s="1">
        <v>3</v>
      </c>
      <c r="M1269" s="1" t="s">
        <v>26</v>
      </c>
      <c r="N1269" s="1">
        <v>3</v>
      </c>
      <c r="O1269" s="1" t="s">
        <v>26</v>
      </c>
      <c r="R1269" s="1" t="s">
        <v>27</v>
      </c>
      <c r="S1269" s="1" t="s">
        <v>28</v>
      </c>
      <c r="T1269" s="1" t="s">
        <v>154</v>
      </c>
      <c r="U1269" s="1" t="str">
        <f>_xlfn.XLOOKUP(A1269,[1]Default!$D:$D,[1]Default!$T:$T)</f>
        <v>Fraud &amp; Forensic - USI</v>
      </c>
    </row>
    <row r="1270" spans="1:21">
      <c r="A1270" s="4">
        <v>86402</v>
      </c>
      <c r="B1270" s="2" t="s">
        <v>1881</v>
      </c>
      <c r="C1270" s="2" t="s">
        <v>129</v>
      </c>
      <c r="D1270" s="5">
        <v>49</v>
      </c>
      <c r="E1270" s="5">
        <v>4</v>
      </c>
      <c r="F1270" s="1" t="s">
        <v>23</v>
      </c>
      <c r="G1270" s="1" t="s">
        <v>23</v>
      </c>
      <c r="H1270" s="1" t="s">
        <v>23</v>
      </c>
      <c r="I1270" s="1" t="s">
        <v>43</v>
      </c>
      <c r="J1270" s="1" t="s">
        <v>33</v>
      </c>
      <c r="L1270" s="1">
        <v>3</v>
      </c>
      <c r="M1270" s="1" t="s">
        <v>45</v>
      </c>
      <c r="N1270" s="1">
        <v>3</v>
      </c>
      <c r="O1270" s="1" t="s">
        <v>34</v>
      </c>
      <c r="R1270" s="1" t="s">
        <v>27</v>
      </c>
      <c r="S1270" s="1" t="s">
        <v>28</v>
      </c>
      <c r="T1270" s="1" t="s">
        <v>29</v>
      </c>
      <c r="U1270" s="1" t="str">
        <f>_xlfn.XLOOKUP(A1270,[1]Default!$D:$D,[1]Default!$T:$T)</f>
        <v>Engineering &amp; EHS - USI</v>
      </c>
    </row>
    <row r="1271" spans="1:21">
      <c r="A1271" s="4">
        <v>85854</v>
      </c>
      <c r="B1271" s="2" t="s">
        <v>1882</v>
      </c>
      <c r="C1271" s="2" t="s">
        <v>1883</v>
      </c>
      <c r="D1271" s="5">
        <v>61</v>
      </c>
      <c r="E1271" s="5">
        <v>5</v>
      </c>
      <c r="F1271" s="1" t="s">
        <v>23</v>
      </c>
      <c r="G1271" s="1" t="s">
        <v>23</v>
      </c>
      <c r="H1271" s="1" t="s">
        <v>23</v>
      </c>
      <c r="I1271" s="1" t="s">
        <v>241</v>
      </c>
      <c r="J1271" s="1" t="s">
        <v>109</v>
      </c>
      <c r="L1271" s="1">
        <v>3</v>
      </c>
      <c r="M1271" s="1" t="s">
        <v>39</v>
      </c>
      <c r="N1271" s="1">
        <v>4</v>
      </c>
      <c r="O1271" s="1" t="s">
        <v>45</v>
      </c>
      <c r="R1271" s="1" t="s">
        <v>27</v>
      </c>
      <c r="S1271" s="1" t="s">
        <v>28</v>
      </c>
      <c r="T1271" s="1" t="s">
        <v>29</v>
      </c>
      <c r="U1271" s="1" t="str">
        <f>_xlfn.XLOOKUP(A1271,[1]Default!$D:$D,[1]Default!$T:$T)</f>
        <v>Engineering &amp; EHS - USI</v>
      </c>
    </row>
    <row r="1272" spans="1:21">
      <c r="A1272" s="4">
        <v>611</v>
      </c>
      <c r="B1272" s="2" t="s">
        <v>1884</v>
      </c>
      <c r="C1272" s="2" t="s">
        <v>668</v>
      </c>
      <c r="D1272" s="5">
        <v>47</v>
      </c>
      <c r="E1272" s="5">
        <v>31</v>
      </c>
      <c r="F1272" s="1" t="s">
        <v>23</v>
      </c>
      <c r="G1272" s="1" t="s">
        <v>23</v>
      </c>
      <c r="H1272" s="1" t="s">
        <v>23</v>
      </c>
      <c r="I1272" s="1" t="s">
        <v>32</v>
      </c>
      <c r="J1272" s="1" t="s">
        <v>226</v>
      </c>
      <c r="L1272" s="1">
        <v>3</v>
      </c>
      <c r="M1272" s="1" t="s">
        <v>34</v>
      </c>
      <c r="N1272" s="1">
        <v>5</v>
      </c>
      <c r="O1272" s="1" t="s">
        <v>34</v>
      </c>
      <c r="R1272" s="1" t="s">
        <v>78</v>
      </c>
      <c r="S1272" s="1" t="s">
        <v>79</v>
      </c>
      <c r="T1272" s="1" t="s">
        <v>552</v>
      </c>
      <c r="U1272" s="1" t="str">
        <f>_xlfn.XLOOKUP(A1272,[1]Default!$D:$D,[1]Default!$T:$T)</f>
        <v>Industrial Humaitá - SU</v>
      </c>
    </row>
    <row r="1273" spans="1:21">
      <c r="A1273" s="4">
        <v>10140267</v>
      </c>
      <c r="B1273" s="2" t="s">
        <v>1885</v>
      </c>
      <c r="C1273" s="2" t="s">
        <v>449</v>
      </c>
      <c r="D1273" s="5">
        <v>54</v>
      </c>
      <c r="E1273" s="5">
        <v>31</v>
      </c>
      <c r="F1273" s="1" t="s">
        <v>23</v>
      </c>
      <c r="G1273" s="1" t="s">
        <v>23</v>
      </c>
      <c r="H1273" s="1" t="s">
        <v>23</v>
      </c>
      <c r="I1273" s="1" t="s">
        <v>83</v>
      </c>
      <c r="J1273" s="1" t="s">
        <v>33</v>
      </c>
      <c r="L1273" s="1">
        <v>4</v>
      </c>
      <c r="M1273" s="1" t="s">
        <v>45</v>
      </c>
      <c r="N1273" s="1">
        <v>3</v>
      </c>
      <c r="O1273" s="1" t="s">
        <v>34</v>
      </c>
      <c r="R1273" s="1" t="s">
        <v>27</v>
      </c>
      <c r="S1273" s="1" t="s">
        <v>28</v>
      </c>
      <c r="T1273" s="1" t="s">
        <v>40</v>
      </c>
      <c r="U1273" s="1" t="str">
        <f>_xlfn.XLOOKUP(A1273,[1]Default!$D:$D,[1]Default!$T:$T)</f>
        <v>Research &amp; Development - USI</v>
      </c>
    </row>
    <row r="1274" spans="1:21">
      <c r="A1274" s="4">
        <v>72647</v>
      </c>
      <c r="B1274" s="2" t="s">
        <v>1886</v>
      </c>
      <c r="C1274" s="2" t="s">
        <v>75</v>
      </c>
      <c r="D1274" s="5">
        <v>43</v>
      </c>
      <c r="E1274" s="5">
        <v>15</v>
      </c>
      <c r="F1274" s="1" t="s">
        <v>23</v>
      </c>
      <c r="G1274" s="1" t="s">
        <v>23</v>
      </c>
      <c r="H1274" s="1" t="s">
        <v>23</v>
      </c>
      <c r="I1274" s="1" t="s">
        <v>51</v>
      </c>
      <c r="J1274" s="1" t="s">
        <v>44</v>
      </c>
      <c r="L1274" s="1">
        <v>4</v>
      </c>
      <c r="M1274" s="1" t="s">
        <v>34</v>
      </c>
      <c r="N1274" s="1">
        <v>2</v>
      </c>
      <c r="O1274" s="1" t="s">
        <v>45</v>
      </c>
      <c r="R1274" s="1" t="s">
        <v>27</v>
      </c>
      <c r="S1274" s="1" t="s">
        <v>28</v>
      </c>
      <c r="T1274" s="1" t="s">
        <v>40</v>
      </c>
      <c r="U1274" s="1" t="str">
        <f>_xlfn.XLOOKUP(A1274,[1]Default!$D:$D,[1]Default!$T:$T)</f>
        <v>Integrated Quality Control &amp; Labor - USI</v>
      </c>
    </row>
    <row r="1275" spans="1:21">
      <c r="A1275" s="4">
        <v>6032</v>
      </c>
      <c r="B1275" s="2" t="s">
        <v>1887</v>
      </c>
      <c r="C1275" s="2" t="s">
        <v>96</v>
      </c>
      <c r="D1275" s="5">
        <v>38</v>
      </c>
      <c r="E1275" s="5">
        <v>7</v>
      </c>
      <c r="F1275" s="1" t="s">
        <v>23</v>
      </c>
      <c r="G1275" s="1" t="s">
        <v>23</v>
      </c>
      <c r="H1275" s="1" t="s">
        <v>23</v>
      </c>
      <c r="I1275" s="1" t="s">
        <v>105</v>
      </c>
      <c r="J1275" s="1" t="s">
        <v>25</v>
      </c>
      <c r="L1275" s="1">
        <v>4</v>
      </c>
      <c r="M1275" s="1" t="s">
        <v>26</v>
      </c>
      <c r="N1275" s="1">
        <v>4</v>
      </c>
      <c r="O1275" s="1" t="s">
        <v>26</v>
      </c>
      <c r="R1275" s="1" t="s">
        <v>78</v>
      </c>
      <c r="S1275" s="1" t="s">
        <v>79</v>
      </c>
      <c r="T1275" s="1" t="s">
        <v>97</v>
      </c>
      <c r="U1275" s="1" t="str">
        <f>_xlfn.XLOOKUP(A1275,[1]Default!$D:$D,[1]Default!$T:$T)</f>
        <v>Industrial Commercial - SU</v>
      </c>
    </row>
    <row r="1276" spans="1:21">
      <c r="A1276" s="4">
        <v>20001919</v>
      </c>
      <c r="B1276" s="2" t="s">
        <v>1888</v>
      </c>
      <c r="C1276" s="2" t="s">
        <v>1889</v>
      </c>
      <c r="D1276" s="5">
        <v>49</v>
      </c>
      <c r="E1276" s="5">
        <v>18</v>
      </c>
      <c r="F1276" s="1" t="s">
        <v>23</v>
      </c>
      <c r="G1276" s="1" t="s">
        <v>23</v>
      </c>
      <c r="H1276" s="1" t="s">
        <v>23</v>
      </c>
      <c r="I1276" s="1" t="s">
        <v>32</v>
      </c>
      <c r="J1276" s="1" t="s">
        <v>55</v>
      </c>
      <c r="L1276" s="1">
        <v>3</v>
      </c>
      <c r="M1276" s="1" t="s">
        <v>34</v>
      </c>
      <c r="N1276" s="1">
        <v>4</v>
      </c>
      <c r="O1276" s="1" t="s">
        <v>34</v>
      </c>
      <c r="R1276" s="1" t="s">
        <v>27</v>
      </c>
      <c r="S1276" s="1" t="s">
        <v>28</v>
      </c>
      <c r="T1276" s="1" t="s">
        <v>61</v>
      </c>
      <c r="U1276" s="1" t="str">
        <f>_xlfn.XLOOKUP(A1276,[1]Default!$D:$D,[1]Default!$T:$T)</f>
        <v>Procurement - USI</v>
      </c>
    </row>
    <row r="1277" spans="1:21">
      <c r="A1277" s="4">
        <v>10141431</v>
      </c>
      <c r="B1277" s="2" t="s">
        <v>1890</v>
      </c>
      <c r="C1277" s="2" t="s">
        <v>272</v>
      </c>
      <c r="D1277" s="5">
        <v>47</v>
      </c>
      <c r="E1277" s="5">
        <v>28</v>
      </c>
      <c r="F1277" s="1" t="s">
        <v>23</v>
      </c>
      <c r="G1277" s="1" t="s">
        <v>23</v>
      </c>
      <c r="H1277" s="1" t="s">
        <v>23</v>
      </c>
      <c r="I1277" s="1" t="s">
        <v>63</v>
      </c>
      <c r="J1277" s="1" t="s">
        <v>44</v>
      </c>
      <c r="L1277" s="1">
        <v>2</v>
      </c>
      <c r="M1277" s="1" t="s">
        <v>39</v>
      </c>
      <c r="N1277" s="1">
        <v>2</v>
      </c>
      <c r="O1277" s="1" t="s">
        <v>45</v>
      </c>
      <c r="R1277" s="1" t="s">
        <v>27</v>
      </c>
      <c r="S1277" s="1" t="s">
        <v>28</v>
      </c>
      <c r="T1277" s="1" t="s">
        <v>29</v>
      </c>
      <c r="U1277" s="1" t="str">
        <f>_xlfn.XLOOKUP(A1277,[1]Default!$D:$D,[1]Default!$T:$T)</f>
        <v>Human Resources - USI</v>
      </c>
    </row>
    <row r="1278" spans="1:21">
      <c r="A1278" s="4">
        <v>66020</v>
      </c>
      <c r="B1278" s="2" t="s">
        <v>1891</v>
      </c>
      <c r="C1278" s="2" t="s">
        <v>42</v>
      </c>
      <c r="D1278" s="5">
        <v>44</v>
      </c>
      <c r="E1278" s="5">
        <v>22</v>
      </c>
      <c r="F1278" s="1" t="s">
        <v>23</v>
      </c>
      <c r="G1278" s="1" t="s">
        <v>23</v>
      </c>
      <c r="H1278" s="1" t="s">
        <v>23</v>
      </c>
      <c r="I1278" s="1" t="s">
        <v>32</v>
      </c>
      <c r="J1278" s="1" t="s">
        <v>33</v>
      </c>
      <c r="L1278" s="1">
        <v>3</v>
      </c>
      <c r="M1278" s="1" t="s">
        <v>34</v>
      </c>
      <c r="N1278" s="1">
        <v>3</v>
      </c>
      <c r="O1278" s="1" t="s">
        <v>34</v>
      </c>
      <c r="R1278" s="1" t="s">
        <v>27</v>
      </c>
      <c r="S1278" s="1" t="s">
        <v>28</v>
      </c>
      <c r="T1278" s="1" t="s">
        <v>46</v>
      </c>
      <c r="U1278" s="1" t="str">
        <f>_xlfn.XLOOKUP(A1278,[1]Default!$D:$D,[1]Default!$T:$T)</f>
        <v>Commercial - USI</v>
      </c>
    </row>
    <row r="1279" spans="1:21">
      <c r="A1279" s="4">
        <v>55552</v>
      </c>
      <c r="B1279" s="2" t="s">
        <v>1892</v>
      </c>
      <c r="C1279" s="2" t="s">
        <v>675</v>
      </c>
      <c r="D1279" s="5">
        <v>61</v>
      </c>
      <c r="E1279" s="5">
        <v>40</v>
      </c>
      <c r="F1279" s="1" t="s">
        <v>23</v>
      </c>
      <c r="G1279" s="1" t="s">
        <v>23</v>
      </c>
      <c r="H1279" s="1" t="s">
        <v>23</v>
      </c>
      <c r="I1279" s="1" t="e">
        <v>#N/A</v>
      </c>
      <c r="J1279" s="1" t="e">
        <v>#N/A</v>
      </c>
      <c r="L1279" s="1" t="e">
        <v>#N/A</v>
      </c>
      <c r="M1279" s="1" t="e">
        <v>#N/A</v>
      </c>
      <c r="N1279" s="1" t="e">
        <v>#N/A</v>
      </c>
      <c r="O1279" s="1" t="e">
        <v>#N/A</v>
      </c>
      <c r="R1279" s="1" t="s">
        <v>27</v>
      </c>
      <c r="S1279" s="1" t="s">
        <v>28</v>
      </c>
      <c r="T1279" s="1" t="s">
        <v>61</v>
      </c>
      <c r="U1279" s="1" t="str">
        <f>_xlfn.XLOOKUP(A1279,[1]Default!$D:$D,[1]Default!$T:$T)</f>
        <v>Procurement - USI</v>
      </c>
    </row>
    <row r="1280" spans="1:21">
      <c r="A1280" s="4">
        <v>68099</v>
      </c>
      <c r="B1280" s="2" t="s">
        <v>1893</v>
      </c>
      <c r="C1280" s="2" t="s">
        <v>42</v>
      </c>
      <c r="D1280" s="5">
        <v>45</v>
      </c>
      <c r="E1280" s="5">
        <v>17</v>
      </c>
      <c r="F1280" s="1" t="s">
        <v>23</v>
      </c>
      <c r="G1280" s="1" t="s">
        <v>23</v>
      </c>
      <c r="H1280" s="1" t="s">
        <v>23</v>
      </c>
      <c r="I1280" s="1" t="s">
        <v>43</v>
      </c>
      <c r="J1280" s="1" t="s">
        <v>60</v>
      </c>
      <c r="L1280" s="1">
        <v>3</v>
      </c>
      <c r="M1280" s="1" t="s">
        <v>45</v>
      </c>
      <c r="N1280" s="1">
        <v>3</v>
      </c>
      <c r="O1280" s="1" t="s">
        <v>45</v>
      </c>
      <c r="R1280" s="1" t="s">
        <v>27</v>
      </c>
      <c r="S1280" s="1" t="s">
        <v>28</v>
      </c>
      <c r="T1280" s="1" t="s">
        <v>46</v>
      </c>
      <c r="U1280" s="1" t="str">
        <f>_xlfn.XLOOKUP(A1280,[1]Default!$D:$D,[1]Default!$T:$T)</f>
        <v>Commercial - USI</v>
      </c>
    </row>
    <row r="1281" spans="1:21">
      <c r="A1281" s="4">
        <v>10142477</v>
      </c>
      <c r="B1281" s="2" t="s">
        <v>1894</v>
      </c>
      <c r="C1281" s="2" t="s">
        <v>1895</v>
      </c>
      <c r="D1281" s="5">
        <v>45</v>
      </c>
      <c r="E1281" s="5">
        <v>26</v>
      </c>
      <c r="F1281" s="1" t="s">
        <v>23</v>
      </c>
      <c r="G1281" s="1" t="s">
        <v>23</v>
      </c>
      <c r="H1281" s="1" t="s">
        <v>23</v>
      </c>
      <c r="I1281" s="1" t="e">
        <v>#N/A</v>
      </c>
      <c r="J1281" s="1" t="e">
        <v>#N/A</v>
      </c>
      <c r="L1281" s="1" t="e">
        <v>#N/A</v>
      </c>
      <c r="M1281" s="1" t="e">
        <v>#N/A</v>
      </c>
      <c r="N1281" s="1" t="e">
        <v>#N/A</v>
      </c>
      <c r="O1281" s="1" t="e">
        <v>#N/A</v>
      </c>
      <c r="R1281" s="1" t="s">
        <v>27</v>
      </c>
      <c r="S1281" s="1" t="s">
        <v>28</v>
      </c>
      <c r="T1281" s="1" t="s">
        <v>29</v>
      </c>
      <c r="U1281" s="1" t="str">
        <f>_xlfn.XLOOKUP(A1281,[1]Default!$D:$D,[1]Default!$T:$T)</f>
        <v>Operations Primary Areas - USI</v>
      </c>
    </row>
    <row r="1282" spans="1:21">
      <c r="A1282" s="4">
        <v>60013300</v>
      </c>
      <c r="B1282" s="2" t="s">
        <v>1896</v>
      </c>
      <c r="C1282" s="2" t="s">
        <v>1897</v>
      </c>
      <c r="D1282" s="5">
        <v>45</v>
      </c>
      <c r="E1282" s="5">
        <v>1</v>
      </c>
      <c r="F1282" s="1" t="s">
        <v>23</v>
      </c>
      <c r="G1282" s="1" t="s">
        <v>23</v>
      </c>
      <c r="H1282" s="1" t="s">
        <v>23</v>
      </c>
      <c r="I1282" s="1" t="s">
        <v>51</v>
      </c>
      <c r="J1282" s="1" t="e">
        <v>#N/A</v>
      </c>
      <c r="L1282" s="1">
        <v>4</v>
      </c>
      <c r="M1282" s="1" t="s">
        <v>34</v>
      </c>
      <c r="N1282" s="1" t="e">
        <v>#N/A</v>
      </c>
      <c r="O1282" s="1" t="e">
        <v>#N/A</v>
      </c>
      <c r="R1282" s="1" t="s">
        <v>27</v>
      </c>
      <c r="S1282" s="1" t="s">
        <v>28</v>
      </c>
      <c r="T1282" s="1" t="s">
        <v>29</v>
      </c>
      <c r="U1282" s="1" t="str">
        <f>_xlfn.XLOOKUP(A1282,[1]Default!$D:$D,[1]Default!$T:$T)</f>
        <v>Engineering &amp; EHS - USI</v>
      </c>
    </row>
    <row r="1283" spans="1:21">
      <c r="A1283" s="4">
        <v>10002156</v>
      </c>
      <c r="B1283" s="2" t="s">
        <v>1898</v>
      </c>
      <c r="C1283" s="2" t="s">
        <v>173</v>
      </c>
      <c r="D1283" s="5">
        <v>42</v>
      </c>
      <c r="E1283" s="5">
        <v>18</v>
      </c>
      <c r="F1283" s="1" t="s">
        <v>23</v>
      </c>
      <c r="G1283" s="1" t="s">
        <v>23</v>
      </c>
      <c r="H1283" s="1" t="s">
        <v>23</v>
      </c>
      <c r="I1283" s="1" t="s">
        <v>43</v>
      </c>
      <c r="J1283" s="1" t="s">
        <v>33</v>
      </c>
      <c r="L1283" s="1">
        <v>3</v>
      </c>
      <c r="M1283" s="1" t="s">
        <v>45</v>
      </c>
      <c r="N1283" s="1">
        <v>3</v>
      </c>
      <c r="O1283" s="1" t="s">
        <v>34</v>
      </c>
      <c r="R1283" s="1" t="s">
        <v>27</v>
      </c>
      <c r="S1283" s="1" t="s">
        <v>28</v>
      </c>
      <c r="T1283" s="1" t="s">
        <v>29</v>
      </c>
      <c r="U1283" s="1" t="str">
        <f>_xlfn.XLOOKUP(A1283,[1]Default!$D:$D,[1]Default!$T:$T)</f>
        <v>Information Technology - USI</v>
      </c>
    </row>
    <row r="1284" spans="1:21">
      <c r="A1284" s="4">
        <v>10142136</v>
      </c>
      <c r="B1284" s="2" t="s">
        <v>1899</v>
      </c>
      <c r="C1284" s="2" t="s">
        <v>308</v>
      </c>
      <c r="D1284" s="5">
        <v>47</v>
      </c>
      <c r="E1284" s="5">
        <v>27</v>
      </c>
      <c r="F1284" s="1" t="s">
        <v>23</v>
      </c>
      <c r="G1284" s="1" t="s">
        <v>23</v>
      </c>
      <c r="H1284" s="1" t="s">
        <v>23</v>
      </c>
      <c r="I1284" s="1" t="s">
        <v>54</v>
      </c>
      <c r="J1284" s="1" t="s">
        <v>55</v>
      </c>
      <c r="L1284" s="1">
        <v>5</v>
      </c>
      <c r="M1284" s="1" t="s">
        <v>34</v>
      </c>
      <c r="N1284" s="1">
        <v>4</v>
      </c>
      <c r="O1284" s="1" t="s">
        <v>34</v>
      </c>
      <c r="R1284" s="1" t="s">
        <v>27</v>
      </c>
      <c r="S1284" s="1" t="s">
        <v>28</v>
      </c>
      <c r="T1284" s="1" t="s">
        <v>40</v>
      </c>
      <c r="U1284" s="1" t="str">
        <f>_xlfn.XLOOKUP(A1284,[1]Default!$D:$D,[1]Default!$T:$T)</f>
        <v>Customer Serv, Qual &amp; Intel Prop - USI</v>
      </c>
    </row>
    <row r="1285" spans="1:21">
      <c r="A1285" s="4">
        <v>6894</v>
      </c>
      <c r="B1285" s="2" t="s">
        <v>1900</v>
      </c>
      <c r="C1285" s="2" t="s">
        <v>479</v>
      </c>
      <c r="D1285" s="5">
        <v>48</v>
      </c>
      <c r="E1285" s="5">
        <v>5</v>
      </c>
      <c r="F1285" s="1" t="s">
        <v>23</v>
      </c>
      <c r="G1285" s="1" t="s">
        <v>23</v>
      </c>
      <c r="H1285" s="1" t="s">
        <v>23</v>
      </c>
      <c r="I1285" s="1" t="s">
        <v>32</v>
      </c>
      <c r="J1285" s="1" t="s">
        <v>60</v>
      </c>
      <c r="L1285" s="1">
        <v>3</v>
      </c>
      <c r="M1285" s="1" t="s">
        <v>34</v>
      </c>
      <c r="N1285" s="1">
        <v>3</v>
      </c>
      <c r="O1285" s="1" t="s">
        <v>45</v>
      </c>
      <c r="R1285" s="1" t="s">
        <v>78</v>
      </c>
      <c r="S1285" s="1" t="s">
        <v>79</v>
      </c>
      <c r="T1285" s="1" t="s">
        <v>132</v>
      </c>
      <c r="U1285" s="1">
        <f>_xlfn.XLOOKUP(A1285,[1]Default!$D:$D,[1]Default!$T:$T)</f>
        <v>0</v>
      </c>
    </row>
    <row r="1286" spans="1:21">
      <c r="A1286" s="4">
        <v>65387</v>
      </c>
      <c r="B1286" s="2" t="s">
        <v>1901</v>
      </c>
      <c r="C1286" s="2" t="s">
        <v>1573</v>
      </c>
      <c r="D1286" s="5">
        <v>46</v>
      </c>
      <c r="E1286" s="5">
        <v>24</v>
      </c>
      <c r="F1286" s="1" t="s">
        <v>23</v>
      </c>
      <c r="G1286" s="1" t="s">
        <v>23</v>
      </c>
      <c r="H1286" s="1" t="s">
        <v>23</v>
      </c>
      <c r="I1286" s="1" t="s">
        <v>1902</v>
      </c>
      <c r="J1286" s="1" t="e">
        <v>#N/A</v>
      </c>
      <c r="L1286" s="1" t="s">
        <v>1903</v>
      </c>
      <c r="M1286" s="1" t="s">
        <v>34</v>
      </c>
      <c r="N1286" s="1" t="e">
        <v>#N/A</v>
      </c>
      <c r="O1286" s="1" t="e">
        <v>#N/A</v>
      </c>
      <c r="R1286" s="1" t="s">
        <v>27</v>
      </c>
      <c r="S1286" s="1" t="s">
        <v>28</v>
      </c>
      <c r="T1286" s="1" t="s">
        <v>90</v>
      </c>
      <c r="U1286" s="1">
        <f>_xlfn.XLOOKUP(A1286,[1]Default!$D:$D,[1]Default!$T:$T)</f>
        <v>0</v>
      </c>
    </row>
    <row r="1287" spans="1:21">
      <c r="A1287" s="4">
        <v>89557</v>
      </c>
      <c r="B1287" s="2" t="s">
        <v>1904</v>
      </c>
      <c r="C1287" s="2" t="s">
        <v>1905</v>
      </c>
      <c r="D1287" s="5">
        <v>57</v>
      </c>
      <c r="E1287" s="5">
        <v>30</v>
      </c>
      <c r="F1287" s="1" t="s">
        <v>23</v>
      </c>
      <c r="G1287" s="1" t="s">
        <v>23</v>
      </c>
      <c r="H1287" s="1" t="s">
        <v>23</v>
      </c>
      <c r="I1287" s="1" t="s">
        <v>43</v>
      </c>
      <c r="J1287" s="1" t="s">
        <v>44</v>
      </c>
      <c r="L1287" s="1">
        <v>3</v>
      </c>
      <c r="M1287" s="1" t="s">
        <v>45</v>
      </c>
      <c r="N1287" s="1">
        <v>2</v>
      </c>
      <c r="O1287" s="1" t="s">
        <v>45</v>
      </c>
      <c r="R1287" s="1" t="s">
        <v>27</v>
      </c>
      <c r="S1287" s="1" t="s">
        <v>28</v>
      </c>
      <c r="T1287" s="1" t="s">
        <v>29</v>
      </c>
      <c r="U1287" s="1" t="str">
        <f>_xlfn.XLOOKUP(A1287,[1]Default!$D:$D,[1]Default!$T:$T)</f>
        <v>Information Technology - USI</v>
      </c>
    </row>
    <row r="1288" spans="1:21">
      <c r="A1288" s="4">
        <v>5998</v>
      </c>
      <c r="B1288" s="2" t="s">
        <v>1906</v>
      </c>
      <c r="C1288" s="2" t="s">
        <v>1907</v>
      </c>
      <c r="D1288" s="5">
        <v>56</v>
      </c>
      <c r="E1288" s="5">
        <v>7</v>
      </c>
      <c r="F1288" s="1" t="s">
        <v>23</v>
      </c>
      <c r="G1288" s="1" t="s">
        <v>23</v>
      </c>
      <c r="H1288" s="1" t="s">
        <v>23</v>
      </c>
      <c r="I1288" s="1" t="s">
        <v>83</v>
      </c>
      <c r="J1288" s="1" t="s">
        <v>109</v>
      </c>
      <c r="L1288" s="1">
        <v>4</v>
      </c>
      <c r="M1288" s="1" t="s">
        <v>45</v>
      </c>
      <c r="N1288" s="1">
        <v>4</v>
      </c>
      <c r="O1288" s="1" t="s">
        <v>45</v>
      </c>
      <c r="R1288" s="1" t="s">
        <v>78</v>
      </c>
      <c r="S1288" s="1" t="s">
        <v>79</v>
      </c>
      <c r="T1288" s="1" t="s">
        <v>552</v>
      </c>
      <c r="U1288" s="1">
        <f>_xlfn.XLOOKUP(A1288,[1]Default!$D:$D,[1]Default!$T:$T)</f>
        <v>0</v>
      </c>
    </row>
    <row r="1289" spans="1:21">
      <c r="A1289" s="4">
        <v>65337</v>
      </c>
      <c r="B1289" s="2" t="s">
        <v>1908</v>
      </c>
      <c r="C1289" s="2" t="s">
        <v>173</v>
      </c>
      <c r="D1289" s="5">
        <v>46</v>
      </c>
      <c r="E1289" s="5">
        <v>25</v>
      </c>
      <c r="F1289" s="1" t="s">
        <v>23</v>
      </c>
      <c r="G1289" s="1" t="s">
        <v>23</v>
      </c>
      <c r="H1289" s="1" t="s">
        <v>23</v>
      </c>
      <c r="I1289" s="1" t="s">
        <v>83</v>
      </c>
      <c r="J1289" s="1" t="s">
        <v>109</v>
      </c>
      <c r="L1289" s="1">
        <v>4</v>
      </c>
      <c r="M1289" s="1" t="s">
        <v>45</v>
      </c>
      <c r="N1289" s="1">
        <v>4</v>
      </c>
      <c r="O1289" s="1" t="s">
        <v>45</v>
      </c>
      <c r="R1289" s="1" t="s">
        <v>27</v>
      </c>
      <c r="S1289" s="1" t="s">
        <v>28</v>
      </c>
      <c r="T1289" s="1" t="s">
        <v>29</v>
      </c>
      <c r="U1289" s="1" t="str">
        <f>_xlfn.XLOOKUP(A1289,[1]Default!$D:$D,[1]Default!$T:$T)</f>
        <v>Information Technology - USI</v>
      </c>
    </row>
    <row r="1290" spans="1:21">
      <c r="A1290" s="4">
        <v>24912635</v>
      </c>
      <c r="B1290" s="2" t="s">
        <v>1909</v>
      </c>
      <c r="C1290" s="2" t="s">
        <v>295</v>
      </c>
      <c r="D1290" s="5">
        <v>50</v>
      </c>
      <c r="E1290" s="5">
        <v>28</v>
      </c>
      <c r="F1290" s="1" t="s">
        <v>23</v>
      </c>
      <c r="G1290" s="1" t="s">
        <v>23</v>
      </c>
      <c r="H1290" s="1" t="s">
        <v>23</v>
      </c>
      <c r="I1290" s="1" t="s">
        <v>43</v>
      </c>
      <c r="J1290" s="1" t="s">
        <v>60</v>
      </c>
      <c r="L1290" s="1">
        <v>3</v>
      </c>
      <c r="M1290" s="1" t="s">
        <v>45</v>
      </c>
      <c r="N1290" s="1">
        <v>3</v>
      </c>
      <c r="O1290" s="1" t="s">
        <v>45</v>
      </c>
      <c r="R1290" s="1" t="s">
        <v>27</v>
      </c>
      <c r="S1290" s="1" t="s">
        <v>28</v>
      </c>
      <c r="T1290" s="1" t="s">
        <v>176</v>
      </c>
      <c r="U1290" s="1" t="str">
        <f>_xlfn.XLOOKUP(A1290,[1]Default!$D:$D,[1]Default!$T:$T)</f>
        <v>Industrial Planning - USI</v>
      </c>
    </row>
    <row r="1291" spans="1:21">
      <c r="A1291" s="4">
        <v>20002094</v>
      </c>
      <c r="B1291" s="2" t="s">
        <v>1910</v>
      </c>
      <c r="C1291" s="2" t="s">
        <v>300</v>
      </c>
      <c r="D1291" s="5">
        <v>44</v>
      </c>
      <c r="E1291" s="5">
        <v>18</v>
      </c>
      <c r="F1291" s="1" t="s">
        <v>23</v>
      </c>
      <c r="G1291" s="1" t="s">
        <v>23</v>
      </c>
      <c r="H1291" s="1" t="s">
        <v>23</v>
      </c>
      <c r="I1291" s="1" t="s">
        <v>43</v>
      </c>
      <c r="J1291" s="1" t="s">
        <v>60</v>
      </c>
      <c r="L1291" s="1">
        <v>3</v>
      </c>
      <c r="M1291" s="1" t="s">
        <v>45</v>
      </c>
      <c r="N1291" s="1">
        <v>3</v>
      </c>
      <c r="O1291" s="1" t="s">
        <v>45</v>
      </c>
      <c r="R1291" s="1" t="s">
        <v>27</v>
      </c>
      <c r="S1291" s="1" t="s">
        <v>28</v>
      </c>
      <c r="T1291" s="1" t="s">
        <v>29</v>
      </c>
      <c r="U1291" s="1" t="str">
        <f>_xlfn.XLOOKUP(A1291,[1]Default!$D:$D,[1]Default!$T:$T)</f>
        <v>Human Resources - USI</v>
      </c>
    </row>
    <row r="1292" spans="1:21">
      <c r="A1292" s="4">
        <v>10144201</v>
      </c>
      <c r="B1292" s="2" t="s">
        <v>1911</v>
      </c>
      <c r="C1292" s="2" t="s">
        <v>1912</v>
      </c>
      <c r="D1292" s="5">
        <v>48</v>
      </c>
      <c r="E1292" s="5">
        <v>24</v>
      </c>
      <c r="F1292" s="1" t="s">
        <v>23</v>
      </c>
      <c r="G1292" s="1" t="s">
        <v>23</v>
      </c>
      <c r="H1292" s="1" t="s">
        <v>23</v>
      </c>
      <c r="I1292" s="1" t="s">
        <v>43</v>
      </c>
      <c r="J1292" s="1" t="s">
        <v>60</v>
      </c>
      <c r="L1292" s="1">
        <v>3</v>
      </c>
      <c r="M1292" s="1" t="s">
        <v>45</v>
      </c>
      <c r="N1292" s="1">
        <v>3</v>
      </c>
      <c r="O1292" s="1" t="s">
        <v>45</v>
      </c>
      <c r="R1292" s="1" t="s">
        <v>27</v>
      </c>
      <c r="S1292" s="1" t="s">
        <v>28</v>
      </c>
      <c r="T1292" s="1" t="s">
        <v>29</v>
      </c>
      <c r="U1292" s="1" t="str">
        <f>_xlfn.XLOOKUP(A1292,[1]Default!$D:$D,[1]Default!$T:$T)</f>
        <v>Operations Primary Areas - USI</v>
      </c>
    </row>
    <row r="1293" spans="1:21">
      <c r="A1293" s="4">
        <v>63543</v>
      </c>
      <c r="B1293" s="2" t="s">
        <v>1913</v>
      </c>
      <c r="C1293" s="2" t="s">
        <v>1846</v>
      </c>
      <c r="D1293" s="5">
        <v>47</v>
      </c>
      <c r="E1293" s="5">
        <v>29</v>
      </c>
      <c r="F1293" s="1" t="s">
        <v>23</v>
      </c>
      <c r="G1293" s="1" t="s">
        <v>23</v>
      </c>
      <c r="H1293" s="1" t="s">
        <v>23</v>
      </c>
      <c r="I1293" s="1" t="s">
        <v>43</v>
      </c>
      <c r="J1293" s="1" t="s">
        <v>60</v>
      </c>
      <c r="L1293" s="1">
        <v>3</v>
      </c>
      <c r="M1293" s="1" t="s">
        <v>45</v>
      </c>
      <c r="N1293" s="1">
        <v>3</v>
      </c>
      <c r="O1293" s="1" t="s">
        <v>45</v>
      </c>
      <c r="R1293" s="1" t="s">
        <v>27</v>
      </c>
      <c r="S1293" s="1" t="s">
        <v>28</v>
      </c>
      <c r="T1293" s="1" t="s">
        <v>29</v>
      </c>
      <c r="U1293" s="1" t="str">
        <f>_xlfn.XLOOKUP(A1293,[1]Default!$D:$D,[1]Default!$T:$T)</f>
        <v>Human Resources - USI</v>
      </c>
    </row>
    <row r="1294" spans="1:21">
      <c r="A1294" s="4">
        <v>10142927</v>
      </c>
      <c r="B1294" s="2" t="s">
        <v>1914</v>
      </c>
      <c r="C1294" s="2" t="s">
        <v>286</v>
      </c>
      <c r="D1294" s="5">
        <v>47</v>
      </c>
      <c r="E1294" s="5">
        <v>26</v>
      </c>
      <c r="F1294" s="1" t="s">
        <v>23</v>
      </c>
      <c r="G1294" s="1" t="s">
        <v>23</v>
      </c>
      <c r="H1294" s="1" t="s">
        <v>23</v>
      </c>
      <c r="I1294" s="1" t="s">
        <v>43</v>
      </c>
      <c r="J1294" s="1" t="s">
        <v>60</v>
      </c>
      <c r="L1294" s="1">
        <v>3</v>
      </c>
      <c r="M1294" s="1" t="s">
        <v>45</v>
      </c>
      <c r="N1294" s="1">
        <v>3</v>
      </c>
      <c r="O1294" s="1" t="s">
        <v>45</v>
      </c>
      <c r="R1294" s="1" t="s">
        <v>27</v>
      </c>
      <c r="S1294" s="1" t="s">
        <v>28</v>
      </c>
      <c r="T1294" s="1" t="s">
        <v>29</v>
      </c>
      <c r="U1294" s="1" t="str">
        <f>_xlfn.XLOOKUP(A1294,[1]Default!$D:$D,[1]Default!$T:$T)</f>
        <v>Engineering &amp; EHS - USI</v>
      </c>
    </row>
    <row r="1295" spans="1:21">
      <c r="A1295" s="4">
        <v>2045</v>
      </c>
      <c r="B1295" s="2" t="s">
        <v>1915</v>
      </c>
      <c r="C1295" s="2" t="s">
        <v>430</v>
      </c>
      <c r="D1295" s="5">
        <v>41</v>
      </c>
      <c r="E1295" s="5">
        <v>19</v>
      </c>
      <c r="F1295" s="1" t="s">
        <v>23</v>
      </c>
      <c r="G1295" s="1" t="s">
        <v>23</v>
      </c>
      <c r="H1295" s="1" t="s">
        <v>23</v>
      </c>
      <c r="I1295" s="1" t="s">
        <v>32</v>
      </c>
      <c r="J1295" s="1" t="s">
        <v>33</v>
      </c>
      <c r="L1295" s="1">
        <v>3</v>
      </c>
      <c r="M1295" s="1" t="s">
        <v>34</v>
      </c>
      <c r="N1295" s="1">
        <v>3</v>
      </c>
      <c r="O1295" s="1" t="s">
        <v>34</v>
      </c>
      <c r="R1295" s="1" t="s">
        <v>78</v>
      </c>
      <c r="S1295" s="1" t="s">
        <v>79</v>
      </c>
      <c r="T1295" s="1" t="s">
        <v>552</v>
      </c>
      <c r="U1295" s="1" t="str">
        <f>_xlfn.XLOOKUP(A1295,[1]Default!$D:$D,[1]Default!$T:$T)</f>
        <v>Industrial Humaitá - SU</v>
      </c>
    </row>
    <row r="1296" spans="1:21">
      <c r="A1296" s="4">
        <v>68293</v>
      </c>
      <c r="B1296" s="2" t="s">
        <v>1916</v>
      </c>
      <c r="C1296" s="2" t="s">
        <v>75</v>
      </c>
      <c r="D1296" s="5">
        <v>44</v>
      </c>
      <c r="E1296" s="5">
        <v>17</v>
      </c>
      <c r="F1296" s="1" t="s">
        <v>23</v>
      </c>
      <c r="G1296" s="1" t="s">
        <v>23</v>
      </c>
      <c r="H1296" s="1" t="s">
        <v>23</v>
      </c>
      <c r="I1296" s="1" t="s">
        <v>51</v>
      </c>
      <c r="J1296" s="1" t="s">
        <v>226</v>
      </c>
      <c r="L1296" s="1">
        <v>4</v>
      </c>
      <c r="M1296" s="1" t="s">
        <v>34</v>
      </c>
      <c r="N1296" s="1">
        <v>5</v>
      </c>
      <c r="O1296" s="1" t="s">
        <v>34</v>
      </c>
      <c r="R1296" s="1" t="s">
        <v>27</v>
      </c>
      <c r="S1296" s="1" t="s">
        <v>28</v>
      </c>
      <c r="T1296" s="1" t="s">
        <v>40</v>
      </c>
      <c r="U1296" s="1" t="str">
        <f>_xlfn.XLOOKUP(A1296,[1]Default!$D:$D,[1]Default!$T:$T)</f>
        <v>Integrated Quality Control &amp; Labor - USI</v>
      </c>
    </row>
    <row r="1297" spans="1:21">
      <c r="A1297" s="4">
        <v>10145183</v>
      </c>
      <c r="B1297" s="2" t="s">
        <v>1917</v>
      </c>
      <c r="C1297" s="2" t="s">
        <v>1918</v>
      </c>
      <c r="D1297" s="5">
        <v>47</v>
      </c>
      <c r="E1297" s="5">
        <v>21</v>
      </c>
      <c r="F1297" s="1" t="s">
        <v>23</v>
      </c>
      <c r="G1297" s="1" t="s">
        <v>23</v>
      </c>
      <c r="H1297" s="1" t="s">
        <v>23</v>
      </c>
      <c r="I1297" s="1" t="s">
        <v>32</v>
      </c>
      <c r="J1297" s="1" t="s">
        <v>33</v>
      </c>
      <c r="L1297" s="1">
        <v>3</v>
      </c>
      <c r="M1297" s="1" t="s">
        <v>34</v>
      </c>
      <c r="N1297" s="1">
        <v>3</v>
      </c>
      <c r="O1297" s="1" t="s">
        <v>34</v>
      </c>
      <c r="R1297" s="1" t="s">
        <v>27</v>
      </c>
      <c r="S1297" s="1" t="s">
        <v>28</v>
      </c>
      <c r="T1297" s="1" t="s">
        <v>90</v>
      </c>
      <c r="U1297" s="1" t="str">
        <f>_xlfn.XLOOKUP(A1297,[1]Default!$D:$D,[1]Default!$T:$T)</f>
        <v>Hot Rolling - IPA</v>
      </c>
    </row>
    <row r="1298" spans="1:21">
      <c r="A1298" s="4">
        <v>66592</v>
      </c>
      <c r="B1298" s="2" t="s">
        <v>1919</v>
      </c>
      <c r="C1298" s="2" t="s">
        <v>741</v>
      </c>
      <c r="D1298" s="5">
        <v>37</v>
      </c>
      <c r="E1298" s="5">
        <v>20</v>
      </c>
      <c r="F1298" s="1" t="s">
        <v>23</v>
      </c>
      <c r="G1298" s="1" t="s">
        <v>23</v>
      </c>
      <c r="H1298" s="1" t="s">
        <v>23</v>
      </c>
      <c r="I1298" s="1" t="s">
        <v>230</v>
      </c>
      <c r="J1298" s="1" t="e">
        <v>#N/A</v>
      </c>
      <c r="L1298" s="1">
        <v>2</v>
      </c>
      <c r="M1298" s="1" t="s">
        <v>45</v>
      </c>
      <c r="N1298" s="1" t="e">
        <v>#N/A</v>
      </c>
      <c r="O1298" s="1" t="e">
        <v>#N/A</v>
      </c>
      <c r="R1298" s="1" t="s">
        <v>27</v>
      </c>
      <c r="S1298" s="1" t="s">
        <v>28</v>
      </c>
      <c r="T1298" s="1" t="s">
        <v>40</v>
      </c>
      <c r="U1298" s="1" t="str">
        <f>_xlfn.XLOOKUP(A1298,[1]Default!$D:$D,[1]Default!$T:$T)</f>
        <v>Integrated Quality Control &amp; Labor - USI</v>
      </c>
    </row>
    <row r="1299" spans="1:21">
      <c r="A1299" s="4">
        <v>10002914</v>
      </c>
      <c r="B1299" s="2" t="s">
        <v>1920</v>
      </c>
      <c r="C1299" s="2" t="s">
        <v>1921</v>
      </c>
      <c r="D1299" s="5">
        <v>43</v>
      </c>
      <c r="E1299" s="5">
        <v>17</v>
      </c>
      <c r="F1299" s="1" t="s">
        <v>23</v>
      </c>
      <c r="G1299" s="1" t="s">
        <v>23</v>
      </c>
      <c r="H1299" s="1" t="s">
        <v>23</v>
      </c>
      <c r="I1299" s="1" t="s">
        <v>51</v>
      </c>
      <c r="J1299" s="1" t="s">
        <v>55</v>
      </c>
      <c r="L1299" s="1">
        <v>4</v>
      </c>
      <c r="M1299" s="1" t="s">
        <v>34</v>
      </c>
      <c r="N1299" s="1">
        <v>4</v>
      </c>
      <c r="O1299" s="1" t="s">
        <v>34</v>
      </c>
      <c r="R1299" s="1" t="s">
        <v>27</v>
      </c>
      <c r="S1299" s="1" t="s">
        <v>28</v>
      </c>
      <c r="T1299" s="1" t="s">
        <v>40</v>
      </c>
      <c r="U1299" s="1" t="str">
        <f>_xlfn.XLOOKUP(A1299,[1]Default!$D:$D,[1]Default!$T:$T)</f>
        <v>Research &amp; Development - USI</v>
      </c>
    </row>
    <row r="1300" spans="1:21">
      <c r="A1300" s="4">
        <v>72025</v>
      </c>
      <c r="B1300" s="2" t="s">
        <v>1922</v>
      </c>
      <c r="C1300" s="2" t="s">
        <v>649</v>
      </c>
      <c r="D1300" s="5">
        <v>33</v>
      </c>
      <c r="E1300" s="5">
        <v>15</v>
      </c>
      <c r="F1300" s="1" t="s">
        <v>23</v>
      </c>
      <c r="G1300" s="1" t="s">
        <v>23</v>
      </c>
      <c r="H1300" s="1" t="s">
        <v>23</v>
      </c>
      <c r="I1300" s="1" t="s">
        <v>51</v>
      </c>
      <c r="J1300" s="1" t="s">
        <v>109</v>
      </c>
      <c r="L1300" s="1">
        <v>4</v>
      </c>
      <c r="M1300" s="1" t="s">
        <v>34</v>
      </c>
      <c r="N1300" s="1">
        <v>4</v>
      </c>
      <c r="O1300" s="1" t="s">
        <v>45</v>
      </c>
      <c r="R1300" s="1" t="s">
        <v>27</v>
      </c>
      <c r="S1300" s="1" t="s">
        <v>28</v>
      </c>
      <c r="T1300" s="1" t="s">
        <v>40</v>
      </c>
      <c r="U1300" s="1" t="str">
        <f>_xlfn.XLOOKUP(A1300,[1]Default!$D:$D,[1]Default!$T:$T)</f>
        <v>Research &amp; Development - USI</v>
      </c>
    </row>
    <row r="1301" spans="1:21">
      <c r="A1301" s="4">
        <v>83171</v>
      </c>
      <c r="B1301" s="2" t="s">
        <v>1923</v>
      </c>
      <c r="C1301" s="2" t="s">
        <v>1924</v>
      </c>
      <c r="D1301" s="5">
        <v>29</v>
      </c>
      <c r="E1301" s="5">
        <v>7</v>
      </c>
      <c r="F1301" s="1" t="s">
        <v>23</v>
      </c>
      <c r="G1301" s="1" t="s">
        <v>23</v>
      </c>
      <c r="H1301" s="1" t="s">
        <v>23</v>
      </c>
      <c r="I1301" s="1" t="s">
        <v>32</v>
      </c>
      <c r="J1301" s="1" t="s">
        <v>315</v>
      </c>
      <c r="L1301" s="1">
        <v>3</v>
      </c>
      <c r="M1301" s="1" t="s">
        <v>34</v>
      </c>
      <c r="N1301" s="1">
        <v>3</v>
      </c>
      <c r="O1301" s="1" t="s">
        <v>26</v>
      </c>
      <c r="R1301" s="1" t="s">
        <v>27</v>
      </c>
      <c r="S1301" s="1" t="s">
        <v>28</v>
      </c>
      <c r="T1301" s="1" t="s">
        <v>29</v>
      </c>
      <c r="U1301" s="1" t="str">
        <f>_xlfn.XLOOKUP(A1301,[1]Default!$D:$D,[1]Default!$T:$T)</f>
        <v>Engineering &amp; EHS - USI</v>
      </c>
    </row>
    <row r="1302" spans="1:21">
      <c r="A1302" s="4">
        <v>70511</v>
      </c>
      <c r="B1302" s="2" t="s">
        <v>1925</v>
      </c>
      <c r="C1302" s="2" t="s">
        <v>1926</v>
      </c>
      <c r="D1302" s="5">
        <v>49</v>
      </c>
      <c r="E1302" s="5">
        <v>16</v>
      </c>
      <c r="F1302" s="1" t="s">
        <v>23</v>
      </c>
      <c r="G1302" s="1" t="s">
        <v>23</v>
      </c>
      <c r="H1302" s="1" t="s">
        <v>23</v>
      </c>
      <c r="I1302" s="1" t="s">
        <v>51</v>
      </c>
      <c r="J1302" s="1" t="s">
        <v>33</v>
      </c>
      <c r="L1302" s="1">
        <v>4</v>
      </c>
      <c r="M1302" s="1" t="s">
        <v>34</v>
      </c>
      <c r="N1302" s="1">
        <v>3</v>
      </c>
      <c r="O1302" s="1" t="s">
        <v>34</v>
      </c>
      <c r="R1302" s="1" t="s">
        <v>27</v>
      </c>
      <c r="S1302" s="1" t="s">
        <v>28</v>
      </c>
      <c r="T1302" s="1" t="s">
        <v>61</v>
      </c>
      <c r="U1302" s="1" t="str">
        <f>_xlfn.XLOOKUP(A1302,[1]Default!$D:$D,[1]Default!$T:$T)</f>
        <v>Procurement - USI</v>
      </c>
    </row>
    <row r="1303" spans="1:21">
      <c r="A1303" s="4">
        <v>10140269</v>
      </c>
      <c r="B1303" s="2" t="s">
        <v>1927</v>
      </c>
      <c r="C1303" s="2" t="s">
        <v>1928</v>
      </c>
      <c r="D1303" s="5">
        <v>57</v>
      </c>
      <c r="E1303" s="5">
        <v>31</v>
      </c>
      <c r="F1303" s="1" t="s">
        <v>23</v>
      </c>
      <c r="G1303" s="1" t="s">
        <v>23</v>
      </c>
      <c r="H1303" s="1" t="s">
        <v>23</v>
      </c>
      <c r="I1303" s="1" t="s">
        <v>32</v>
      </c>
      <c r="J1303" s="1" t="s">
        <v>60</v>
      </c>
      <c r="L1303" s="1">
        <v>3</v>
      </c>
      <c r="M1303" s="1" t="s">
        <v>34</v>
      </c>
      <c r="N1303" s="1">
        <v>3</v>
      </c>
      <c r="O1303" s="1" t="s">
        <v>45</v>
      </c>
      <c r="R1303" s="1" t="s">
        <v>27</v>
      </c>
      <c r="S1303" s="1" t="s">
        <v>28</v>
      </c>
      <c r="T1303" s="1" t="s">
        <v>90</v>
      </c>
      <c r="U1303" s="1" t="str">
        <f>_xlfn.XLOOKUP(A1303,[1]Default!$D:$D,[1]Default!$T:$T)</f>
        <v>Hot Rolling - IPA</v>
      </c>
    </row>
    <row r="1304" spans="1:21">
      <c r="A1304" s="4">
        <v>10143083</v>
      </c>
      <c r="B1304" s="2" t="s">
        <v>1929</v>
      </c>
      <c r="C1304" s="2" t="s">
        <v>1930</v>
      </c>
      <c r="D1304" s="5">
        <v>44</v>
      </c>
      <c r="E1304" s="5">
        <v>26</v>
      </c>
      <c r="F1304" s="1" t="s">
        <v>23</v>
      </c>
      <c r="G1304" s="1" t="s">
        <v>23</v>
      </c>
      <c r="H1304" s="1" t="s">
        <v>23</v>
      </c>
      <c r="I1304" s="1" t="s">
        <v>451</v>
      </c>
      <c r="J1304" s="1" t="s">
        <v>33</v>
      </c>
      <c r="L1304" s="1">
        <v>2</v>
      </c>
      <c r="M1304" s="1" t="s">
        <v>34</v>
      </c>
      <c r="N1304" s="1">
        <v>3</v>
      </c>
      <c r="O1304" s="1" t="s">
        <v>34</v>
      </c>
      <c r="R1304" s="1" t="s">
        <v>27</v>
      </c>
      <c r="S1304" s="1" t="s">
        <v>28</v>
      </c>
      <c r="T1304" s="1" t="s">
        <v>29</v>
      </c>
      <c r="U1304" s="1" t="str">
        <f>_xlfn.XLOOKUP(A1304,[1]Default!$D:$D,[1]Default!$T:$T)</f>
        <v>Operations Primary Areas - USI</v>
      </c>
    </row>
    <row r="1305" spans="1:21">
      <c r="A1305" s="4">
        <v>60015020</v>
      </c>
      <c r="B1305" s="2" t="s">
        <v>1931</v>
      </c>
      <c r="C1305" s="2" t="s">
        <v>59</v>
      </c>
      <c r="D1305" s="5">
        <v>32</v>
      </c>
      <c r="E1305" s="5">
        <v>0</v>
      </c>
      <c r="F1305" s="1" t="s">
        <v>23</v>
      </c>
      <c r="G1305" s="1" t="s">
        <v>23</v>
      </c>
      <c r="H1305" s="1" t="s">
        <v>23</v>
      </c>
      <c r="I1305" s="1" t="s">
        <v>32</v>
      </c>
      <c r="J1305" s="1" t="e">
        <v>#N/A</v>
      </c>
      <c r="L1305" s="1">
        <v>3</v>
      </c>
      <c r="M1305" s="1" t="s">
        <v>34</v>
      </c>
      <c r="N1305" s="1" t="e">
        <v>#N/A</v>
      </c>
      <c r="O1305" s="1" t="e">
        <v>#N/A</v>
      </c>
      <c r="R1305" s="1" t="s">
        <v>27</v>
      </c>
      <c r="S1305" s="1" t="s">
        <v>28</v>
      </c>
      <c r="T1305" s="1" t="s">
        <v>61</v>
      </c>
      <c r="U1305" s="1" t="str">
        <f>_xlfn.XLOOKUP(A1305,[1]Default!$D:$D,[1]Default!$T:$T)</f>
        <v>Controlling &amp; Administration - USI</v>
      </c>
    </row>
    <row r="1306" spans="1:21">
      <c r="A1306" s="4">
        <v>50059583</v>
      </c>
      <c r="B1306" s="2" t="s">
        <v>1932</v>
      </c>
      <c r="C1306" s="2" t="s">
        <v>1933</v>
      </c>
      <c r="D1306" s="5">
        <v>37</v>
      </c>
      <c r="E1306" s="5">
        <v>9</v>
      </c>
      <c r="F1306" s="1" t="s">
        <v>23</v>
      </c>
      <c r="G1306" s="1" t="s">
        <v>23</v>
      </c>
      <c r="H1306" s="1" t="s">
        <v>23</v>
      </c>
      <c r="I1306" s="1" t="s">
        <v>251</v>
      </c>
      <c r="J1306" s="1" t="s">
        <v>55</v>
      </c>
      <c r="L1306" s="1">
        <v>3</v>
      </c>
      <c r="M1306" s="1" t="s">
        <v>26</v>
      </c>
      <c r="N1306" s="1">
        <v>4</v>
      </c>
      <c r="O1306" s="1" t="s">
        <v>34</v>
      </c>
      <c r="R1306" s="1" t="s">
        <v>27</v>
      </c>
      <c r="S1306" s="1" t="s">
        <v>28</v>
      </c>
      <c r="T1306" s="1" t="s">
        <v>61</v>
      </c>
      <c r="U1306" s="1" t="str">
        <f>_xlfn.XLOOKUP(A1306,[1]Default!$D:$D,[1]Default!$T:$T)</f>
        <v>Procurement - USI</v>
      </c>
    </row>
    <row r="1307" spans="1:21">
      <c r="A1307" s="4">
        <v>10140303</v>
      </c>
      <c r="B1307" s="2" t="s">
        <v>1934</v>
      </c>
      <c r="C1307" s="2" t="s">
        <v>761</v>
      </c>
      <c r="D1307" s="5">
        <v>49</v>
      </c>
      <c r="E1307" s="5">
        <v>30</v>
      </c>
      <c r="F1307" s="1" t="s">
        <v>23</v>
      </c>
      <c r="G1307" s="1" t="s">
        <v>23</v>
      </c>
      <c r="H1307" s="1" t="s">
        <v>23</v>
      </c>
      <c r="I1307" s="1" t="s">
        <v>32</v>
      </c>
      <c r="J1307" s="1" t="s">
        <v>226</v>
      </c>
      <c r="L1307" s="1">
        <v>3</v>
      </c>
      <c r="M1307" s="1" t="s">
        <v>34</v>
      </c>
      <c r="N1307" s="1">
        <v>5</v>
      </c>
      <c r="O1307" s="1" t="s">
        <v>34</v>
      </c>
      <c r="R1307" s="1" t="s">
        <v>67</v>
      </c>
      <c r="S1307" s="1" t="s">
        <v>68</v>
      </c>
      <c r="T1307" s="1" t="s">
        <v>442</v>
      </c>
      <c r="U1307" s="1" t="str">
        <f>_xlfn.XLOOKUP(A1307,[1]Default!$D:$D,[1]Default!$T:$T)</f>
        <v>Mining West (M) - MUSA</v>
      </c>
    </row>
    <row r="1308" spans="1:21">
      <c r="A1308" s="4">
        <v>60010837</v>
      </c>
      <c r="B1308" s="2" t="s">
        <v>1935</v>
      </c>
      <c r="C1308" s="2" t="s">
        <v>479</v>
      </c>
      <c r="D1308" s="5">
        <v>56</v>
      </c>
      <c r="E1308" s="5">
        <v>2</v>
      </c>
      <c r="F1308" s="1" t="s">
        <v>23</v>
      </c>
      <c r="G1308" s="1" t="s">
        <v>23</v>
      </c>
      <c r="H1308" s="1" t="s">
        <v>23</v>
      </c>
      <c r="I1308" s="1" t="s">
        <v>43</v>
      </c>
      <c r="J1308" s="1" t="s">
        <v>60</v>
      </c>
      <c r="L1308" s="1">
        <v>3</v>
      </c>
      <c r="M1308" s="1" t="s">
        <v>45</v>
      </c>
      <c r="N1308" s="1">
        <v>3</v>
      </c>
      <c r="O1308" s="1" t="s">
        <v>45</v>
      </c>
      <c r="R1308" s="1" t="s">
        <v>78</v>
      </c>
      <c r="S1308" s="1" t="s">
        <v>79</v>
      </c>
      <c r="T1308" s="1" t="s">
        <v>132</v>
      </c>
      <c r="U1308" s="1">
        <f>_xlfn.XLOOKUP(A1308,[1]Default!$D:$D,[1]Default!$T:$T)</f>
        <v>0</v>
      </c>
    </row>
    <row r="1309" spans="1:21">
      <c r="A1309" s="4">
        <v>10141210</v>
      </c>
      <c r="B1309" s="2" t="s">
        <v>1936</v>
      </c>
      <c r="C1309" s="2" t="s">
        <v>207</v>
      </c>
      <c r="D1309" s="5">
        <v>56</v>
      </c>
      <c r="E1309" s="5">
        <v>28</v>
      </c>
      <c r="F1309" s="1" t="s">
        <v>23</v>
      </c>
      <c r="G1309" s="1" t="s">
        <v>23</v>
      </c>
      <c r="H1309" s="1" t="s">
        <v>23</v>
      </c>
      <c r="I1309" s="1" t="s">
        <v>230</v>
      </c>
      <c r="J1309" s="1" t="s">
        <v>60</v>
      </c>
      <c r="L1309" s="1">
        <v>2</v>
      </c>
      <c r="M1309" s="1" t="s">
        <v>45</v>
      </c>
      <c r="N1309" s="1">
        <v>3</v>
      </c>
      <c r="O1309" s="1" t="s">
        <v>45</v>
      </c>
      <c r="R1309" s="1" t="s">
        <v>27</v>
      </c>
      <c r="S1309" s="1" t="s">
        <v>28</v>
      </c>
      <c r="T1309" s="1" t="s">
        <v>29</v>
      </c>
      <c r="U1309" s="1" t="str">
        <f>_xlfn.XLOOKUP(A1309,[1]Default!$D:$D,[1]Default!$T:$T)</f>
        <v>Engineering &amp; EHS - USI</v>
      </c>
    </row>
    <row r="1310" spans="1:21">
      <c r="A1310" s="4">
        <v>78556</v>
      </c>
      <c r="B1310" s="2" t="s">
        <v>1937</v>
      </c>
      <c r="C1310" s="2" t="s">
        <v>1938</v>
      </c>
      <c r="D1310" s="5">
        <v>37</v>
      </c>
      <c r="E1310" s="5">
        <v>11</v>
      </c>
      <c r="F1310" s="1" t="s">
        <v>23</v>
      </c>
      <c r="G1310" s="1" t="s">
        <v>23</v>
      </c>
      <c r="H1310" s="1" t="s">
        <v>23</v>
      </c>
      <c r="I1310" s="1" t="s">
        <v>24</v>
      </c>
      <c r="J1310" s="1" t="s">
        <v>25</v>
      </c>
      <c r="L1310" s="1">
        <v>5</v>
      </c>
      <c r="M1310" s="1" t="s">
        <v>26</v>
      </c>
      <c r="N1310" s="1">
        <v>4</v>
      </c>
      <c r="O1310" s="1" t="s">
        <v>26</v>
      </c>
      <c r="R1310" s="1" t="s">
        <v>27</v>
      </c>
      <c r="S1310" s="1" t="s">
        <v>28</v>
      </c>
      <c r="T1310" s="1" t="s">
        <v>29</v>
      </c>
      <c r="U1310" s="1" t="str">
        <f>_xlfn.XLOOKUP(A1310,[1]Default!$D:$D,[1]Default!$T:$T)</f>
        <v>Engineering &amp; EHS - USI</v>
      </c>
    </row>
    <row r="1311" spans="1:21">
      <c r="A1311" s="4">
        <v>78531</v>
      </c>
      <c r="B1311" s="2" t="s">
        <v>1939</v>
      </c>
      <c r="C1311" s="2" t="s">
        <v>124</v>
      </c>
      <c r="D1311" s="5">
        <v>43</v>
      </c>
      <c r="E1311" s="5">
        <v>11</v>
      </c>
      <c r="F1311" s="1" t="s">
        <v>23</v>
      </c>
      <c r="G1311" s="1" t="s">
        <v>23</v>
      </c>
      <c r="H1311" s="1" t="s">
        <v>23</v>
      </c>
      <c r="I1311" s="1" t="s">
        <v>43</v>
      </c>
      <c r="J1311" s="1" t="s">
        <v>60</v>
      </c>
      <c r="L1311" s="1">
        <v>3</v>
      </c>
      <c r="M1311" s="1" t="s">
        <v>45</v>
      </c>
      <c r="N1311" s="1">
        <v>3</v>
      </c>
      <c r="O1311" s="1" t="s">
        <v>45</v>
      </c>
      <c r="R1311" s="1" t="s">
        <v>27</v>
      </c>
      <c r="S1311" s="1" t="s">
        <v>28</v>
      </c>
      <c r="T1311" s="1" t="s">
        <v>29</v>
      </c>
      <c r="U1311" s="1" t="str">
        <f>_xlfn.XLOOKUP(A1311,[1]Default!$D:$D,[1]Default!$T:$T)</f>
        <v>Information Technology - USI</v>
      </c>
    </row>
    <row r="1312" spans="1:21">
      <c r="A1312" s="4">
        <v>82498</v>
      </c>
      <c r="B1312" s="2" t="s">
        <v>1940</v>
      </c>
      <c r="C1312" s="2" t="s">
        <v>1941</v>
      </c>
      <c r="D1312" s="5">
        <v>44</v>
      </c>
      <c r="E1312" s="5">
        <v>8</v>
      </c>
      <c r="F1312" s="1" t="s">
        <v>23</v>
      </c>
      <c r="G1312" s="1" t="s">
        <v>23</v>
      </c>
      <c r="H1312" s="1" t="s">
        <v>23</v>
      </c>
      <c r="I1312" s="1" t="s">
        <v>32</v>
      </c>
      <c r="J1312" s="1" t="s">
        <v>55</v>
      </c>
      <c r="L1312" s="1">
        <v>3</v>
      </c>
      <c r="M1312" s="1" t="s">
        <v>34</v>
      </c>
      <c r="N1312" s="1">
        <v>4</v>
      </c>
      <c r="O1312" s="1" t="s">
        <v>34</v>
      </c>
      <c r="R1312" s="1" t="s">
        <v>27</v>
      </c>
      <c r="S1312" s="1" t="s">
        <v>28</v>
      </c>
      <c r="T1312" s="1" t="s">
        <v>176</v>
      </c>
      <c r="U1312" s="1" t="str">
        <f>_xlfn.XLOOKUP(A1312,[1]Default!$D:$D,[1]Default!$T:$T)</f>
        <v>Industrial Planning - USI</v>
      </c>
    </row>
    <row r="1313" spans="1:21">
      <c r="A1313" s="4">
        <v>10001674</v>
      </c>
      <c r="B1313" s="2" t="s">
        <v>1942</v>
      </c>
      <c r="C1313" s="2" t="s">
        <v>1324</v>
      </c>
      <c r="D1313" s="5">
        <v>42</v>
      </c>
      <c r="E1313" s="5">
        <v>19</v>
      </c>
      <c r="F1313" s="1" t="s">
        <v>23</v>
      </c>
      <c r="G1313" s="1" t="s">
        <v>23</v>
      </c>
      <c r="H1313" s="1" t="s">
        <v>23</v>
      </c>
      <c r="I1313" s="1" t="s">
        <v>51</v>
      </c>
      <c r="J1313" s="1" t="s">
        <v>55</v>
      </c>
      <c r="L1313" s="1">
        <v>4</v>
      </c>
      <c r="M1313" s="1" t="s">
        <v>34</v>
      </c>
      <c r="N1313" s="1">
        <v>4</v>
      </c>
      <c r="O1313" s="1" t="s">
        <v>34</v>
      </c>
      <c r="R1313" s="1" t="s">
        <v>27</v>
      </c>
      <c r="S1313" s="1" t="s">
        <v>28</v>
      </c>
      <c r="T1313" s="1" t="s">
        <v>46</v>
      </c>
      <c r="U1313" s="1" t="str">
        <f>_xlfn.XLOOKUP(A1313,[1]Default!$D:$D,[1]Default!$T:$T)</f>
        <v>Foreign Trade &amp; Slabs Purchasing - USI</v>
      </c>
    </row>
    <row r="1314" spans="1:21">
      <c r="A1314" s="4">
        <v>86947</v>
      </c>
      <c r="B1314" s="2" t="s">
        <v>1943</v>
      </c>
      <c r="C1314" s="2" t="s">
        <v>140</v>
      </c>
      <c r="D1314" s="5">
        <v>29</v>
      </c>
      <c r="E1314" s="5">
        <v>4</v>
      </c>
      <c r="F1314" s="1" t="s">
        <v>23</v>
      </c>
      <c r="G1314" s="1" t="s">
        <v>23</v>
      </c>
      <c r="H1314" s="1" t="s">
        <v>23</v>
      </c>
      <c r="I1314" s="1" t="s">
        <v>24</v>
      </c>
      <c r="J1314" s="1" t="s">
        <v>25</v>
      </c>
      <c r="L1314" s="1">
        <v>5</v>
      </c>
      <c r="M1314" s="1" t="s">
        <v>26</v>
      </c>
      <c r="N1314" s="1">
        <v>4</v>
      </c>
      <c r="O1314" s="1" t="s">
        <v>26</v>
      </c>
      <c r="R1314" s="1" t="s">
        <v>67</v>
      </c>
      <c r="S1314" s="1" t="s">
        <v>68</v>
      </c>
      <c r="T1314" s="1" t="s">
        <v>442</v>
      </c>
      <c r="U1314" s="1" t="str">
        <f>_xlfn.XLOOKUP(A1314,[1]Default!$D:$D,[1]Default!$T:$T)</f>
        <v>Mining Equipments (M) - MUSA</v>
      </c>
    </row>
    <row r="1315" spans="1:21">
      <c r="A1315" s="4">
        <v>10144788</v>
      </c>
      <c r="B1315" s="2" t="s">
        <v>1944</v>
      </c>
      <c r="C1315" s="2" t="s">
        <v>1945</v>
      </c>
      <c r="D1315" s="5">
        <v>49</v>
      </c>
      <c r="E1315" s="5">
        <v>22</v>
      </c>
      <c r="F1315" s="1" t="s">
        <v>23</v>
      </c>
      <c r="G1315" s="1" t="s">
        <v>23</v>
      </c>
      <c r="H1315" s="1" t="s">
        <v>23</v>
      </c>
      <c r="I1315" s="1" t="e">
        <v>#N/A</v>
      </c>
      <c r="J1315" s="1" t="e">
        <v>#N/A</v>
      </c>
      <c r="L1315" s="1" t="e">
        <v>#N/A</v>
      </c>
      <c r="M1315" s="1" t="e">
        <v>#N/A</v>
      </c>
      <c r="N1315" s="1" t="e">
        <v>#N/A</v>
      </c>
      <c r="O1315" s="1" t="e">
        <v>#N/A</v>
      </c>
      <c r="R1315" s="1" t="s">
        <v>27</v>
      </c>
      <c r="S1315" s="1" t="s">
        <v>28</v>
      </c>
      <c r="T1315" s="1" t="s">
        <v>29</v>
      </c>
      <c r="U1315" s="1" t="str">
        <f>_xlfn.XLOOKUP(A1315,[1]Default!$D:$D,[1]Default!$T:$T)</f>
        <v>Human Resources - USI</v>
      </c>
    </row>
    <row r="1316" spans="1:21">
      <c r="A1316" s="4">
        <v>61513</v>
      </c>
      <c r="B1316" s="2" t="s">
        <v>1946</v>
      </c>
      <c r="C1316" s="2" t="s">
        <v>675</v>
      </c>
      <c r="D1316" s="5">
        <v>55</v>
      </c>
      <c r="E1316" s="5">
        <v>34</v>
      </c>
      <c r="F1316" s="1" t="s">
        <v>23</v>
      </c>
      <c r="G1316" s="1" t="s">
        <v>23</v>
      </c>
      <c r="H1316" s="1" t="s">
        <v>23</v>
      </c>
      <c r="I1316" s="1" t="s">
        <v>43</v>
      </c>
      <c r="J1316" s="1" t="s">
        <v>33</v>
      </c>
      <c r="L1316" s="1">
        <v>3</v>
      </c>
      <c r="M1316" s="1" t="s">
        <v>45</v>
      </c>
      <c r="N1316" s="1">
        <v>3</v>
      </c>
      <c r="O1316" s="1" t="s">
        <v>34</v>
      </c>
      <c r="R1316" s="1" t="s">
        <v>27</v>
      </c>
      <c r="S1316" s="1" t="s">
        <v>28</v>
      </c>
      <c r="T1316" s="1" t="s">
        <v>61</v>
      </c>
      <c r="U1316" s="1" t="str">
        <f>_xlfn.XLOOKUP(A1316,[1]Default!$D:$D,[1]Default!$T:$T)</f>
        <v>Procurement - USI</v>
      </c>
    </row>
    <row r="1317" spans="1:21">
      <c r="A1317" s="4">
        <v>55375</v>
      </c>
      <c r="B1317" s="2" t="s">
        <v>1947</v>
      </c>
      <c r="C1317" s="2" t="s">
        <v>1948</v>
      </c>
      <c r="D1317" s="5">
        <v>67</v>
      </c>
      <c r="E1317" s="5">
        <v>40</v>
      </c>
      <c r="F1317" s="1" t="s">
        <v>23</v>
      </c>
      <c r="G1317" s="1" t="s">
        <v>23</v>
      </c>
      <c r="H1317" s="1" t="s">
        <v>23</v>
      </c>
      <c r="I1317" s="1" t="e">
        <v>#N/A</v>
      </c>
      <c r="J1317" s="1" t="e">
        <v>#N/A</v>
      </c>
      <c r="L1317" s="1" t="e">
        <v>#N/A</v>
      </c>
      <c r="M1317" s="1" t="e">
        <v>#N/A</v>
      </c>
      <c r="N1317" s="1" t="e">
        <v>#N/A</v>
      </c>
      <c r="O1317" s="1" t="e">
        <v>#N/A</v>
      </c>
      <c r="R1317" s="1" t="s">
        <v>27</v>
      </c>
      <c r="S1317" s="1" t="s">
        <v>28</v>
      </c>
      <c r="T1317" s="1" t="s">
        <v>29</v>
      </c>
      <c r="U1317" s="1" t="str">
        <f>_xlfn.XLOOKUP(A1317,[1]Default!$D:$D,[1]Default!$T:$T)</f>
        <v>Human Resources - USI</v>
      </c>
    </row>
    <row r="1318" spans="1:21">
      <c r="A1318" s="4">
        <v>24908644</v>
      </c>
      <c r="B1318" s="2" t="s">
        <v>1949</v>
      </c>
      <c r="C1318" s="2" t="s">
        <v>234</v>
      </c>
      <c r="D1318" s="5">
        <v>58</v>
      </c>
      <c r="E1318" s="5">
        <v>37</v>
      </c>
      <c r="F1318" s="1" t="s">
        <v>23</v>
      </c>
      <c r="G1318" s="1" t="s">
        <v>23</v>
      </c>
      <c r="H1318" s="1" t="s">
        <v>23</v>
      </c>
      <c r="I1318" s="1" t="s">
        <v>43</v>
      </c>
      <c r="J1318" s="1" t="s">
        <v>60</v>
      </c>
      <c r="L1318" s="1">
        <v>3</v>
      </c>
      <c r="M1318" s="1" t="s">
        <v>45</v>
      </c>
      <c r="N1318" s="1">
        <v>3</v>
      </c>
      <c r="O1318" s="1" t="s">
        <v>45</v>
      </c>
      <c r="R1318" s="1" t="s">
        <v>27</v>
      </c>
      <c r="S1318" s="1" t="s">
        <v>28</v>
      </c>
      <c r="T1318" s="1" t="s">
        <v>29</v>
      </c>
      <c r="U1318" s="1" t="str">
        <f>_xlfn.XLOOKUP(A1318,[1]Default!$D:$D,[1]Default!$T:$T)</f>
        <v>Human Resources - USI</v>
      </c>
    </row>
    <row r="1319" spans="1:21">
      <c r="A1319" s="4">
        <v>73195</v>
      </c>
      <c r="B1319" s="2" t="s">
        <v>1950</v>
      </c>
      <c r="C1319" s="2" t="s">
        <v>156</v>
      </c>
      <c r="D1319" s="5">
        <v>40</v>
      </c>
      <c r="E1319" s="5">
        <v>15</v>
      </c>
      <c r="F1319" s="1" t="s">
        <v>23</v>
      </c>
      <c r="G1319" s="1" t="s">
        <v>23</v>
      </c>
      <c r="H1319" s="1" t="s">
        <v>23</v>
      </c>
      <c r="I1319" s="1" t="s">
        <v>451</v>
      </c>
      <c r="J1319" s="1" t="s">
        <v>33</v>
      </c>
      <c r="L1319" s="1">
        <v>2</v>
      </c>
      <c r="M1319" s="1" t="s">
        <v>34</v>
      </c>
      <c r="N1319" s="1">
        <v>3</v>
      </c>
      <c r="O1319" s="1" t="s">
        <v>34</v>
      </c>
      <c r="R1319" s="1" t="s">
        <v>27</v>
      </c>
      <c r="S1319" s="1" t="s">
        <v>28</v>
      </c>
      <c r="T1319" s="1" t="s">
        <v>29</v>
      </c>
      <c r="U1319" s="1" t="str">
        <f>_xlfn.XLOOKUP(A1319,[1]Default!$D:$D,[1]Default!$T:$T)</f>
        <v>Operations Primary Areas - USI</v>
      </c>
    </row>
    <row r="1320" spans="1:21">
      <c r="A1320" s="4">
        <v>10144603</v>
      </c>
      <c r="B1320" s="2" t="s">
        <v>1951</v>
      </c>
      <c r="C1320" s="2" t="s">
        <v>1952</v>
      </c>
      <c r="D1320" s="5">
        <v>49</v>
      </c>
      <c r="E1320" s="5">
        <v>22</v>
      </c>
      <c r="F1320" s="1" t="s">
        <v>23</v>
      </c>
      <c r="G1320" s="1" t="s">
        <v>23</v>
      </c>
      <c r="H1320" s="1" t="s">
        <v>23</v>
      </c>
      <c r="I1320" s="1" t="s">
        <v>43</v>
      </c>
      <c r="J1320" s="1" t="s">
        <v>60</v>
      </c>
      <c r="L1320" s="1">
        <v>3</v>
      </c>
      <c r="M1320" s="1" t="s">
        <v>45</v>
      </c>
      <c r="N1320" s="1">
        <v>3</v>
      </c>
      <c r="O1320" s="1" t="s">
        <v>45</v>
      </c>
      <c r="R1320" s="1" t="s">
        <v>27</v>
      </c>
      <c r="S1320" s="1" t="s">
        <v>28</v>
      </c>
      <c r="T1320" s="1" t="s">
        <v>29</v>
      </c>
      <c r="U1320" s="1" t="str">
        <f>_xlfn.XLOOKUP(A1320,[1]Default!$D:$D,[1]Default!$T:$T)</f>
        <v>Operations Primary Areas - USI</v>
      </c>
    </row>
    <row r="1321" spans="1:21">
      <c r="A1321" s="4">
        <v>60012449</v>
      </c>
      <c r="B1321" s="2" t="s">
        <v>1953</v>
      </c>
      <c r="C1321" s="2" t="s">
        <v>323</v>
      </c>
      <c r="D1321" s="5">
        <v>38</v>
      </c>
      <c r="E1321" s="5">
        <v>1</v>
      </c>
      <c r="F1321" s="1" t="s">
        <v>23</v>
      </c>
      <c r="G1321" s="1" t="s">
        <v>23</v>
      </c>
      <c r="H1321" s="1" t="s">
        <v>23</v>
      </c>
      <c r="I1321" s="1" t="s">
        <v>451</v>
      </c>
      <c r="J1321" s="1" t="s">
        <v>33</v>
      </c>
      <c r="L1321" s="1">
        <v>2</v>
      </c>
      <c r="M1321" s="1" t="s">
        <v>34</v>
      </c>
      <c r="N1321" s="1">
        <v>3</v>
      </c>
      <c r="O1321" s="1" t="s">
        <v>34</v>
      </c>
      <c r="R1321" s="1" t="s">
        <v>27</v>
      </c>
      <c r="S1321" s="1" t="s">
        <v>28</v>
      </c>
      <c r="T1321" s="1" t="s">
        <v>29</v>
      </c>
      <c r="U1321" s="1" t="str">
        <f>_xlfn.XLOOKUP(A1321,[1]Default!$D:$D,[1]Default!$T:$T)</f>
        <v>Operations Primary Areas - USI</v>
      </c>
    </row>
    <row r="1322" spans="1:21">
      <c r="A1322" s="4">
        <v>60013541</v>
      </c>
      <c r="B1322" s="2" t="s">
        <v>1954</v>
      </c>
      <c r="C1322" s="2" t="s">
        <v>218</v>
      </c>
      <c r="D1322" s="5">
        <v>24</v>
      </c>
      <c r="E1322" s="5">
        <v>1</v>
      </c>
      <c r="F1322" s="1" t="s">
        <v>23</v>
      </c>
      <c r="G1322" s="1" t="s">
        <v>23</v>
      </c>
      <c r="H1322" s="1" t="s">
        <v>23</v>
      </c>
      <c r="I1322" s="1" t="e">
        <v>#N/A</v>
      </c>
      <c r="J1322" s="1" t="e">
        <v>#N/A</v>
      </c>
      <c r="L1322" s="1" t="e">
        <v>#N/A</v>
      </c>
      <c r="M1322" s="1" t="e">
        <v>#N/A</v>
      </c>
      <c r="N1322" s="1" t="e">
        <v>#N/A</v>
      </c>
      <c r="O1322" s="1" t="e">
        <v>#N/A</v>
      </c>
      <c r="R1322" s="1" t="s">
        <v>78</v>
      </c>
      <c r="S1322" s="1" t="s">
        <v>79</v>
      </c>
      <c r="T1322" s="1" t="s">
        <v>97</v>
      </c>
      <c r="U1322" s="1" t="str">
        <f>_xlfn.XLOOKUP(A1322,[1]Default!$D:$D,[1]Default!$T:$T)</f>
        <v>MG, CO &amp; NE Commercial &amp; Distribut - SU</v>
      </c>
    </row>
    <row r="1323" spans="1:21">
      <c r="A1323" s="4">
        <v>1236</v>
      </c>
      <c r="B1323" s="2" t="s">
        <v>1955</v>
      </c>
      <c r="C1323" s="2" t="s">
        <v>697</v>
      </c>
      <c r="D1323" s="5">
        <v>51</v>
      </c>
      <c r="E1323" s="5">
        <v>25</v>
      </c>
      <c r="F1323" s="1" t="s">
        <v>23</v>
      </c>
      <c r="G1323" s="1" t="s">
        <v>23</v>
      </c>
      <c r="H1323" s="1" t="s">
        <v>23</v>
      </c>
      <c r="I1323" s="1" t="s">
        <v>43</v>
      </c>
      <c r="J1323" s="1" t="s">
        <v>55</v>
      </c>
      <c r="L1323" s="1">
        <v>3</v>
      </c>
      <c r="M1323" s="1" t="s">
        <v>45</v>
      </c>
      <c r="N1323" s="1">
        <v>4</v>
      </c>
      <c r="O1323" s="1" t="s">
        <v>34</v>
      </c>
      <c r="R1323" s="1" t="s">
        <v>78</v>
      </c>
      <c r="S1323" s="1" t="s">
        <v>79</v>
      </c>
      <c r="T1323" s="1" t="s">
        <v>106</v>
      </c>
      <c r="U1323" s="1" t="str">
        <f>_xlfn.XLOOKUP(A1323,[1]Default!$D:$D,[1]Default!$T:$T)</f>
        <v>Quality - SU</v>
      </c>
    </row>
    <row r="1324" spans="1:21">
      <c r="A1324" s="4">
        <v>62706</v>
      </c>
      <c r="B1324" s="2" t="s">
        <v>1956</v>
      </c>
      <c r="C1324" s="2" t="s">
        <v>36</v>
      </c>
      <c r="D1324" s="5">
        <v>56</v>
      </c>
      <c r="E1324" s="5">
        <v>29</v>
      </c>
      <c r="F1324" s="1" t="s">
        <v>23</v>
      </c>
      <c r="G1324" s="1" t="s">
        <v>23</v>
      </c>
      <c r="H1324" s="1" t="s">
        <v>23</v>
      </c>
      <c r="I1324" s="1" t="s">
        <v>32</v>
      </c>
      <c r="J1324" s="1" t="s">
        <v>149</v>
      </c>
      <c r="L1324" s="1">
        <v>3</v>
      </c>
      <c r="M1324" s="1" t="s">
        <v>34</v>
      </c>
      <c r="N1324" s="1">
        <v>2</v>
      </c>
      <c r="O1324" s="1" t="s">
        <v>34</v>
      </c>
      <c r="R1324" s="1" t="s">
        <v>27</v>
      </c>
      <c r="S1324" s="1" t="s">
        <v>28</v>
      </c>
      <c r="T1324" s="1" t="s">
        <v>40</v>
      </c>
      <c r="U1324" s="1" t="str">
        <f>_xlfn.XLOOKUP(A1324,[1]Default!$D:$D,[1]Default!$T:$T)</f>
        <v>Customer Serv, Qual &amp; Intel Prop - USI</v>
      </c>
    </row>
    <row r="1325" spans="1:21">
      <c r="A1325" s="4">
        <v>62177</v>
      </c>
      <c r="B1325" s="2" t="s">
        <v>1957</v>
      </c>
      <c r="C1325" s="2" t="s">
        <v>1958</v>
      </c>
      <c r="D1325" s="5">
        <v>56</v>
      </c>
      <c r="E1325" s="5">
        <v>31</v>
      </c>
      <c r="F1325" s="1" t="s">
        <v>23</v>
      </c>
      <c r="G1325" s="1" t="s">
        <v>23</v>
      </c>
      <c r="H1325" s="1" t="s">
        <v>23</v>
      </c>
      <c r="I1325" s="1" t="s">
        <v>43</v>
      </c>
      <c r="J1325" s="1" t="s">
        <v>60</v>
      </c>
      <c r="L1325" s="1">
        <v>3</v>
      </c>
      <c r="M1325" s="1" t="s">
        <v>45</v>
      </c>
      <c r="N1325" s="1">
        <v>3</v>
      </c>
      <c r="O1325" s="1" t="s">
        <v>45</v>
      </c>
      <c r="R1325" s="1" t="s">
        <v>27</v>
      </c>
      <c r="S1325" s="1" t="s">
        <v>28</v>
      </c>
      <c r="T1325" s="1" t="s">
        <v>90</v>
      </c>
      <c r="U1325" s="1" t="str">
        <f>_xlfn.XLOOKUP(A1325,[1]Default!$D:$D,[1]Default!$T:$T)</f>
        <v>Hot Rolling - CUB</v>
      </c>
    </row>
    <row r="1326" spans="1:21">
      <c r="A1326" s="4">
        <v>6391</v>
      </c>
      <c r="B1326" s="2" t="s">
        <v>1959</v>
      </c>
      <c r="C1326" s="2" t="s">
        <v>1960</v>
      </c>
      <c r="D1326" s="5">
        <v>53</v>
      </c>
      <c r="E1326" s="5">
        <v>29</v>
      </c>
      <c r="F1326" s="1" t="s">
        <v>23</v>
      </c>
      <c r="G1326" s="1" t="s">
        <v>23</v>
      </c>
      <c r="H1326" s="1" t="s">
        <v>23</v>
      </c>
      <c r="I1326" s="1" t="e">
        <v>#N/A</v>
      </c>
      <c r="J1326" s="1" t="e">
        <v>#N/A</v>
      </c>
      <c r="L1326" s="1" t="e">
        <v>#N/A</v>
      </c>
      <c r="M1326" s="1" t="e">
        <v>#N/A</v>
      </c>
      <c r="N1326" s="1" t="e">
        <v>#N/A</v>
      </c>
      <c r="O1326" s="1" t="e">
        <v>#N/A</v>
      </c>
      <c r="R1326" s="1" t="s">
        <v>78</v>
      </c>
      <c r="S1326" s="1" t="s">
        <v>79</v>
      </c>
      <c r="T1326" s="1" t="s">
        <v>192</v>
      </c>
      <c r="U1326" s="1">
        <f>_xlfn.XLOOKUP(A1326,[1]Default!$D:$D,[1]Default!$T:$T)</f>
        <v>0</v>
      </c>
    </row>
    <row r="1327" spans="1:21">
      <c r="A1327" s="4">
        <v>8173</v>
      </c>
      <c r="B1327" s="2" t="s">
        <v>1959</v>
      </c>
      <c r="C1327" s="2" t="s">
        <v>1961</v>
      </c>
      <c r="D1327" s="5">
        <v>53</v>
      </c>
      <c r="E1327" s="5">
        <v>2</v>
      </c>
      <c r="F1327" s="1" t="s">
        <v>23</v>
      </c>
      <c r="G1327" s="1" t="s">
        <v>23</v>
      </c>
      <c r="H1327" s="1" t="s">
        <v>23</v>
      </c>
      <c r="I1327" s="1" t="s">
        <v>43</v>
      </c>
      <c r="J1327" s="1" t="s">
        <v>33</v>
      </c>
      <c r="L1327" s="1">
        <v>3</v>
      </c>
      <c r="M1327" s="1" t="s">
        <v>45</v>
      </c>
      <c r="N1327" s="1">
        <v>3</v>
      </c>
      <c r="O1327" s="1" t="s">
        <v>34</v>
      </c>
      <c r="R1327" s="1" t="s">
        <v>78</v>
      </c>
      <c r="S1327" s="1" t="s">
        <v>79</v>
      </c>
      <c r="T1327" s="1" t="s">
        <v>97</v>
      </c>
      <c r="U1327" s="1">
        <f>_xlfn.XLOOKUP(A1327,[1]Default!$D:$D,[1]Default!$T:$T)</f>
        <v>0</v>
      </c>
    </row>
    <row r="1328" spans="1:21">
      <c r="A1328" s="4">
        <v>60013017</v>
      </c>
      <c r="B1328" s="2" t="s">
        <v>1962</v>
      </c>
      <c r="C1328" s="2" t="s">
        <v>222</v>
      </c>
      <c r="D1328" s="5">
        <v>29</v>
      </c>
      <c r="E1328" s="5">
        <v>1</v>
      </c>
      <c r="F1328" s="1" t="s">
        <v>23</v>
      </c>
      <c r="G1328" s="1" t="s">
        <v>23</v>
      </c>
      <c r="H1328" s="1" t="s">
        <v>23</v>
      </c>
      <c r="I1328" s="1" t="s">
        <v>105</v>
      </c>
      <c r="J1328" s="1" t="s">
        <v>55</v>
      </c>
      <c r="L1328" s="1">
        <v>4</v>
      </c>
      <c r="M1328" s="1" t="s">
        <v>26</v>
      </c>
      <c r="N1328" s="1">
        <v>4</v>
      </c>
      <c r="O1328" s="1" t="s">
        <v>34</v>
      </c>
      <c r="R1328" s="1" t="s">
        <v>78</v>
      </c>
      <c r="S1328" s="1" t="s">
        <v>79</v>
      </c>
      <c r="T1328" s="1" t="s">
        <v>552</v>
      </c>
      <c r="U1328" s="1" t="str">
        <f>_xlfn.XLOOKUP(A1328,[1]Default!$D:$D,[1]Default!$T:$T)</f>
        <v>Maintenance - SU</v>
      </c>
    </row>
    <row r="1329" spans="1:21">
      <c r="A1329" s="4">
        <v>7088</v>
      </c>
      <c r="B1329" s="2" t="s">
        <v>1963</v>
      </c>
      <c r="C1329" s="2" t="s">
        <v>269</v>
      </c>
      <c r="D1329" s="5">
        <v>39</v>
      </c>
      <c r="E1329" s="5">
        <v>4</v>
      </c>
      <c r="F1329" s="1" t="s">
        <v>23</v>
      </c>
      <c r="G1329" s="1" t="s">
        <v>23</v>
      </c>
      <c r="H1329" s="1" t="s">
        <v>23</v>
      </c>
      <c r="I1329" s="1" t="s">
        <v>51</v>
      </c>
      <c r="J1329" s="1" t="s">
        <v>109</v>
      </c>
      <c r="L1329" s="1">
        <v>4</v>
      </c>
      <c r="M1329" s="1" t="s">
        <v>34</v>
      </c>
      <c r="N1329" s="1">
        <v>4</v>
      </c>
      <c r="O1329" s="1" t="s">
        <v>45</v>
      </c>
      <c r="R1329" s="1" t="s">
        <v>78</v>
      </c>
      <c r="S1329" s="1" t="s">
        <v>79</v>
      </c>
      <c r="T1329" s="1" t="s">
        <v>97</v>
      </c>
      <c r="U1329" s="1" t="str">
        <f>_xlfn.XLOOKUP(A1329,[1]Default!$D:$D,[1]Default!$T:$T)</f>
        <v>Automotive Commercial - SU</v>
      </c>
    </row>
    <row r="1330" spans="1:21">
      <c r="A1330" s="4">
        <v>7163</v>
      </c>
      <c r="B1330" s="2" t="s">
        <v>1964</v>
      </c>
      <c r="C1330" s="2" t="s">
        <v>1965</v>
      </c>
      <c r="D1330" s="5">
        <v>32</v>
      </c>
      <c r="E1330" s="5">
        <v>4</v>
      </c>
      <c r="F1330" s="1" t="s">
        <v>23</v>
      </c>
      <c r="G1330" s="1" t="s">
        <v>23</v>
      </c>
      <c r="H1330" s="1" t="s">
        <v>23</v>
      </c>
      <c r="I1330" s="1" t="s">
        <v>32</v>
      </c>
      <c r="J1330" s="1" t="s">
        <v>33</v>
      </c>
      <c r="L1330" s="1">
        <v>3</v>
      </c>
      <c r="M1330" s="1" t="s">
        <v>34</v>
      </c>
      <c r="N1330" s="1">
        <v>3</v>
      </c>
      <c r="O1330" s="1" t="s">
        <v>34</v>
      </c>
      <c r="R1330" s="1" t="s">
        <v>78</v>
      </c>
      <c r="S1330" s="1" t="s">
        <v>79</v>
      </c>
      <c r="T1330" s="1" t="s">
        <v>132</v>
      </c>
      <c r="U1330" s="1">
        <f>_xlfn.XLOOKUP(A1330,[1]Default!$D:$D,[1]Default!$T:$T)</f>
        <v>0</v>
      </c>
    </row>
    <row r="1331" spans="1:21">
      <c r="A1331" s="4">
        <v>83402</v>
      </c>
      <c r="B1331" s="2" t="s">
        <v>1966</v>
      </c>
      <c r="C1331" s="2" t="s">
        <v>238</v>
      </c>
      <c r="D1331" s="5">
        <v>49</v>
      </c>
      <c r="E1331" s="5">
        <v>7</v>
      </c>
      <c r="F1331" s="1" t="s">
        <v>23</v>
      </c>
      <c r="G1331" s="1" t="s">
        <v>23</v>
      </c>
      <c r="H1331" s="1" t="s">
        <v>23</v>
      </c>
      <c r="I1331" s="1" t="s">
        <v>230</v>
      </c>
      <c r="J1331" s="1" t="s">
        <v>60</v>
      </c>
      <c r="L1331" s="1">
        <v>2</v>
      </c>
      <c r="M1331" s="1" t="s">
        <v>45</v>
      </c>
      <c r="N1331" s="1">
        <v>3</v>
      </c>
      <c r="O1331" s="1" t="s">
        <v>45</v>
      </c>
      <c r="R1331" s="1" t="s">
        <v>27</v>
      </c>
      <c r="S1331" s="1" t="s">
        <v>28</v>
      </c>
      <c r="T1331" s="1" t="s">
        <v>29</v>
      </c>
      <c r="U1331" s="1" t="str">
        <f>_xlfn.XLOOKUP(A1331,[1]Default!$D:$D,[1]Default!$T:$T)</f>
        <v>Engineering &amp; EHS - USI</v>
      </c>
    </row>
    <row r="1332" spans="1:21">
      <c r="A1332" s="4">
        <v>10143474</v>
      </c>
      <c r="B1332" s="2" t="s">
        <v>1967</v>
      </c>
      <c r="C1332" s="2" t="s">
        <v>158</v>
      </c>
      <c r="D1332" s="5">
        <v>45</v>
      </c>
      <c r="E1332" s="5">
        <v>25</v>
      </c>
      <c r="F1332" s="1" t="s">
        <v>23</v>
      </c>
      <c r="G1332" s="1" t="s">
        <v>23</v>
      </c>
      <c r="H1332" s="1" t="s">
        <v>23</v>
      </c>
      <c r="I1332" s="1" t="s">
        <v>54</v>
      </c>
      <c r="J1332" s="1" t="s">
        <v>55</v>
      </c>
      <c r="L1332" s="1">
        <v>5</v>
      </c>
      <c r="M1332" s="1" t="s">
        <v>34</v>
      </c>
      <c r="N1332" s="1">
        <v>4</v>
      </c>
      <c r="O1332" s="1" t="s">
        <v>34</v>
      </c>
      <c r="R1332" s="1" t="s">
        <v>27</v>
      </c>
      <c r="S1332" s="1" t="s">
        <v>28</v>
      </c>
      <c r="T1332" s="1" t="s">
        <v>176</v>
      </c>
      <c r="U1332" s="1" t="str">
        <f>_xlfn.XLOOKUP(A1332,[1]Default!$D:$D,[1]Default!$T:$T)</f>
        <v>Industrial Planning - USI</v>
      </c>
    </row>
    <row r="1333" spans="1:21">
      <c r="A1333" s="4">
        <v>69941</v>
      </c>
      <c r="B1333" s="2" t="s">
        <v>1968</v>
      </c>
      <c r="C1333" s="2" t="s">
        <v>1969</v>
      </c>
      <c r="D1333" s="5">
        <v>49</v>
      </c>
      <c r="E1333" s="5">
        <v>16</v>
      </c>
      <c r="F1333" s="1" t="s">
        <v>23</v>
      </c>
      <c r="G1333" s="1" t="s">
        <v>23</v>
      </c>
      <c r="H1333" s="1" t="s">
        <v>23</v>
      </c>
      <c r="I1333" s="1" t="s">
        <v>32</v>
      </c>
      <c r="J1333" s="1" t="s">
        <v>33</v>
      </c>
      <c r="L1333" s="1">
        <v>3</v>
      </c>
      <c r="M1333" s="1" t="s">
        <v>34</v>
      </c>
      <c r="N1333" s="1">
        <v>3</v>
      </c>
      <c r="O1333" s="1" t="s">
        <v>34</v>
      </c>
      <c r="R1333" s="1" t="s">
        <v>27</v>
      </c>
      <c r="S1333" s="1" t="s">
        <v>28</v>
      </c>
      <c r="T1333" s="1" t="s">
        <v>176</v>
      </c>
      <c r="U1333" s="1" t="str">
        <f>_xlfn.XLOOKUP(A1333,[1]Default!$D:$D,[1]Default!$T:$T)</f>
        <v>Commercial Planning - USI</v>
      </c>
    </row>
    <row r="1334" spans="1:21">
      <c r="A1334" s="4">
        <v>63531</v>
      </c>
      <c r="B1334" s="2" t="s">
        <v>1970</v>
      </c>
      <c r="C1334" s="2" t="s">
        <v>1517</v>
      </c>
      <c r="D1334" s="5">
        <v>54</v>
      </c>
      <c r="E1334" s="5">
        <v>29</v>
      </c>
      <c r="F1334" s="1" t="s">
        <v>23</v>
      </c>
      <c r="G1334" s="1" t="s">
        <v>23</v>
      </c>
      <c r="H1334" s="1" t="s">
        <v>23</v>
      </c>
      <c r="I1334" s="1" t="s">
        <v>51</v>
      </c>
      <c r="J1334" s="1" t="s">
        <v>55</v>
      </c>
      <c r="L1334" s="1">
        <v>4</v>
      </c>
      <c r="M1334" s="1" t="s">
        <v>34</v>
      </c>
      <c r="N1334" s="1">
        <v>4</v>
      </c>
      <c r="O1334" s="1" t="s">
        <v>34</v>
      </c>
      <c r="R1334" s="1" t="s">
        <v>27</v>
      </c>
      <c r="S1334" s="1" t="s">
        <v>28</v>
      </c>
      <c r="T1334" s="1" t="s">
        <v>90</v>
      </c>
      <c r="U1334" s="1" t="str">
        <f>_xlfn.XLOOKUP(A1334,[1]Default!$D:$D,[1]Default!$T:$T)</f>
        <v>Hot Rolling - CUB</v>
      </c>
    </row>
    <row r="1335" spans="1:21">
      <c r="A1335" s="4">
        <v>10140324</v>
      </c>
      <c r="B1335" s="2" t="s">
        <v>1971</v>
      </c>
      <c r="C1335" s="2" t="s">
        <v>1972</v>
      </c>
      <c r="D1335" s="5">
        <v>53</v>
      </c>
      <c r="E1335" s="5">
        <v>30</v>
      </c>
      <c r="F1335" s="1" t="s">
        <v>23</v>
      </c>
      <c r="G1335" s="1" t="s">
        <v>23</v>
      </c>
      <c r="H1335" s="1" t="s">
        <v>23</v>
      </c>
      <c r="I1335" s="1" t="s">
        <v>54</v>
      </c>
      <c r="J1335" s="1" t="s">
        <v>55</v>
      </c>
      <c r="L1335" s="1">
        <v>5</v>
      </c>
      <c r="M1335" s="1" t="s">
        <v>34</v>
      </c>
      <c r="N1335" s="1">
        <v>4</v>
      </c>
      <c r="O1335" s="1" t="s">
        <v>34</v>
      </c>
      <c r="R1335" s="1" t="s">
        <v>27</v>
      </c>
      <c r="S1335" s="1" t="s">
        <v>28</v>
      </c>
      <c r="T1335" s="1" t="s">
        <v>90</v>
      </c>
      <c r="U1335" s="1" t="str">
        <f>_xlfn.XLOOKUP(A1335,[1]Default!$D:$D,[1]Default!$T:$T)</f>
        <v>Cold Rolling - IPA</v>
      </c>
    </row>
    <row r="1336" spans="1:21">
      <c r="A1336" s="4">
        <v>10145035</v>
      </c>
      <c r="B1336" s="2" t="s">
        <v>1973</v>
      </c>
      <c r="C1336" s="2" t="s">
        <v>1974</v>
      </c>
      <c r="D1336" s="5">
        <v>40</v>
      </c>
      <c r="E1336" s="5">
        <v>21</v>
      </c>
      <c r="F1336" s="1" t="s">
        <v>23</v>
      </c>
      <c r="G1336" s="1" t="s">
        <v>23</v>
      </c>
      <c r="H1336" s="1" t="s">
        <v>23</v>
      </c>
      <c r="I1336" s="1" t="s">
        <v>105</v>
      </c>
      <c r="J1336" s="1" t="s">
        <v>33</v>
      </c>
      <c r="L1336" s="1">
        <v>4</v>
      </c>
      <c r="M1336" s="1" t="s">
        <v>26</v>
      </c>
      <c r="N1336" s="1">
        <v>3</v>
      </c>
      <c r="O1336" s="1" t="s">
        <v>34</v>
      </c>
      <c r="R1336" s="1" t="s">
        <v>27</v>
      </c>
      <c r="S1336" s="1" t="s">
        <v>28</v>
      </c>
      <c r="T1336" s="1" t="s">
        <v>40</v>
      </c>
      <c r="U1336" s="1" t="str">
        <f>_xlfn.XLOOKUP(A1336,[1]Default!$D:$D,[1]Default!$T:$T)</f>
        <v>Research &amp; Development - USI</v>
      </c>
    </row>
    <row r="1337" spans="1:21">
      <c r="A1337" s="4">
        <v>60015867</v>
      </c>
      <c r="B1337" s="2" t="s">
        <v>1975</v>
      </c>
      <c r="C1337" s="2" t="s">
        <v>218</v>
      </c>
      <c r="D1337" s="5">
        <v>22</v>
      </c>
      <c r="E1337" s="5">
        <v>0</v>
      </c>
      <c r="F1337" s="1" t="s">
        <v>23</v>
      </c>
      <c r="G1337" s="1" t="s">
        <v>23</v>
      </c>
      <c r="H1337" s="1" t="s">
        <v>23</v>
      </c>
      <c r="I1337" s="1" t="e">
        <v>#N/A</v>
      </c>
      <c r="J1337" s="1" t="e">
        <v>#N/A</v>
      </c>
      <c r="L1337" s="1" t="e">
        <v>#N/A</v>
      </c>
      <c r="M1337" s="1" t="e">
        <v>#N/A</v>
      </c>
      <c r="N1337" s="1" t="e">
        <v>#N/A</v>
      </c>
      <c r="O1337" s="1" t="e">
        <v>#N/A</v>
      </c>
      <c r="R1337" s="1" t="s">
        <v>27</v>
      </c>
      <c r="S1337" s="1" t="s">
        <v>28</v>
      </c>
      <c r="T1337" s="1" t="s">
        <v>29</v>
      </c>
      <c r="U1337" s="1" t="str">
        <f>_xlfn.XLOOKUP(A1337,[1]Default!$D:$D,[1]Default!$T:$T)</f>
        <v>Information Technology - USI</v>
      </c>
    </row>
    <row r="1338" spans="1:21">
      <c r="A1338" s="4">
        <v>20003366</v>
      </c>
      <c r="B1338" s="2" t="s">
        <v>1976</v>
      </c>
      <c r="C1338" s="2" t="s">
        <v>1106</v>
      </c>
      <c r="D1338" s="5">
        <v>46</v>
      </c>
      <c r="E1338" s="5">
        <v>17</v>
      </c>
      <c r="F1338" s="1" t="s">
        <v>23</v>
      </c>
      <c r="G1338" s="1" t="s">
        <v>23</v>
      </c>
      <c r="H1338" s="1" t="s">
        <v>23</v>
      </c>
      <c r="I1338" s="1" t="s">
        <v>83</v>
      </c>
      <c r="J1338" s="1" t="s">
        <v>60</v>
      </c>
      <c r="L1338" s="1">
        <v>4</v>
      </c>
      <c r="M1338" s="1" t="s">
        <v>45</v>
      </c>
      <c r="N1338" s="1">
        <v>3</v>
      </c>
      <c r="O1338" s="1" t="s">
        <v>45</v>
      </c>
      <c r="R1338" s="1" t="s">
        <v>27</v>
      </c>
      <c r="S1338" s="1" t="s">
        <v>28</v>
      </c>
      <c r="T1338" s="1" t="s">
        <v>40</v>
      </c>
      <c r="U1338" s="1" t="str">
        <f>_xlfn.XLOOKUP(A1338,[1]Default!$D:$D,[1]Default!$T:$T)</f>
        <v>Research &amp; Development - USI</v>
      </c>
    </row>
    <row r="1339" spans="1:21">
      <c r="A1339" s="4">
        <v>60012787</v>
      </c>
      <c r="B1339" s="2" t="s">
        <v>1977</v>
      </c>
      <c r="C1339" s="2" t="s">
        <v>222</v>
      </c>
      <c r="D1339" s="5">
        <v>26</v>
      </c>
      <c r="E1339" s="5">
        <v>1</v>
      </c>
      <c r="F1339" s="1" t="s">
        <v>23</v>
      </c>
      <c r="G1339" s="1" t="s">
        <v>23</v>
      </c>
      <c r="H1339" s="1" t="s">
        <v>23</v>
      </c>
      <c r="I1339" s="1" t="s">
        <v>24</v>
      </c>
      <c r="J1339" s="1" t="s">
        <v>127</v>
      </c>
      <c r="L1339" s="1">
        <v>5</v>
      </c>
      <c r="M1339" s="1" t="s">
        <v>26</v>
      </c>
      <c r="N1339" s="1">
        <v>5</v>
      </c>
      <c r="O1339" s="1" t="s">
        <v>26</v>
      </c>
      <c r="R1339" s="1" t="s">
        <v>67</v>
      </c>
      <c r="S1339" s="1" t="s">
        <v>68</v>
      </c>
      <c r="T1339" s="1" t="s">
        <v>186</v>
      </c>
      <c r="U1339" s="1" t="str">
        <f>_xlfn.XLOOKUP(A1339,[1]Default!$D:$D,[1]Default!$T:$T)</f>
        <v>Strategic Projects Management - MUSA</v>
      </c>
    </row>
    <row r="1340" spans="1:21">
      <c r="A1340" s="4">
        <v>60010629</v>
      </c>
      <c r="B1340" s="2" t="s">
        <v>1978</v>
      </c>
      <c r="C1340" s="2" t="s">
        <v>1630</v>
      </c>
      <c r="D1340" s="5">
        <v>26</v>
      </c>
      <c r="E1340" s="5">
        <v>2</v>
      </c>
      <c r="F1340" s="1" t="s">
        <v>23</v>
      </c>
      <c r="G1340" s="1" t="s">
        <v>23</v>
      </c>
      <c r="H1340" s="1" t="s">
        <v>23</v>
      </c>
      <c r="I1340" s="1" t="s">
        <v>230</v>
      </c>
      <c r="J1340" s="1" t="s">
        <v>25</v>
      </c>
      <c r="L1340" s="1">
        <v>2</v>
      </c>
      <c r="M1340" s="1" t="s">
        <v>45</v>
      </c>
      <c r="N1340" s="1">
        <v>4</v>
      </c>
      <c r="O1340" s="1" t="s">
        <v>26</v>
      </c>
      <c r="R1340" s="1" t="s">
        <v>27</v>
      </c>
      <c r="S1340" s="1" t="s">
        <v>28</v>
      </c>
      <c r="T1340" s="1" t="s">
        <v>154</v>
      </c>
      <c r="U1340" s="1" t="str">
        <f>_xlfn.XLOOKUP(A1340,[1]Default!$D:$D,[1]Default!$T:$T)</f>
        <v>Operational Audit - USI</v>
      </c>
    </row>
    <row r="1341" spans="1:21">
      <c r="A1341" s="4">
        <v>60014642</v>
      </c>
      <c r="B1341" s="2" t="s">
        <v>1979</v>
      </c>
      <c r="C1341" s="2" t="s">
        <v>306</v>
      </c>
      <c r="D1341" s="5">
        <v>23</v>
      </c>
      <c r="E1341" s="5">
        <v>0</v>
      </c>
      <c r="F1341" s="1" t="s">
        <v>23</v>
      </c>
      <c r="G1341" s="1" t="s">
        <v>23</v>
      </c>
      <c r="H1341" s="1" t="s">
        <v>23</v>
      </c>
      <c r="I1341" s="1" t="s">
        <v>43</v>
      </c>
      <c r="J1341" s="1" t="e">
        <v>#N/A</v>
      </c>
      <c r="L1341" s="1">
        <v>3</v>
      </c>
      <c r="M1341" s="1" t="s">
        <v>45</v>
      </c>
      <c r="N1341" s="1" t="e">
        <v>#N/A</v>
      </c>
      <c r="O1341" s="1" t="e">
        <v>#N/A</v>
      </c>
      <c r="R1341" s="1" t="s">
        <v>27</v>
      </c>
      <c r="S1341" s="1" t="s">
        <v>28</v>
      </c>
      <c r="T1341" s="1" t="s">
        <v>61</v>
      </c>
      <c r="U1341" s="1" t="str">
        <f>_xlfn.XLOOKUP(A1341,[1]Default!$D:$D,[1]Default!$T:$T)</f>
        <v>Controlling &amp; Administration - USI</v>
      </c>
    </row>
    <row r="1342" spans="1:21">
      <c r="A1342" s="4">
        <v>60013650</v>
      </c>
      <c r="B1342" s="2" t="s">
        <v>1980</v>
      </c>
      <c r="C1342" s="2" t="s">
        <v>295</v>
      </c>
      <c r="D1342" s="5">
        <v>24</v>
      </c>
      <c r="E1342" s="5">
        <v>1</v>
      </c>
      <c r="F1342" s="1" t="s">
        <v>23</v>
      </c>
      <c r="G1342" s="1" t="s">
        <v>23</v>
      </c>
      <c r="H1342" s="1" t="s">
        <v>23</v>
      </c>
      <c r="I1342" s="1" t="s">
        <v>105</v>
      </c>
      <c r="J1342" s="1" t="e">
        <v>#N/A</v>
      </c>
      <c r="L1342" s="1">
        <v>4</v>
      </c>
      <c r="M1342" s="1" t="s">
        <v>26</v>
      </c>
      <c r="N1342" s="1" t="e">
        <v>#N/A</v>
      </c>
      <c r="O1342" s="1" t="e">
        <v>#N/A</v>
      </c>
      <c r="R1342" s="1" t="s">
        <v>78</v>
      </c>
      <c r="S1342" s="1" t="s">
        <v>79</v>
      </c>
      <c r="T1342" s="1" t="s">
        <v>113</v>
      </c>
      <c r="U1342" s="1" t="str">
        <f>_xlfn.XLOOKUP(A1342,[1]Default!$D:$D,[1]Default!$T:$T)</f>
        <v>Industrial Planning - SU</v>
      </c>
    </row>
    <row r="1343" spans="1:21">
      <c r="A1343" s="4">
        <v>50073962</v>
      </c>
      <c r="B1343" s="2" t="s">
        <v>1981</v>
      </c>
      <c r="C1343" s="2" t="s">
        <v>166</v>
      </c>
      <c r="D1343" s="5">
        <v>51</v>
      </c>
      <c r="E1343" s="5">
        <v>4</v>
      </c>
      <c r="F1343" s="1" t="s">
        <v>23</v>
      </c>
      <c r="G1343" s="1" t="s">
        <v>23</v>
      </c>
      <c r="H1343" s="1" t="s">
        <v>23</v>
      </c>
      <c r="I1343" s="1" t="e">
        <v>#N/A</v>
      </c>
      <c r="J1343" s="1" t="e">
        <v>#N/A</v>
      </c>
      <c r="L1343" s="1" t="e">
        <v>#N/A</v>
      </c>
      <c r="M1343" s="1" t="e">
        <v>#N/A</v>
      </c>
      <c r="N1343" s="1" t="e">
        <v>#N/A</v>
      </c>
      <c r="O1343" s="1" t="e">
        <v>#N/A</v>
      </c>
      <c r="R1343" s="1" t="s">
        <v>100</v>
      </c>
      <c r="S1343" s="1" t="s">
        <v>101</v>
      </c>
      <c r="T1343" s="1" t="s">
        <v>102</v>
      </c>
      <c r="U1343" s="1" t="str">
        <f>_xlfn.XLOOKUP(A1343,[1]Default!$D:$D,[1]Default!$T:$T)</f>
        <v>Obra Usiminas 56</v>
      </c>
    </row>
    <row r="1344" spans="1:21">
      <c r="A1344" s="4">
        <v>60012097</v>
      </c>
      <c r="B1344" s="2" t="s">
        <v>1982</v>
      </c>
      <c r="C1344" s="2" t="s">
        <v>218</v>
      </c>
      <c r="D1344" s="5">
        <v>22</v>
      </c>
      <c r="E1344" s="5">
        <v>1</v>
      </c>
      <c r="F1344" s="1" t="s">
        <v>23</v>
      </c>
      <c r="G1344" s="1" t="s">
        <v>23</v>
      </c>
      <c r="H1344" s="1" t="s">
        <v>23</v>
      </c>
      <c r="I1344" s="1" t="e">
        <v>#N/A</v>
      </c>
      <c r="J1344" s="1" t="e">
        <v>#N/A</v>
      </c>
      <c r="L1344" s="1" t="e">
        <v>#N/A</v>
      </c>
      <c r="M1344" s="1" t="e">
        <v>#N/A</v>
      </c>
      <c r="N1344" s="1" t="e">
        <v>#N/A</v>
      </c>
      <c r="O1344" s="1" t="e">
        <v>#N/A</v>
      </c>
      <c r="R1344" s="1" t="s">
        <v>27</v>
      </c>
      <c r="S1344" s="1" t="s">
        <v>28</v>
      </c>
      <c r="T1344" s="1" t="s">
        <v>29</v>
      </c>
      <c r="U1344" s="1" t="str">
        <f>_xlfn.XLOOKUP(A1344,[1]Default!$D:$D,[1]Default!$T:$T)</f>
        <v>Legal - USI</v>
      </c>
    </row>
    <row r="1345" spans="1:21">
      <c r="A1345" s="4">
        <v>60014708</v>
      </c>
      <c r="B1345" s="2" t="s">
        <v>1983</v>
      </c>
      <c r="C1345" s="2" t="s">
        <v>218</v>
      </c>
      <c r="D1345" s="5">
        <v>21</v>
      </c>
      <c r="E1345" s="5">
        <v>0</v>
      </c>
      <c r="F1345" s="1" t="s">
        <v>23</v>
      </c>
      <c r="G1345" s="1" t="s">
        <v>23</v>
      </c>
      <c r="H1345" s="1" t="s">
        <v>23</v>
      </c>
      <c r="I1345" s="1" t="e">
        <v>#N/A</v>
      </c>
      <c r="J1345" s="1" t="e">
        <v>#N/A</v>
      </c>
      <c r="L1345" s="1" t="e">
        <v>#N/A</v>
      </c>
      <c r="M1345" s="1" t="e">
        <v>#N/A</v>
      </c>
      <c r="N1345" s="1" t="e">
        <v>#N/A</v>
      </c>
      <c r="O1345" s="1" t="e">
        <v>#N/A</v>
      </c>
      <c r="R1345" s="1" t="s">
        <v>27</v>
      </c>
      <c r="S1345" s="1" t="s">
        <v>28</v>
      </c>
      <c r="T1345" s="1" t="s">
        <v>176</v>
      </c>
      <c r="U1345" s="1" t="str">
        <f>_xlfn.XLOOKUP(A1345,[1]Default!$D:$D,[1]Default!$T:$T)</f>
        <v>Economic &amp; Financial Corp Plan - USI</v>
      </c>
    </row>
    <row r="1346" spans="1:21">
      <c r="A1346" s="4">
        <v>60016838</v>
      </c>
      <c r="B1346" s="2" t="s">
        <v>1984</v>
      </c>
      <c r="C1346" s="2" t="s">
        <v>222</v>
      </c>
      <c r="D1346" s="5">
        <v>27</v>
      </c>
      <c r="E1346" s="5">
        <v>0</v>
      </c>
      <c r="F1346" s="1" t="s">
        <v>23</v>
      </c>
      <c r="G1346" s="1" t="s">
        <v>23</v>
      </c>
      <c r="H1346" s="1" t="s">
        <v>23</v>
      </c>
      <c r="I1346" s="1" t="e">
        <v>#N/A</v>
      </c>
      <c r="J1346" s="1" t="e">
        <v>#N/A</v>
      </c>
      <c r="L1346" s="1" t="e">
        <v>#N/A</v>
      </c>
      <c r="M1346" s="1" t="e">
        <v>#N/A</v>
      </c>
      <c r="N1346" s="1" t="e">
        <v>#N/A</v>
      </c>
      <c r="O1346" s="1" t="e">
        <v>#N/A</v>
      </c>
      <c r="R1346" s="1" t="s">
        <v>78</v>
      </c>
      <c r="S1346" s="1" t="s">
        <v>79</v>
      </c>
      <c r="T1346" s="1" t="s">
        <v>113</v>
      </c>
      <c r="U1346" s="1" t="str">
        <f>_xlfn.XLOOKUP(A1346,[1]Default!$D:$D,[1]Default!$T:$T)</f>
        <v>Industrial Planning - SU</v>
      </c>
    </row>
    <row r="1347" spans="1:21">
      <c r="A1347" s="4">
        <v>60016816</v>
      </c>
      <c r="B1347" s="2" t="s">
        <v>1985</v>
      </c>
      <c r="C1347" s="2" t="s">
        <v>1986</v>
      </c>
      <c r="D1347" s="5">
        <v>33</v>
      </c>
      <c r="E1347" s="5">
        <v>0</v>
      </c>
      <c r="F1347" s="1" t="s">
        <v>23</v>
      </c>
      <c r="G1347" s="1" t="s">
        <v>23</v>
      </c>
      <c r="H1347" s="1" t="s">
        <v>23</v>
      </c>
      <c r="I1347" s="1" t="e">
        <v>#N/A</v>
      </c>
      <c r="J1347" s="1" t="e">
        <v>#N/A</v>
      </c>
      <c r="L1347" s="1" t="e">
        <v>#N/A</v>
      </c>
      <c r="M1347" s="1" t="e">
        <v>#N/A</v>
      </c>
      <c r="N1347" s="1" t="e">
        <v>#N/A</v>
      </c>
      <c r="O1347" s="1" t="e">
        <v>#N/A</v>
      </c>
      <c r="R1347" s="1" t="s">
        <v>27</v>
      </c>
      <c r="S1347" s="1" t="s">
        <v>28</v>
      </c>
      <c r="T1347" s="1" t="s">
        <v>29</v>
      </c>
      <c r="U1347" s="1" t="str">
        <f>_xlfn.XLOOKUP(A1347,[1]Default!$D:$D,[1]Default!$T:$T)</f>
        <v>Human Resources - USI</v>
      </c>
    </row>
    <row r="1348" spans="1:21">
      <c r="A1348" s="4">
        <v>60015153</v>
      </c>
      <c r="B1348" s="2" t="s">
        <v>1987</v>
      </c>
      <c r="C1348" s="2" t="s">
        <v>218</v>
      </c>
      <c r="D1348" s="5">
        <v>23</v>
      </c>
      <c r="E1348" s="5">
        <v>0</v>
      </c>
      <c r="F1348" s="1" t="s">
        <v>23</v>
      </c>
      <c r="G1348" s="1" t="s">
        <v>23</v>
      </c>
      <c r="H1348" s="1" t="s">
        <v>23</v>
      </c>
      <c r="I1348" s="1" t="e">
        <v>#N/A</v>
      </c>
      <c r="J1348" s="1" t="e">
        <v>#N/A</v>
      </c>
      <c r="L1348" s="1" t="e">
        <v>#N/A</v>
      </c>
      <c r="M1348" s="1" t="e">
        <v>#N/A</v>
      </c>
      <c r="N1348" s="1" t="e">
        <v>#N/A</v>
      </c>
      <c r="O1348" s="1" t="e">
        <v>#N/A</v>
      </c>
      <c r="R1348" s="1" t="s">
        <v>27</v>
      </c>
      <c r="S1348" s="1" t="s">
        <v>28</v>
      </c>
      <c r="T1348" s="1" t="s">
        <v>176</v>
      </c>
      <c r="U1348" s="1" t="str">
        <f>_xlfn.XLOOKUP(A1348,[1]Default!$D:$D,[1]Default!$T:$T)</f>
        <v>Industrial Planning - USI</v>
      </c>
    </row>
    <row r="1349" spans="1:21">
      <c r="A1349" s="4">
        <v>3519</v>
      </c>
      <c r="B1349" s="2" t="s">
        <v>1988</v>
      </c>
      <c r="C1349" s="2" t="s">
        <v>229</v>
      </c>
      <c r="D1349" s="5">
        <v>51</v>
      </c>
      <c r="E1349" s="5">
        <v>23</v>
      </c>
      <c r="F1349" s="1" t="s">
        <v>23</v>
      </c>
      <c r="G1349" s="1" t="s">
        <v>23</v>
      </c>
      <c r="H1349" s="1" t="s">
        <v>23</v>
      </c>
      <c r="I1349" s="1" t="s">
        <v>43</v>
      </c>
      <c r="J1349" s="1" t="s">
        <v>109</v>
      </c>
      <c r="L1349" s="1">
        <v>3</v>
      </c>
      <c r="M1349" s="1" t="s">
        <v>45</v>
      </c>
      <c r="N1349" s="1">
        <v>4</v>
      </c>
      <c r="O1349" s="1" t="s">
        <v>45</v>
      </c>
      <c r="R1349" s="1" t="s">
        <v>78</v>
      </c>
      <c r="S1349" s="1" t="s">
        <v>79</v>
      </c>
      <c r="T1349" s="1" t="s">
        <v>80</v>
      </c>
      <c r="U1349" s="1" t="str">
        <f>_xlfn.XLOOKUP(A1349,[1]Default!$D:$D,[1]Default!$T:$T)</f>
        <v>Order Management - SU</v>
      </c>
    </row>
    <row r="1350" spans="1:21">
      <c r="A1350" s="4">
        <v>81490</v>
      </c>
      <c r="B1350" s="2" t="s">
        <v>1989</v>
      </c>
      <c r="C1350" s="2" t="s">
        <v>1990</v>
      </c>
      <c r="D1350" s="5">
        <v>30</v>
      </c>
      <c r="E1350" s="5">
        <v>8</v>
      </c>
      <c r="F1350" s="1" t="s">
        <v>23</v>
      </c>
      <c r="G1350" s="1" t="s">
        <v>23</v>
      </c>
      <c r="H1350" s="1" t="s">
        <v>23</v>
      </c>
      <c r="I1350" s="1" t="e">
        <v>#N/A</v>
      </c>
      <c r="J1350" s="1" t="s">
        <v>315</v>
      </c>
      <c r="L1350" s="1" t="e">
        <v>#N/A</v>
      </c>
      <c r="M1350" s="1" t="e">
        <v>#N/A</v>
      </c>
      <c r="N1350" s="1">
        <v>3</v>
      </c>
      <c r="O1350" s="1" t="s">
        <v>26</v>
      </c>
      <c r="R1350" s="1" t="s">
        <v>27</v>
      </c>
      <c r="S1350" s="1" t="s">
        <v>28</v>
      </c>
      <c r="T1350" s="1" t="s">
        <v>29</v>
      </c>
      <c r="U1350" s="1" t="str">
        <f>_xlfn.XLOOKUP(A1350,[1]Default!$D:$D,[1]Default!$T:$T)</f>
        <v>Human Resources - USI</v>
      </c>
    </row>
    <row r="1351" spans="1:21">
      <c r="A1351" s="4">
        <v>87075</v>
      </c>
      <c r="B1351" s="2" t="s">
        <v>1991</v>
      </c>
      <c r="C1351" s="2" t="s">
        <v>1992</v>
      </c>
      <c r="D1351" s="5">
        <v>42</v>
      </c>
      <c r="E1351" s="5">
        <v>4</v>
      </c>
      <c r="F1351" s="1" t="s">
        <v>23</v>
      </c>
      <c r="G1351" s="1" t="s">
        <v>23</v>
      </c>
      <c r="H1351" s="1" t="s">
        <v>23</v>
      </c>
      <c r="I1351" s="1" t="s">
        <v>54</v>
      </c>
      <c r="J1351" s="1" t="s">
        <v>33</v>
      </c>
      <c r="L1351" s="1">
        <v>5</v>
      </c>
      <c r="M1351" s="1" t="s">
        <v>34</v>
      </c>
      <c r="N1351" s="1">
        <v>3</v>
      </c>
      <c r="O1351" s="1" t="s">
        <v>34</v>
      </c>
      <c r="R1351" s="1" t="s">
        <v>27</v>
      </c>
      <c r="S1351" s="1" t="s">
        <v>28</v>
      </c>
      <c r="T1351" s="1" t="s">
        <v>29</v>
      </c>
      <c r="U1351" s="1" t="str">
        <f>_xlfn.XLOOKUP(A1351,[1]Default!$D:$D,[1]Default!$T:$T)</f>
        <v>Human Resources - USI</v>
      </c>
    </row>
    <row r="1352" spans="1:21">
      <c r="A1352" s="4">
        <v>60016817</v>
      </c>
      <c r="B1352" s="2" t="s">
        <v>1993</v>
      </c>
      <c r="C1352" s="2" t="s">
        <v>218</v>
      </c>
      <c r="D1352" s="5">
        <v>22</v>
      </c>
      <c r="E1352" s="5">
        <v>0</v>
      </c>
      <c r="F1352" s="1" t="s">
        <v>23</v>
      </c>
      <c r="G1352" s="1" t="s">
        <v>23</v>
      </c>
      <c r="H1352" s="1" t="s">
        <v>23</v>
      </c>
      <c r="I1352" s="1" t="e">
        <v>#N/A</v>
      </c>
      <c r="J1352" s="1" t="e">
        <v>#N/A</v>
      </c>
      <c r="L1352" s="1" t="e">
        <v>#N/A</v>
      </c>
      <c r="M1352" s="1" t="e">
        <v>#N/A</v>
      </c>
      <c r="N1352" s="1" t="e">
        <v>#N/A</v>
      </c>
      <c r="O1352" s="1" t="e">
        <v>#N/A</v>
      </c>
      <c r="R1352" s="1" t="s">
        <v>27</v>
      </c>
      <c r="S1352" s="1" t="s">
        <v>28</v>
      </c>
      <c r="T1352" s="1" t="s">
        <v>176</v>
      </c>
      <c r="U1352" s="1" t="str">
        <f>_xlfn.XLOOKUP(A1352,[1]Default!$D:$D,[1]Default!$T:$T)</f>
        <v>Economic &amp; Financial Corp Plan - USI</v>
      </c>
    </row>
    <row r="1353" spans="1:21">
      <c r="A1353" s="4">
        <v>60015654</v>
      </c>
      <c r="B1353" s="2" t="s">
        <v>1994</v>
      </c>
      <c r="C1353" s="2" t="s">
        <v>261</v>
      </c>
      <c r="D1353" s="5">
        <v>19</v>
      </c>
      <c r="E1353" s="5">
        <v>0</v>
      </c>
      <c r="F1353" s="1" t="s">
        <v>23</v>
      </c>
      <c r="G1353" s="1" t="s">
        <v>23</v>
      </c>
      <c r="H1353" s="1" t="s">
        <v>23</v>
      </c>
      <c r="I1353" s="1" t="e">
        <v>#N/A</v>
      </c>
      <c r="J1353" s="1" t="e">
        <v>#N/A</v>
      </c>
      <c r="L1353" s="1" t="e">
        <v>#N/A</v>
      </c>
      <c r="M1353" s="1" t="e">
        <v>#N/A</v>
      </c>
      <c r="N1353" s="1" t="e">
        <v>#N/A</v>
      </c>
      <c r="O1353" s="1" t="e">
        <v>#N/A</v>
      </c>
      <c r="R1353" s="1" t="s">
        <v>67</v>
      </c>
      <c r="S1353" s="1" t="s">
        <v>68</v>
      </c>
      <c r="T1353" s="1" t="s">
        <v>442</v>
      </c>
      <c r="U1353" s="1" t="str">
        <f>_xlfn.XLOOKUP(A1353,[1]Default!$D:$D,[1]Default!$T:$T)</f>
        <v>Mining West (M) - MUSA</v>
      </c>
    </row>
    <row r="1354" spans="1:21">
      <c r="A1354" s="4">
        <v>60013577</v>
      </c>
      <c r="B1354" s="2" t="s">
        <v>1995</v>
      </c>
      <c r="C1354" s="2" t="s">
        <v>1256</v>
      </c>
      <c r="D1354" s="5">
        <v>43</v>
      </c>
      <c r="E1354" s="5">
        <v>1</v>
      </c>
      <c r="F1354" s="1" t="s">
        <v>23</v>
      </c>
      <c r="G1354" s="1" t="s">
        <v>23</v>
      </c>
      <c r="H1354" s="1" t="s">
        <v>23</v>
      </c>
      <c r="I1354" s="1" t="s">
        <v>32</v>
      </c>
      <c r="J1354" s="1" t="e">
        <v>#N/A</v>
      </c>
      <c r="L1354" s="1">
        <v>3</v>
      </c>
      <c r="M1354" s="1" t="s">
        <v>34</v>
      </c>
      <c r="N1354" s="1" t="e">
        <v>#N/A</v>
      </c>
      <c r="O1354" s="1" t="e">
        <v>#N/A</v>
      </c>
      <c r="R1354" s="1" t="s">
        <v>67</v>
      </c>
      <c r="S1354" s="1" t="s">
        <v>68</v>
      </c>
      <c r="T1354" s="1" t="s">
        <v>367</v>
      </c>
      <c r="U1354" s="1" t="str">
        <f>_xlfn.XLOOKUP(A1354,[1]Default!$D:$D,[1]Default!$T:$T)</f>
        <v>Inst. &amp; Community Relations - MUSA</v>
      </c>
    </row>
    <row r="1355" spans="1:21">
      <c r="A1355" s="4">
        <v>10403899</v>
      </c>
      <c r="B1355" s="2" t="s">
        <v>1996</v>
      </c>
      <c r="C1355" s="2" t="s">
        <v>1997</v>
      </c>
      <c r="D1355" s="5">
        <v>47</v>
      </c>
      <c r="E1355" s="5">
        <v>23</v>
      </c>
      <c r="F1355" s="1" t="s">
        <v>23</v>
      </c>
      <c r="G1355" s="1" t="s">
        <v>23</v>
      </c>
      <c r="H1355" s="1" t="s">
        <v>23</v>
      </c>
      <c r="I1355" s="1" t="s">
        <v>43</v>
      </c>
      <c r="J1355" s="1" t="s">
        <v>33</v>
      </c>
      <c r="L1355" s="1">
        <v>3</v>
      </c>
      <c r="M1355" s="1" t="s">
        <v>45</v>
      </c>
      <c r="N1355" s="1">
        <v>3</v>
      </c>
      <c r="O1355" s="1" t="s">
        <v>34</v>
      </c>
      <c r="R1355" s="1" t="s">
        <v>27</v>
      </c>
      <c r="S1355" s="1" t="s">
        <v>28</v>
      </c>
      <c r="T1355" s="1" t="s">
        <v>61</v>
      </c>
      <c r="U1355" s="1" t="str">
        <f>_xlfn.XLOOKUP(A1355,[1]Default!$D:$D,[1]Default!$T:$T)</f>
        <v>Finance - USI</v>
      </c>
    </row>
    <row r="1356" spans="1:21">
      <c r="A1356" s="4">
        <v>2048</v>
      </c>
      <c r="B1356" s="2" t="s">
        <v>1998</v>
      </c>
      <c r="C1356" s="2" t="s">
        <v>269</v>
      </c>
      <c r="D1356" s="5">
        <v>49</v>
      </c>
      <c r="E1356" s="5">
        <v>19</v>
      </c>
      <c r="F1356" s="1" t="s">
        <v>23</v>
      </c>
      <c r="G1356" s="1" t="s">
        <v>23</v>
      </c>
      <c r="H1356" s="1" t="s">
        <v>23</v>
      </c>
      <c r="I1356" s="1" t="s">
        <v>51</v>
      </c>
      <c r="J1356" s="1" t="s">
        <v>55</v>
      </c>
      <c r="L1356" s="1">
        <v>4</v>
      </c>
      <c r="M1356" s="1" t="s">
        <v>34</v>
      </c>
      <c r="N1356" s="1">
        <v>4</v>
      </c>
      <c r="O1356" s="1" t="s">
        <v>34</v>
      </c>
      <c r="R1356" s="1" t="s">
        <v>78</v>
      </c>
      <c r="S1356" s="1" t="s">
        <v>79</v>
      </c>
      <c r="T1356" s="1" t="s">
        <v>97</v>
      </c>
      <c r="U1356" s="1" t="str">
        <f>_xlfn.XLOOKUP(A1356,[1]Default!$D:$D,[1]Default!$T:$T)</f>
        <v>São Paulo Commercial &amp; Distribution - SU</v>
      </c>
    </row>
    <row r="1357" spans="1:21">
      <c r="A1357" s="4">
        <v>75421</v>
      </c>
      <c r="B1357" s="2" t="s">
        <v>1999</v>
      </c>
      <c r="C1357" s="2" t="s">
        <v>232</v>
      </c>
      <c r="D1357" s="5">
        <v>39</v>
      </c>
      <c r="E1357" s="5">
        <v>14</v>
      </c>
      <c r="F1357" s="1" t="s">
        <v>23</v>
      </c>
      <c r="G1357" s="1" t="s">
        <v>23</v>
      </c>
      <c r="H1357" s="1" t="s">
        <v>23</v>
      </c>
      <c r="I1357" s="1" t="s">
        <v>43</v>
      </c>
      <c r="J1357" s="1" t="s">
        <v>60</v>
      </c>
      <c r="L1357" s="1">
        <v>3</v>
      </c>
      <c r="M1357" s="1" t="s">
        <v>45</v>
      </c>
      <c r="N1357" s="1">
        <v>3</v>
      </c>
      <c r="O1357" s="1" t="s">
        <v>45</v>
      </c>
      <c r="R1357" s="1" t="s">
        <v>67</v>
      </c>
      <c r="S1357" s="1" t="s">
        <v>68</v>
      </c>
      <c r="T1357" s="1" t="s">
        <v>201</v>
      </c>
      <c r="U1357" s="1" t="str">
        <f>_xlfn.XLOOKUP(A1357,[1]Default!$D:$D,[1]Default!$T:$T)</f>
        <v>Mining Commercial &amp; Trade - MUSA</v>
      </c>
    </row>
    <row r="1358" spans="1:21">
      <c r="A1358" s="4">
        <v>60010368</v>
      </c>
      <c r="B1358" s="2" t="s">
        <v>2000</v>
      </c>
      <c r="C1358" s="2" t="s">
        <v>180</v>
      </c>
      <c r="D1358" s="5">
        <v>27</v>
      </c>
      <c r="E1358" s="5">
        <v>2</v>
      </c>
      <c r="F1358" s="1" t="s">
        <v>23</v>
      </c>
      <c r="G1358" s="1" t="s">
        <v>23</v>
      </c>
      <c r="H1358" s="1" t="s">
        <v>23</v>
      </c>
      <c r="I1358" s="1" t="s">
        <v>51</v>
      </c>
      <c r="J1358" s="1" t="s">
        <v>25</v>
      </c>
      <c r="L1358" s="1">
        <v>4</v>
      </c>
      <c r="M1358" s="1" t="s">
        <v>34</v>
      </c>
      <c r="N1358" s="1">
        <v>4</v>
      </c>
      <c r="O1358" s="1" t="s">
        <v>26</v>
      </c>
      <c r="R1358" s="1" t="s">
        <v>27</v>
      </c>
      <c r="S1358" s="1" t="s">
        <v>28</v>
      </c>
      <c r="T1358" s="1" t="s">
        <v>29</v>
      </c>
      <c r="U1358" s="1" t="str">
        <f>_xlfn.XLOOKUP(A1358,[1]Default!$D:$D,[1]Default!$T:$T)</f>
        <v>Human Resources - USI</v>
      </c>
    </row>
    <row r="1359" spans="1:21">
      <c r="A1359" s="4">
        <v>85626</v>
      </c>
      <c r="B1359" s="2" t="s">
        <v>2001</v>
      </c>
      <c r="C1359" s="2" t="s">
        <v>180</v>
      </c>
      <c r="D1359" s="5">
        <v>40</v>
      </c>
      <c r="E1359" s="5">
        <v>5</v>
      </c>
      <c r="F1359" s="1" t="s">
        <v>23</v>
      </c>
      <c r="G1359" s="1" t="s">
        <v>23</v>
      </c>
      <c r="H1359" s="1" t="s">
        <v>23</v>
      </c>
      <c r="I1359" s="1" t="e">
        <v>#N/A</v>
      </c>
      <c r="J1359" s="1" t="s">
        <v>60</v>
      </c>
      <c r="L1359" s="1" t="e">
        <v>#N/A</v>
      </c>
      <c r="M1359" s="1" t="e">
        <v>#N/A</v>
      </c>
      <c r="N1359" s="1">
        <v>3</v>
      </c>
      <c r="O1359" s="1" t="s">
        <v>45</v>
      </c>
      <c r="R1359" s="1" t="s">
        <v>27</v>
      </c>
      <c r="S1359" s="1" t="s">
        <v>28</v>
      </c>
      <c r="T1359" s="1" t="s">
        <v>29</v>
      </c>
      <c r="U1359" s="1" t="str">
        <f>_xlfn.XLOOKUP(A1359,[1]Default!$D:$D,[1]Default!$T:$T)</f>
        <v>Human Resources - USI</v>
      </c>
    </row>
    <row r="1360" spans="1:21">
      <c r="A1360" s="4">
        <v>10403495</v>
      </c>
      <c r="B1360" s="2" t="s">
        <v>2002</v>
      </c>
      <c r="C1360" s="2" t="s">
        <v>872</v>
      </c>
      <c r="D1360" s="5">
        <v>62</v>
      </c>
      <c r="E1360" s="5">
        <v>40</v>
      </c>
      <c r="F1360" s="1" t="s">
        <v>23</v>
      </c>
      <c r="G1360" s="1" t="s">
        <v>23</v>
      </c>
      <c r="H1360" s="1" t="s">
        <v>23</v>
      </c>
      <c r="I1360" s="1" t="s">
        <v>230</v>
      </c>
      <c r="J1360" s="1" t="s">
        <v>109</v>
      </c>
      <c r="L1360" s="1">
        <v>2</v>
      </c>
      <c r="M1360" s="1" t="s">
        <v>45</v>
      </c>
      <c r="N1360" s="1">
        <v>4</v>
      </c>
      <c r="O1360" s="1" t="s">
        <v>45</v>
      </c>
      <c r="R1360" s="1" t="s">
        <v>27</v>
      </c>
      <c r="S1360" s="1" t="s">
        <v>28</v>
      </c>
      <c r="T1360" s="1" t="s">
        <v>61</v>
      </c>
      <c r="U1360" s="1" t="str">
        <f>_xlfn.XLOOKUP(A1360,[1]Default!$D:$D,[1]Default!$T:$T)</f>
        <v>Controlling &amp; Administration - USI</v>
      </c>
    </row>
    <row r="1361" spans="1:21">
      <c r="A1361" s="4">
        <v>81854</v>
      </c>
      <c r="B1361" s="2" t="s">
        <v>2003</v>
      </c>
      <c r="C1361" s="2" t="s">
        <v>543</v>
      </c>
      <c r="D1361" s="5">
        <v>39</v>
      </c>
      <c r="E1361" s="5">
        <v>8</v>
      </c>
      <c r="F1361" s="1" t="s">
        <v>23</v>
      </c>
      <c r="G1361" s="1" t="s">
        <v>23</v>
      </c>
      <c r="H1361" s="1" t="s">
        <v>23</v>
      </c>
      <c r="I1361" s="1" t="s">
        <v>51</v>
      </c>
      <c r="J1361" s="1" t="s">
        <v>109</v>
      </c>
      <c r="L1361" s="1">
        <v>4</v>
      </c>
      <c r="M1361" s="1" t="s">
        <v>34</v>
      </c>
      <c r="N1361" s="1">
        <v>4</v>
      </c>
      <c r="O1361" s="1" t="s">
        <v>45</v>
      </c>
      <c r="R1361" s="1" t="s">
        <v>27</v>
      </c>
      <c r="S1361" s="1" t="s">
        <v>28</v>
      </c>
      <c r="T1361" s="1" t="s">
        <v>29</v>
      </c>
      <c r="U1361" s="1" t="str">
        <f>_xlfn.XLOOKUP(A1361,[1]Default!$D:$D,[1]Default!$T:$T)</f>
        <v>Legal - USI</v>
      </c>
    </row>
    <row r="1362" spans="1:21">
      <c r="A1362" s="4">
        <v>8075</v>
      </c>
      <c r="B1362" s="2" t="s">
        <v>2004</v>
      </c>
      <c r="C1362" s="2" t="s">
        <v>166</v>
      </c>
      <c r="D1362" s="5">
        <v>38</v>
      </c>
      <c r="E1362" s="5">
        <v>3</v>
      </c>
      <c r="F1362" s="1" t="s">
        <v>23</v>
      </c>
      <c r="G1362" s="1" t="s">
        <v>23</v>
      </c>
      <c r="H1362" s="1" t="s">
        <v>23</v>
      </c>
      <c r="I1362" s="1" t="s">
        <v>43</v>
      </c>
      <c r="J1362" s="1" t="s">
        <v>60</v>
      </c>
      <c r="L1362" s="1">
        <v>3</v>
      </c>
      <c r="M1362" s="1" t="s">
        <v>45</v>
      </c>
      <c r="N1362" s="1">
        <v>3</v>
      </c>
      <c r="O1362" s="1" t="s">
        <v>45</v>
      </c>
      <c r="R1362" s="1" t="s">
        <v>78</v>
      </c>
      <c r="S1362" s="1" t="s">
        <v>79</v>
      </c>
      <c r="T1362" s="1" t="s">
        <v>132</v>
      </c>
      <c r="U1362" s="1">
        <f>_xlfn.XLOOKUP(A1362,[1]Default!$D:$D,[1]Default!$T:$T)</f>
        <v>0</v>
      </c>
    </row>
    <row r="1363" spans="1:21">
      <c r="A1363" s="4">
        <v>10144802</v>
      </c>
      <c r="B1363" s="2" t="s">
        <v>2005</v>
      </c>
      <c r="C1363" s="2" t="s">
        <v>2006</v>
      </c>
      <c r="D1363" s="5">
        <v>43</v>
      </c>
      <c r="E1363" s="5">
        <v>22</v>
      </c>
      <c r="F1363" s="1" t="s">
        <v>23</v>
      </c>
      <c r="G1363" s="1" t="s">
        <v>23</v>
      </c>
      <c r="H1363" s="1" t="s">
        <v>23</v>
      </c>
      <c r="I1363" s="1" t="s">
        <v>43</v>
      </c>
      <c r="J1363" s="1" t="s">
        <v>109</v>
      </c>
      <c r="L1363" s="1">
        <v>3</v>
      </c>
      <c r="M1363" s="1" t="s">
        <v>45</v>
      </c>
      <c r="N1363" s="1">
        <v>4</v>
      </c>
      <c r="O1363" s="1" t="s">
        <v>45</v>
      </c>
      <c r="R1363" s="1" t="s">
        <v>27</v>
      </c>
      <c r="S1363" s="1" t="s">
        <v>28</v>
      </c>
      <c r="T1363" s="1" t="s">
        <v>40</v>
      </c>
      <c r="U1363" s="1" t="str">
        <f>_xlfn.XLOOKUP(A1363,[1]Default!$D:$D,[1]Default!$T:$T)</f>
        <v>Research &amp; Development - USI</v>
      </c>
    </row>
    <row r="1364" spans="1:21">
      <c r="A1364" s="4">
        <v>10001346</v>
      </c>
      <c r="B1364" s="2" t="s">
        <v>2007</v>
      </c>
      <c r="C1364" s="2" t="s">
        <v>158</v>
      </c>
      <c r="D1364" s="5">
        <v>50</v>
      </c>
      <c r="E1364" s="5">
        <v>19</v>
      </c>
      <c r="F1364" s="1" t="s">
        <v>23</v>
      </c>
      <c r="G1364" s="1" t="s">
        <v>23</v>
      </c>
      <c r="H1364" s="1" t="s">
        <v>23</v>
      </c>
      <c r="I1364" s="1" t="s">
        <v>43</v>
      </c>
      <c r="J1364" s="1" t="s">
        <v>60</v>
      </c>
      <c r="L1364" s="1">
        <v>3</v>
      </c>
      <c r="M1364" s="1" t="s">
        <v>45</v>
      </c>
      <c r="N1364" s="1">
        <v>3</v>
      </c>
      <c r="O1364" s="1" t="s">
        <v>45</v>
      </c>
      <c r="R1364" s="1" t="s">
        <v>27</v>
      </c>
      <c r="S1364" s="1" t="s">
        <v>28</v>
      </c>
      <c r="T1364" s="1" t="s">
        <v>176</v>
      </c>
      <c r="U1364" s="1" t="str">
        <f>_xlfn.XLOOKUP(A1364,[1]Default!$D:$D,[1]Default!$T:$T)</f>
        <v>Industrial Planning - USI</v>
      </c>
    </row>
    <row r="1365" spans="1:21">
      <c r="A1365" s="4">
        <v>84622</v>
      </c>
      <c r="B1365" s="2" t="s">
        <v>2008</v>
      </c>
      <c r="C1365" s="2" t="s">
        <v>144</v>
      </c>
      <c r="D1365" s="5">
        <v>35</v>
      </c>
      <c r="E1365" s="5">
        <v>6</v>
      </c>
      <c r="F1365" s="1" t="s">
        <v>23</v>
      </c>
      <c r="G1365" s="1" t="s">
        <v>23</v>
      </c>
      <c r="H1365" s="1" t="s">
        <v>23</v>
      </c>
      <c r="I1365" s="1" t="s">
        <v>63</v>
      </c>
      <c r="J1365" s="1" t="s">
        <v>60</v>
      </c>
      <c r="L1365" s="1">
        <v>2</v>
      </c>
      <c r="M1365" s="1" t="s">
        <v>39</v>
      </c>
      <c r="N1365" s="1">
        <v>3</v>
      </c>
      <c r="O1365" s="1" t="s">
        <v>45</v>
      </c>
      <c r="R1365" s="1" t="s">
        <v>27</v>
      </c>
      <c r="S1365" s="1" t="s">
        <v>28</v>
      </c>
      <c r="T1365" s="1" t="s">
        <v>176</v>
      </c>
      <c r="U1365" s="1" t="str">
        <f>_xlfn.XLOOKUP(A1365,[1]Default!$D:$D,[1]Default!$T:$T)</f>
        <v>Economic &amp; Financial Corp Plan - USI</v>
      </c>
    </row>
    <row r="1366" spans="1:21">
      <c r="A1366" s="4">
        <v>83090</v>
      </c>
      <c r="B1366" s="2" t="s">
        <v>2009</v>
      </c>
      <c r="C1366" s="2" t="s">
        <v>209</v>
      </c>
      <c r="D1366" s="5">
        <v>32</v>
      </c>
      <c r="E1366" s="5">
        <v>7</v>
      </c>
      <c r="F1366" s="1" t="s">
        <v>23</v>
      </c>
      <c r="G1366" s="1" t="s">
        <v>23</v>
      </c>
      <c r="H1366" s="1" t="s">
        <v>23</v>
      </c>
      <c r="I1366" s="1" t="s">
        <v>24</v>
      </c>
      <c r="J1366" s="1" t="s">
        <v>127</v>
      </c>
      <c r="L1366" s="1">
        <v>5</v>
      </c>
      <c r="M1366" s="1" t="s">
        <v>26</v>
      </c>
      <c r="N1366" s="1">
        <v>5</v>
      </c>
      <c r="O1366" s="1" t="s">
        <v>26</v>
      </c>
      <c r="R1366" s="1" t="s">
        <v>27</v>
      </c>
      <c r="S1366" s="1" t="s">
        <v>28</v>
      </c>
      <c r="T1366" s="1" t="s">
        <v>29</v>
      </c>
      <c r="U1366" s="1" t="str">
        <f>_xlfn.XLOOKUP(A1366,[1]Default!$D:$D,[1]Default!$T:$T)</f>
        <v>Information Technology - USI</v>
      </c>
    </row>
    <row r="1367" spans="1:21">
      <c r="A1367" s="4">
        <v>68840</v>
      </c>
      <c r="B1367" s="2" t="s">
        <v>2010</v>
      </c>
      <c r="C1367" s="2" t="s">
        <v>408</v>
      </c>
      <c r="D1367" s="5">
        <v>57</v>
      </c>
      <c r="E1367" s="5">
        <v>16</v>
      </c>
      <c r="F1367" s="1" t="s">
        <v>23</v>
      </c>
      <c r="G1367" s="1" t="s">
        <v>23</v>
      </c>
      <c r="H1367" s="1" t="s">
        <v>23</v>
      </c>
      <c r="I1367" s="1" t="s">
        <v>83</v>
      </c>
      <c r="J1367" s="1" t="s">
        <v>55</v>
      </c>
      <c r="L1367" s="1">
        <v>4</v>
      </c>
      <c r="M1367" s="1" t="s">
        <v>45</v>
      </c>
      <c r="N1367" s="1">
        <v>4</v>
      </c>
      <c r="O1367" s="1" t="s">
        <v>34</v>
      </c>
      <c r="R1367" s="1" t="s">
        <v>27</v>
      </c>
      <c r="S1367" s="1" t="s">
        <v>28</v>
      </c>
      <c r="T1367" s="1" t="s">
        <v>29</v>
      </c>
      <c r="U1367" s="1" t="str">
        <f>_xlfn.XLOOKUP(A1367,[1]Default!$D:$D,[1]Default!$T:$T)</f>
        <v>Human Resources - USI</v>
      </c>
    </row>
    <row r="1368" spans="1:21">
      <c r="A1368" s="4">
        <v>87789</v>
      </c>
      <c r="B1368" s="2" t="s">
        <v>2011</v>
      </c>
      <c r="C1368" s="2" t="s">
        <v>675</v>
      </c>
      <c r="D1368" s="5">
        <v>33</v>
      </c>
      <c r="E1368" s="5">
        <v>4</v>
      </c>
      <c r="F1368" s="1" t="s">
        <v>23</v>
      </c>
      <c r="G1368" s="1" t="s">
        <v>23</v>
      </c>
      <c r="H1368" s="1" t="s">
        <v>23</v>
      </c>
      <c r="I1368" s="1" t="s">
        <v>43</v>
      </c>
      <c r="J1368" s="1" t="s">
        <v>33</v>
      </c>
      <c r="L1368" s="1">
        <v>3</v>
      </c>
      <c r="M1368" s="1" t="s">
        <v>45</v>
      </c>
      <c r="N1368" s="1">
        <v>3</v>
      </c>
      <c r="O1368" s="1" t="s">
        <v>34</v>
      </c>
      <c r="R1368" s="1" t="s">
        <v>27</v>
      </c>
      <c r="S1368" s="1" t="s">
        <v>28</v>
      </c>
      <c r="T1368" s="1" t="s">
        <v>61</v>
      </c>
      <c r="U1368" s="1" t="str">
        <f>_xlfn.XLOOKUP(A1368,[1]Default!$D:$D,[1]Default!$T:$T)</f>
        <v>Procurement - USI</v>
      </c>
    </row>
    <row r="1369" spans="1:21">
      <c r="A1369" s="4">
        <v>85235</v>
      </c>
      <c r="B1369" s="2" t="s">
        <v>2012</v>
      </c>
      <c r="C1369" s="2" t="s">
        <v>2013</v>
      </c>
      <c r="D1369" s="5">
        <v>47</v>
      </c>
      <c r="E1369" s="5">
        <v>5</v>
      </c>
      <c r="F1369" s="1" t="s">
        <v>23</v>
      </c>
      <c r="G1369" s="1" t="s">
        <v>23</v>
      </c>
      <c r="H1369" s="1" t="s">
        <v>23</v>
      </c>
      <c r="I1369" s="1" t="s">
        <v>43</v>
      </c>
      <c r="J1369" s="1" t="s">
        <v>55</v>
      </c>
      <c r="L1369" s="1">
        <v>3</v>
      </c>
      <c r="M1369" s="1" t="s">
        <v>45</v>
      </c>
      <c r="N1369" s="1">
        <v>4</v>
      </c>
      <c r="O1369" s="1" t="s">
        <v>34</v>
      </c>
      <c r="R1369" s="1" t="s">
        <v>67</v>
      </c>
      <c r="S1369" s="1" t="s">
        <v>68</v>
      </c>
      <c r="T1369" s="1" t="s">
        <v>367</v>
      </c>
      <c r="U1369" s="1">
        <f>_xlfn.XLOOKUP(A1369,[1]Default!$D:$D,[1]Default!$T:$T)</f>
        <v>0</v>
      </c>
    </row>
    <row r="1370" spans="1:21">
      <c r="A1370" s="4">
        <v>71269</v>
      </c>
      <c r="B1370" s="2" t="s">
        <v>2014</v>
      </c>
      <c r="C1370" s="2" t="s">
        <v>2015</v>
      </c>
      <c r="D1370" s="5">
        <v>46</v>
      </c>
      <c r="E1370" s="5">
        <v>15</v>
      </c>
      <c r="F1370" s="1" t="s">
        <v>23</v>
      </c>
      <c r="G1370" s="1" t="s">
        <v>23</v>
      </c>
      <c r="H1370" s="1" t="s">
        <v>23</v>
      </c>
      <c r="I1370" s="1" t="s">
        <v>230</v>
      </c>
      <c r="J1370" s="1" t="s">
        <v>55</v>
      </c>
      <c r="L1370" s="1">
        <v>2</v>
      </c>
      <c r="M1370" s="1" t="s">
        <v>45</v>
      </c>
      <c r="N1370" s="1">
        <v>4</v>
      </c>
      <c r="O1370" s="1" t="s">
        <v>34</v>
      </c>
      <c r="R1370" s="1" t="s">
        <v>27</v>
      </c>
      <c r="S1370" s="1" t="s">
        <v>28</v>
      </c>
      <c r="T1370" s="1" t="s">
        <v>29</v>
      </c>
      <c r="U1370" s="1" t="str">
        <f>_xlfn.XLOOKUP(A1370,[1]Default!$D:$D,[1]Default!$T:$T)</f>
        <v>Engineering &amp; EHS - USI</v>
      </c>
    </row>
    <row r="1371" spans="1:21">
      <c r="A1371" s="4">
        <v>10144589</v>
      </c>
      <c r="B1371" s="2" t="s">
        <v>2016</v>
      </c>
      <c r="C1371" s="2" t="s">
        <v>284</v>
      </c>
      <c r="D1371" s="5">
        <v>40</v>
      </c>
      <c r="E1371" s="5">
        <v>22</v>
      </c>
      <c r="F1371" s="1" t="s">
        <v>23</v>
      </c>
      <c r="G1371" s="1" t="s">
        <v>23</v>
      </c>
      <c r="H1371" s="1" t="s">
        <v>23</v>
      </c>
      <c r="I1371" s="1" t="s">
        <v>43</v>
      </c>
      <c r="J1371" s="1" t="s">
        <v>60</v>
      </c>
      <c r="L1371" s="1">
        <v>3</v>
      </c>
      <c r="M1371" s="1" t="s">
        <v>45</v>
      </c>
      <c r="N1371" s="1">
        <v>3</v>
      </c>
      <c r="O1371" s="1" t="s">
        <v>45</v>
      </c>
      <c r="R1371" s="1" t="s">
        <v>27</v>
      </c>
      <c r="S1371" s="1" t="s">
        <v>28</v>
      </c>
      <c r="T1371" s="1" t="s">
        <v>46</v>
      </c>
      <c r="U1371" s="1" t="str">
        <f>_xlfn.XLOOKUP(A1371,[1]Default!$D:$D,[1]Default!$T:$T)</f>
        <v>Supply Chain - USI</v>
      </c>
    </row>
    <row r="1372" spans="1:21">
      <c r="A1372" s="4">
        <v>10143288</v>
      </c>
      <c r="B1372" s="2" t="s">
        <v>2017</v>
      </c>
      <c r="C1372" s="2" t="s">
        <v>184</v>
      </c>
      <c r="D1372" s="5">
        <v>51</v>
      </c>
      <c r="E1372" s="5">
        <v>25</v>
      </c>
      <c r="F1372" s="1" t="s">
        <v>23</v>
      </c>
      <c r="G1372" s="1" t="s">
        <v>23</v>
      </c>
      <c r="H1372" s="1" t="s">
        <v>23</v>
      </c>
      <c r="I1372" s="1" t="s">
        <v>43</v>
      </c>
      <c r="J1372" s="1" t="s">
        <v>55</v>
      </c>
      <c r="L1372" s="1">
        <v>3</v>
      </c>
      <c r="M1372" s="1" t="s">
        <v>45</v>
      </c>
      <c r="N1372" s="1">
        <v>4</v>
      </c>
      <c r="O1372" s="1" t="s">
        <v>34</v>
      </c>
      <c r="R1372" s="1" t="s">
        <v>27</v>
      </c>
      <c r="S1372" s="1" t="s">
        <v>28</v>
      </c>
      <c r="T1372" s="1" t="s">
        <v>29</v>
      </c>
      <c r="U1372" s="1" t="str">
        <f>_xlfn.XLOOKUP(A1372,[1]Default!$D:$D,[1]Default!$T:$T)</f>
        <v>Operations Primary Areas - USI</v>
      </c>
    </row>
    <row r="1373" spans="1:21">
      <c r="A1373" s="4">
        <v>85231</v>
      </c>
      <c r="B1373" s="2" t="s">
        <v>2018</v>
      </c>
      <c r="C1373" s="2" t="s">
        <v>422</v>
      </c>
      <c r="D1373" s="5">
        <v>30</v>
      </c>
      <c r="E1373" s="5">
        <v>5</v>
      </c>
      <c r="F1373" s="1" t="s">
        <v>23</v>
      </c>
      <c r="G1373" s="1" t="s">
        <v>23</v>
      </c>
      <c r="H1373" s="1" t="s">
        <v>23</v>
      </c>
      <c r="I1373" s="1" t="s">
        <v>51</v>
      </c>
      <c r="J1373" s="1" t="s">
        <v>60</v>
      </c>
      <c r="L1373" s="1">
        <v>4</v>
      </c>
      <c r="M1373" s="1" t="s">
        <v>34</v>
      </c>
      <c r="N1373" s="1">
        <v>3</v>
      </c>
      <c r="O1373" s="1" t="s">
        <v>45</v>
      </c>
      <c r="R1373" s="1" t="s">
        <v>27</v>
      </c>
      <c r="S1373" s="1" t="s">
        <v>28</v>
      </c>
      <c r="T1373" s="1" t="s">
        <v>40</v>
      </c>
      <c r="U1373" s="1" t="str">
        <f>_xlfn.XLOOKUP(A1373,[1]Default!$D:$D,[1]Default!$T:$T)</f>
        <v>Research &amp; Development - USI</v>
      </c>
    </row>
    <row r="1374" spans="1:21">
      <c r="A1374" s="4">
        <v>65410</v>
      </c>
      <c r="B1374" s="2" t="s">
        <v>2019</v>
      </c>
      <c r="C1374" s="2" t="s">
        <v>2020</v>
      </c>
      <c r="D1374" s="5">
        <v>51</v>
      </c>
      <c r="E1374" s="5">
        <v>24</v>
      </c>
      <c r="F1374" s="1" t="s">
        <v>23</v>
      </c>
      <c r="G1374" s="1" t="s">
        <v>23</v>
      </c>
      <c r="H1374" s="1" t="s">
        <v>23</v>
      </c>
      <c r="I1374" s="1" t="s">
        <v>43</v>
      </c>
      <c r="J1374" s="1" t="s">
        <v>33</v>
      </c>
      <c r="L1374" s="1">
        <v>3</v>
      </c>
      <c r="M1374" s="1" t="s">
        <v>45</v>
      </c>
      <c r="N1374" s="1">
        <v>3</v>
      </c>
      <c r="O1374" s="1" t="s">
        <v>34</v>
      </c>
      <c r="R1374" s="1" t="s">
        <v>27</v>
      </c>
      <c r="S1374" s="1" t="s">
        <v>28</v>
      </c>
      <c r="T1374" s="1" t="s">
        <v>90</v>
      </c>
      <c r="U1374" s="1" t="str">
        <f>_xlfn.XLOOKUP(A1374,[1]Default!$D:$D,[1]Default!$T:$T)</f>
        <v>Cold Rolling - IPA</v>
      </c>
    </row>
    <row r="1375" spans="1:21">
      <c r="A1375" s="4">
        <v>60010471</v>
      </c>
      <c r="B1375" s="2" t="s">
        <v>2021</v>
      </c>
      <c r="C1375" s="2" t="s">
        <v>140</v>
      </c>
      <c r="D1375" s="5">
        <v>31</v>
      </c>
      <c r="E1375" s="5">
        <v>2</v>
      </c>
      <c r="F1375" s="1" t="s">
        <v>23</v>
      </c>
      <c r="G1375" s="1" t="s">
        <v>23</v>
      </c>
      <c r="H1375" s="1" t="s">
        <v>23</v>
      </c>
      <c r="I1375" s="1" t="s">
        <v>251</v>
      </c>
      <c r="J1375" s="1" t="s">
        <v>127</v>
      </c>
      <c r="L1375" s="1">
        <v>3</v>
      </c>
      <c r="M1375" s="1" t="s">
        <v>26</v>
      </c>
      <c r="N1375" s="1">
        <v>5</v>
      </c>
      <c r="O1375" s="1" t="s">
        <v>26</v>
      </c>
      <c r="R1375" s="1" t="s">
        <v>27</v>
      </c>
      <c r="S1375" s="1" t="s">
        <v>28</v>
      </c>
      <c r="T1375" s="1" t="s">
        <v>29</v>
      </c>
      <c r="U1375" s="1" t="str">
        <f>_xlfn.XLOOKUP(A1375,[1]Default!$D:$D,[1]Default!$T:$T)</f>
        <v>Operations Primary Areas - USI</v>
      </c>
    </row>
    <row r="1376" spans="1:21">
      <c r="A1376" s="4">
        <v>4201</v>
      </c>
      <c r="B1376" s="2" t="s">
        <v>2022</v>
      </c>
      <c r="C1376" s="2" t="s">
        <v>108</v>
      </c>
      <c r="D1376" s="5">
        <v>25</v>
      </c>
      <c r="E1376" s="5">
        <v>1</v>
      </c>
      <c r="F1376" s="1" t="s">
        <v>23</v>
      </c>
      <c r="G1376" s="1" t="s">
        <v>23</v>
      </c>
      <c r="H1376" s="1" t="s">
        <v>23</v>
      </c>
      <c r="I1376" s="1" t="s">
        <v>32</v>
      </c>
      <c r="J1376" s="1" t="e">
        <v>#N/A</v>
      </c>
      <c r="L1376" s="1">
        <v>3</v>
      </c>
      <c r="M1376" s="1" t="s">
        <v>34</v>
      </c>
      <c r="N1376" s="1" t="e">
        <v>#N/A</v>
      </c>
      <c r="O1376" s="1" t="e">
        <v>#N/A</v>
      </c>
      <c r="R1376" s="1" t="s">
        <v>78</v>
      </c>
      <c r="S1376" s="1" t="s">
        <v>79</v>
      </c>
      <c r="T1376" s="1" t="s">
        <v>192</v>
      </c>
      <c r="U1376" s="1">
        <f>_xlfn.XLOOKUP(A1376,[1]Default!$D:$D,[1]Default!$T:$T)</f>
        <v>0</v>
      </c>
    </row>
    <row r="1377" spans="1:21">
      <c r="A1377" s="4">
        <v>10002548</v>
      </c>
      <c r="B1377" s="2" t="s">
        <v>2023</v>
      </c>
      <c r="C1377" s="2" t="s">
        <v>2024</v>
      </c>
      <c r="D1377" s="5">
        <v>40</v>
      </c>
      <c r="E1377" s="5">
        <v>17</v>
      </c>
      <c r="F1377" s="1" t="s">
        <v>23</v>
      </c>
      <c r="G1377" s="1" t="s">
        <v>23</v>
      </c>
      <c r="H1377" s="1" t="s">
        <v>23</v>
      </c>
      <c r="I1377" s="1" t="s">
        <v>24</v>
      </c>
      <c r="J1377" s="1" t="s">
        <v>25</v>
      </c>
      <c r="L1377" s="1">
        <v>5</v>
      </c>
      <c r="M1377" s="1" t="s">
        <v>26</v>
      </c>
      <c r="N1377" s="1">
        <v>4</v>
      </c>
      <c r="O1377" s="1" t="s">
        <v>26</v>
      </c>
      <c r="R1377" s="1" t="s">
        <v>27</v>
      </c>
      <c r="S1377" s="1" t="s">
        <v>28</v>
      </c>
      <c r="T1377" s="1" t="s">
        <v>29</v>
      </c>
      <c r="U1377" s="1" t="str">
        <f>_xlfn.XLOOKUP(A1377,[1]Default!$D:$D,[1]Default!$T:$T)</f>
        <v>Engineering &amp; EHS - USI</v>
      </c>
    </row>
    <row r="1378" spans="1:21">
      <c r="A1378" s="4">
        <v>10004056</v>
      </c>
      <c r="B1378" s="2" t="s">
        <v>2025</v>
      </c>
      <c r="C1378" s="2" t="s">
        <v>2026</v>
      </c>
      <c r="D1378" s="5">
        <v>47</v>
      </c>
      <c r="E1378" s="5">
        <v>17</v>
      </c>
      <c r="F1378" s="1" t="s">
        <v>23</v>
      </c>
      <c r="G1378" s="1" t="s">
        <v>23</v>
      </c>
      <c r="H1378" s="1" t="s">
        <v>23</v>
      </c>
      <c r="I1378" s="1" t="s">
        <v>43</v>
      </c>
      <c r="J1378" s="1" t="s">
        <v>33</v>
      </c>
      <c r="L1378" s="1">
        <v>3</v>
      </c>
      <c r="M1378" s="1" t="s">
        <v>45</v>
      </c>
      <c r="N1378" s="1">
        <v>3</v>
      </c>
      <c r="O1378" s="1" t="s">
        <v>34</v>
      </c>
      <c r="R1378" s="1" t="s">
        <v>27</v>
      </c>
      <c r="S1378" s="1" t="s">
        <v>28</v>
      </c>
      <c r="T1378" s="1" t="s">
        <v>29</v>
      </c>
      <c r="U1378" s="1" t="str">
        <f>_xlfn.XLOOKUP(A1378,[1]Default!$D:$D,[1]Default!$T:$T)</f>
        <v>Operations Primary Areas - USI</v>
      </c>
    </row>
    <row r="1379" spans="1:21">
      <c r="A1379" s="4">
        <v>72193</v>
      </c>
      <c r="B1379" s="2" t="s">
        <v>2027</v>
      </c>
      <c r="C1379" s="2" t="s">
        <v>129</v>
      </c>
      <c r="D1379" s="5">
        <v>43</v>
      </c>
      <c r="E1379" s="5">
        <v>15</v>
      </c>
      <c r="F1379" s="1" t="s">
        <v>23</v>
      </c>
      <c r="G1379" s="1" t="s">
        <v>23</v>
      </c>
      <c r="H1379" s="1" t="s">
        <v>23</v>
      </c>
      <c r="I1379" s="1" t="s">
        <v>451</v>
      </c>
      <c r="J1379" s="1" t="s">
        <v>55</v>
      </c>
      <c r="L1379" s="1">
        <v>2</v>
      </c>
      <c r="M1379" s="1" t="s">
        <v>34</v>
      </c>
      <c r="N1379" s="1">
        <v>4</v>
      </c>
      <c r="O1379" s="1" t="s">
        <v>34</v>
      </c>
      <c r="R1379" s="1" t="s">
        <v>27</v>
      </c>
      <c r="S1379" s="1" t="s">
        <v>28</v>
      </c>
      <c r="T1379" s="1" t="s">
        <v>29</v>
      </c>
      <c r="U1379" s="1" t="str">
        <f>_xlfn.XLOOKUP(A1379,[1]Default!$D:$D,[1]Default!$T:$T)</f>
        <v>Engineering &amp; EHS - USI</v>
      </c>
    </row>
    <row r="1380" spans="1:21">
      <c r="A1380" s="4">
        <v>60010355</v>
      </c>
      <c r="B1380" s="2" t="s">
        <v>2028</v>
      </c>
      <c r="C1380" s="2" t="s">
        <v>255</v>
      </c>
      <c r="D1380" s="5">
        <v>27</v>
      </c>
      <c r="E1380" s="5">
        <v>2</v>
      </c>
      <c r="F1380" s="1" t="s">
        <v>23</v>
      </c>
      <c r="G1380" s="1" t="s">
        <v>23</v>
      </c>
      <c r="H1380" s="1" t="s">
        <v>23</v>
      </c>
      <c r="I1380" s="1" t="s">
        <v>105</v>
      </c>
      <c r="J1380" s="1" t="s">
        <v>127</v>
      </c>
      <c r="L1380" s="1">
        <v>4</v>
      </c>
      <c r="M1380" s="1" t="s">
        <v>26</v>
      </c>
      <c r="N1380" s="1">
        <v>5</v>
      </c>
      <c r="O1380" s="1" t="s">
        <v>26</v>
      </c>
      <c r="R1380" s="1" t="s">
        <v>27</v>
      </c>
      <c r="S1380" s="1" t="s">
        <v>28</v>
      </c>
      <c r="T1380" s="1" t="s">
        <v>29</v>
      </c>
      <c r="U1380" s="1" t="str">
        <f>_xlfn.XLOOKUP(A1380,[1]Default!$D:$D,[1]Default!$T:$T)</f>
        <v>Information Technology - USI</v>
      </c>
    </row>
    <row r="1381" spans="1:21">
      <c r="A1381" s="4">
        <v>60013166</v>
      </c>
      <c r="B1381" s="2" t="s">
        <v>2029</v>
      </c>
      <c r="C1381" s="2" t="s">
        <v>568</v>
      </c>
      <c r="D1381" s="5">
        <v>30</v>
      </c>
      <c r="E1381" s="5">
        <v>1</v>
      </c>
      <c r="F1381" s="1" t="s">
        <v>23</v>
      </c>
      <c r="G1381" s="1" t="s">
        <v>23</v>
      </c>
      <c r="H1381" s="1" t="s">
        <v>23</v>
      </c>
      <c r="I1381" s="1" t="s">
        <v>24</v>
      </c>
      <c r="J1381" s="1" t="s">
        <v>25</v>
      </c>
      <c r="L1381" s="1">
        <v>5</v>
      </c>
      <c r="M1381" s="1" t="s">
        <v>26</v>
      </c>
      <c r="N1381" s="1">
        <v>4</v>
      </c>
      <c r="O1381" s="1" t="s">
        <v>26</v>
      </c>
      <c r="R1381" s="1" t="s">
        <v>27</v>
      </c>
      <c r="S1381" s="1" t="s">
        <v>28</v>
      </c>
      <c r="T1381" s="1" t="s">
        <v>29</v>
      </c>
      <c r="U1381" s="1" t="str">
        <f>_xlfn.XLOOKUP(A1381,[1]Default!$D:$D,[1]Default!$T:$T)</f>
        <v>Operations Primary Areas - USI</v>
      </c>
    </row>
    <row r="1382" spans="1:21">
      <c r="A1382" s="4">
        <v>88432</v>
      </c>
      <c r="B1382" s="2" t="s">
        <v>2030</v>
      </c>
      <c r="C1382" s="2" t="s">
        <v>115</v>
      </c>
      <c r="D1382" s="5">
        <v>31</v>
      </c>
      <c r="E1382" s="5">
        <v>3</v>
      </c>
      <c r="F1382" s="1" t="s">
        <v>23</v>
      </c>
      <c r="G1382" s="1" t="s">
        <v>23</v>
      </c>
      <c r="H1382" s="1" t="s">
        <v>23</v>
      </c>
      <c r="I1382" s="1" t="s">
        <v>51</v>
      </c>
      <c r="J1382" s="1" t="s">
        <v>25</v>
      </c>
      <c r="L1382" s="1">
        <v>4</v>
      </c>
      <c r="M1382" s="1" t="s">
        <v>34</v>
      </c>
      <c r="N1382" s="1">
        <v>4</v>
      </c>
      <c r="O1382" s="1" t="s">
        <v>26</v>
      </c>
      <c r="R1382" s="1" t="s">
        <v>27</v>
      </c>
      <c r="S1382" s="1" t="s">
        <v>28</v>
      </c>
      <c r="T1382" s="1" t="s">
        <v>29</v>
      </c>
      <c r="U1382" s="1" t="str">
        <f>_xlfn.XLOOKUP(A1382,[1]Default!$D:$D,[1]Default!$T:$T)</f>
        <v>Engineering &amp; EHS - USI</v>
      </c>
    </row>
    <row r="1383" spans="1:21">
      <c r="A1383" s="4">
        <v>60012096</v>
      </c>
      <c r="B1383" s="2" t="s">
        <v>2031</v>
      </c>
      <c r="C1383" s="2" t="s">
        <v>218</v>
      </c>
      <c r="D1383" s="5">
        <v>22</v>
      </c>
      <c r="E1383" s="5">
        <v>1</v>
      </c>
      <c r="F1383" s="1" t="s">
        <v>23</v>
      </c>
      <c r="G1383" s="1" t="s">
        <v>23</v>
      </c>
      <c r="H1383" s="1" t="s">
        <v>23</v>
      </c>
      <c r="I1383" s="1" t="e">
        <v>#N/A</v>
      </c>
      <c r="J1383" s="1" t="e">
        <v>#N/A</v>
      </c>
      <c r="L1383" s="1" t="e">
        <v>#N/A</v>
      </c>
      <c r="M1383" s="1" t="e">
        <v>#N/A</v>
      </c>
      <c r="N1383" s="1" t="e">
        <v>#N/A</v>
      </c>
      <c r="O1383" s="1" t="e">
        <v>#N/A</v>
      </c>
      <c r="R1383" s="1" t="s">
        <v>27</v>
      </c>
      <c r="S1383" s="1" t="s">
        <v>28</v>
      </c>
      <c r="T1383" s="1" t="s">
        <v>40</v>
      </c>
      <c r="U1383" s="1" t="str">
        <f>_xlfn.XLOOKUP(A1383,[1]Default!$D:$D,[1]Default!$T:$T)</f>
        <v>Research &amp; Development - USI</v>
      </c>
    </row>
    <row r="1384" spans="1:21">
      <c r="A1384" s="4">
        <v>60016454</v>
      </c>
      <c r="B1384" s="2" t="s">
        <v>2032</v>
      </c>
      <c r="C1384" s="2" t="s">
        <v>222</v>
      </c>
      <c r="D1384" s="5">
        <v>26</v>
      </c>
      <c r="E1384" s="5">
        <v>0</v>
      </c>
      <c r="F1384" s="1" t="s">
        <v>23</v>
      </c>
      <c r="G1384" s="1" t="s">
        <v>23</v>
      </c>
      <c r="H1384" s="1" t="s">
        <v>23</v>
      </c>
      <c r="I1384" s="1" t="e">
        <v>#N/A</v>
      </c>
      <c r="J1384" s="1" t="e">
        <v>#N/A</v>
      </c>
      <c r="L1384" s="1" t="e">
        <v>#N/A</v>
      </c>
      <c r="M1384" s="1" t="e">
        <v>#N/A</v>
      </c>
      <c r="N1384" s="1" t="e">
        <v>#N/A</v>
      </c>
      <c r="O1384" s="1" t="e">
        <v>#N/A</v>
      </c>
      <c r="R1384" s="1" t="s">
        <v>78</v>
      </c>
      <c r="S1384" s="1" t="s">
        <v>79</v>
      </c>
      <c r="T1384" s="1" t="s">
        <v>552</v>
      </c>
      <c r="U1384" s="1" t="str">
        <f>_xlfn.XLOOKUP(A1384,[1]Default!$D:$D,[1]Default!$T:$T)</f>
        <v>Maintenance - SU</v>
      </c>
    </row>
    <row r="1385" spans="1:21">
      <c r="A1385" s="4">
        <v>88328</v>
      </c>
      <c r="B1385" s="2" t="s">
        <v>2033</v>
      </c>
      <c r="C1385" s="2" t="s">
        <v>295</v>
      </c>
      <c r="D1385" s="5">
        <v>26</v>
      </c>
      <c r="E1385" s="5">
        <v>3</v>
      </c>
      <c r="F1385" s="1" t="s">
        <v>23</v>
      </c>
      <c r="G1385" s="1" t="s">
        <v>23</v>
      </c>
      <c r="H1385" s="1" t="s">
        <v>23</v>
      </c>
      <c r="I1385" s="1" t="s">
        <v>51</v>
      </c>
      <c r="J1385" s="1" t="s">
        <v>55</v>
      </c>
      <c r="L1385" s="1">
        <v>4</v>
      </c>
      <c r="M1385" s="1" t="s">
        <v>34</v>
      </c>
      <c r="N1385" s="1">
        <v>4</v>
      </c>
      <c r="O1385" s="1" t="s">
        <v>34</v>
      </c>
      <c r="R1385" s="1" t="s">
        <v>27</v>
      </c>
      <c r="S1385" s="1" t="s">
        <v>28</v>
      </c>
      <c r="T1385" s="1" t="s">
        <v>46</v>
      </c>
      <c r="U1385" s="1" t="str">
        <f>_xlfn.XLOOKUP(A1385,[1]Default!$D:$D,[1]Default!$T:$T)</f>
        <v>Supply Chain - USI</v>
      </c>
    </row>
    <row r="1386" spans="1:21">
      <c r="A1386" s="4">
        <v>85393</v>
      </c>
      <c r="B1386" s="2" t="s">
        <v>2034</v>
      </c>
      <c r="C1386" s="2" t="s">
        <v>224</v>
      </c>
      <c r="D1386" s="5">
        <v>26</v>
      </c>
      <c r="E1386" s="5">
        <v>5</v>
      </c>
      <c r="F1386" s="1" t="s">
        <v>23</v>
      </c>
      <c r="G1386" s="1" t="s">
        <v>23</v>
      </c>
      <c r="H1386" s="1" t="s">
        <v>23</v>
      </c>
      <c r="I1386" s="1" t="s">
        <v>43</v>
      </c>
      <c r="J1386" s="1" t="s">
        <v>44</v>
      </c>
      <c r="L1386" s="1">
        <v>3</v>
      </c>
      <c r="M1386" s="1" t="s">
        <v>45</v>
      </c>
      <c r="N1386" s="1">
        <v>2</v>
      </c>
      <c r="O1386" s="1" t="s">
        <v>45</v>
      </c>
      <c r="R1386" s="1" t="s">
        <v>27</v>
      </c>
      <c r="S1386" s="1" t="s">
        <v>28</v>
      </c>
      <c r="T1386" s="1" t="s">
        <v>40</v>
      </c>
      <c r="U1386" s="1" t="str">
        <f>_xlfn.XLOOKUP(A1386,[1]Default!$D:$D,[1]Default!$T:$T)</f>
        <v>Research &amp; Development - USI</v>
      </c>
    </row>
    <row r="1387" spans="1:21">
      <c r="A1387" s="4">
        <v>66405</v>
      </c>
      <c r="B1387" s="2" t="s">
        <v>2035</v>
      </c>
      <c r="C1387" s="2" t="s">
        <v>42</v>
      </c>
      <c r="D1387" s="5">
        <v>45</v>
      </c>
      <c r="E1387" s="5">
        <v>21</v>
      </c>
      <c r="F1387" s="1" t="s">
        <v>23</v>
      </c>
      <c r="G1387" s="1" t="s">
        <v>23</v>
      </c>
      <c r="H1387" s="1" t="s">
        <v>23</v>
      </c>
      <c r="I1387" s="1" t="s">
        <v>32</v>
      </c>
      <c r="J1387" s="1" t="s">
        <v>33</v>
      </c>
      <c r="L1387" s="1">
        <v>3</v>
      </c>
      <c r="M1387" s="1" t="s">
        <v>34</v>
      </c>
      <c r="N1387" s="1">
        <v>3</v>
      </c>
      <c r="O1387" s="1" t="s">
        <v>34</v>
      </c>
      <c r="R1387" s="1" t="s">
        <v>27</v>
      </c>
      <c r="S1387" s="1" t="s">
        <v>28</v>
      </c>
      <c r="T1387" s="1" t="s">
        <v>46</v>
      </c>
      <c r="U1387" s="1" t="str">
        <f>_xlfn.XLOOKUP(A1387,[1]Default!$D:$D,[1]Default!$T:$T)</f>
        <v>Commercial - USI</v>
      </c>
    </row>
    <row r="1388" spans="1:21">
      <c r="A1388" s="4">
        <v>60010468</v>
      </c>
      <c r="B1388" s="2" t="s">
        <v>2036</v>
      </c>
      <c r="C1388" s="2" t="s">
        <v>140</v>
      </c>
      <c r="D1388" s="5">
        <v>28</v>
      </c>
      <c r="E1388" s="5">
        <v>2</v>
      </c>
      <c r="F1388" s="1" t="s">
        <v>23</v>
      </c>
      <c r="G1388" s="1" t="s">
        <v>23</v>
      </c>
      <c r="H1388" s="1" t="s">
        <v>23</v>
      </c>
      <c r="I1388" s="1" t="s">
        <v>105</v>
      </c>
      <c r="J1388" s="1" t="s">
        <v>25</v>
      </c>
      <c r="L1388" s="1">
        <v>4</v>
      </c>
      <c r="M1388" s="1" t="s">
        <v>26</v>
      </c>
      <c r="N1388" s="1">
        <v>4</v>
      </c>
      <c r="O1388" s="1" t="s">
        <v>26</v>
      </c>
      <c r="R1388" s="1" t="s">
        <v>27</v>
      </c>
      <c r="S1388" s="1" t="s">
        <v>28</v>
      </c>
      <c r="T1388" s="1" t="s">
        <v>29</v>
      </c>
      <c r="U1388" s="1" t="str">
        <f>_xlfn.XLOOKUP(A1388,[1]Default!$D:$D,[1]Default!$T:$T)</f>
        <v>Operations Primary Areas - USI</v>
      </c>
    </row>
    <row r="1389" spans="1:21">
      <c r="A1389" s="4">
        <v>60014439</v>
      </c>
      <c r="B1389" s="2" t="s">
        <v>2037</v>
      </c>
      <c r="C1389" s="2" t="s">
        <v>218</v>
      </c>
      <c r="D1389" s="5">
        <v>21</v>
      </c>
      <c r="E1389" s="5">
        <v>1</v>
      </c>
      <c r="F1389" s="1" t="s">
        <v>23</v>
      </c>
      <c r="G1389" s="1" t="s">
        <v>23</v>
      </c>
      <c r="H1389" s="1" t="s">
        <v>23</v>
      </c>
      <c r="I1389" s="1" t="e">
        <v>#N/A</v>
      </c>
      <c r="J1389" s="1" t="e">
        <v>#N/A</v>
      </c>
      <c r="L1389" s="1" t="e">
        <v>#N/A</v>
      </c>
      <c r="M1389" s="1" t="e">
        <v>#N/A</v>
      </c>
      <c r="N1389" s="1" t="e">
        <v>#N/A</v>
      </c>
      <c r="O1389" s="1" t="e">
        <v>#N/A</v>
      </c>
      <c r="R1389" s="1" t="s">
        <v>27</v>
      </c>
      <c r="S1389" s="1" t="s">
        <v>28</v>
      </c>
      <c r="T1389" s="1" t="s">
        <v>29</v>
      </c>
      <c r="U1389" s="1" t="str">
        <f>_xlfn.XLOOKUP(A1389,[1]Default!$D:$D,[1]Default!$T:$T)</f>
        <v>Human Resources - USI</v>
      </c>
    </row>
    <row r="1390" spans="1:21">
      <c r="A1390" s="4">
        <v>60015861</v>
      </c>
      <c r="B1390" s="2" t="s">
        <v>2038</v>
      </c>
      <c r="C1390" s="2" t="s">
        <v>1720</v>
      </c>
      <c r="D1390" s="5">
        <v>28</v>
      </c>
      <c r="E1390" s="5">
        <v>0</v>
      </c>
      <c r="F1390" s="1" t="s">
        <v>23</v>
      </c>
      <c r="G1390" s="1" t="s">
        <v>23</v>
      </c>
      <c r="H1390" s="1" t="s">
        <v>23</v>
      </c>
      <c r="I1390" s="1" t="s">
        <v>105</v>
      </c>
      <c r="J1390" s="1" t="e">
        <v>#N/A</v>
      </c>
      <c r="L1390" s="1">
        <v>4</v>
      </c>
      <c r="M1390" s="1" t="s">
        <v>26</v>
      </c>
      <c r="N1390" s="1" t="e">
        <v>#N/A</v>
      </c>
      <c r="O1390" s="1" t="e">
        <v>#N/A</v>
      </c>
      <c r="R1390" s="1" t="s">
        <v>78</v>
      </c>
      <c r="S1390" s="1" t="s">
        <v>79</v>
      </c>
      <c r="T1390" s="1" t="s">
        <v>80</v>
      </c>
      <c r="U1390" s="1" t="str">
        <f>_xlfn.XLOOKUP(A1390,[1]Default!$D:$D,[1]Default!$T:$T)</f>
        <v>Order Management - SU</v>
      </c>
    </row>
    <row r="1391" spans="1:21">
      <c r="A1391" s="4">
        <v>83093</v>
      </c>
      <c r="B1391" s="2" t="s">
        <v>2039</v>
      </c>
      <c r="C1391" s="2" t="s">
        <v>1049</v>
      </c>
      <c r="D1391" s="5">
        <v>31</v>
      </c>
      <c r="E1391" s="5">
        <v>7</v>
      </c>
      <c r="F1391" s="1" t="s">
        <v>23</v>
      </c>
      <c r="G1391" s="1" t="s">
        <v>23</v>
      </c>
      <c r="H1391" s="1" t="s">
        <v>23</v>
      </c>
      <c r="I1391" s="1" t="e">
        <v>#N/A</v>
      </c>
      <c r="J1391" s="1" t="e">
        <v>#N/A</v>
      </c>
      <c r="L1391" s="1" t="e">
        <v>#N/A</v>
      </c>
      <c r="M1391" s="1" t="e">
        <v>#N/A</v>
      </c>
      <c r="N1391" s="1" t="e">
        <v>#N/A</v>
      </c>
      <c r="O1391" s="1" t="e">
        <v>#N/A</v>
      </c>
      <c r="R1391" s="1" t="s">
        <v>27</v>
      </c>
      <c r="S1391" s="1" t="s">
        <v>28</v>
      </c>
      <c r="T1391" s="1" t="s">
        <v>29</v>
      </c>
      <c r="U1391" s="1" t="str">
        <f>_xlfn.XLOOKUP(A1391,[1]Default!$D:$D,[1]Default!$T:$T)</f>
        <v>Human Resources - USI</v>
      </c>
    </row>
    <row r="1392" spans="1:21">
      <c r="A1392" s="4">
        <v>60010343</v>
      </c>
      <c r="B1392" s="2" t="s">
        <v>2040</v>
      </c>
      <c r="C1392" s="2" t="s">
        <v>308</v>
      </c>
      <c r="D1392" s="5">
        <v>29</v>
      </c>
      <c r="E1392" s="5">
        <v>2</v>
      </c>
      <c r="F1392" s="1" t="s">
        <v>23</v>
      </c>
      <c r="G1392" s="1" t="s">
        <v>23</v>
      </c>
      <c r="H1392" s="1" t="s">
        <v>23</v>
      </c>
      <c r="I1392" s="1" t="s">
        <v>32</v>
      </c>
      <c r="J1392" s="1" t="s">
        <v>25</v>
      </c>
      <c r="L1392" s="1">
        <v>3</v>
      </c>
      <c r="M1392" s="1" t="s">
        <v>34</v>
      </c>
      <c r="N1392" s="1">
        <v>4</v>
      </c>
      <c r="O1392" s="1" t="s">
        <v>26</v>
      </c>
      <c r="R1392" s="1" t="s">
        <v>67</v>
      </c>
      <c r="S1392" s="1" t="s">
        <v>68</v>
      </c>
      <c r="T1392" s="1" t="s">
        <v>201</v>
      </c>
      <c r="U1392" s="1" t="str">
        <f>_xlfn.XLOOKUP(A1392,[1]Default!$D:$D,[1]Default!$T:$T)</f>
        <v>Mining Quality - MUSA</v>
      </c>
    </row>
    <row r="1393" spans="1:21">
      <c r="A1393" s="4">
        <v>68933</v>
      </c>
      <c r="B1393" s="2" t="s">
        <v>2041</v>
      </c>
      <c r="C1393" s="2" t="s">
        <v>1254</v>
      </c>
      <c r="D1393" s="5">
        <v>36</v>
      </c>
      <c r="E1393" s="5">
        <v>16</v>
      </c>
      <c r="F1393" s="1" t="s">
        <v>23</v>
      </c>
      <c r="G1393" s="1" t="s">
        <v>23</v>
      </c>
      <c r="H1393" s="1" t="s">
        <v>23</v>
      </c>
      <c r="I1393" s="1" t="s">
        <v>32</v>
      </c>
      <c r="J1393" s="1" t="s">
        <v>33</v>
      </c>
      <c r="L1393" s="1">
        <v>3</v>
      </c>
      <c r="M1393" s="1" t="s">
        <v>34</v>
      </c>
      <c r="N1393" s="1">
        <v>3</v>
      </c>
      <c r="O1393" s="1" t="s">
        <v>34</v>
      </c>
      <c r="R1393" s="1" t="s">
        <v>27</v>
      </c>
      <c r="S1393" s="1" t="s">
        <v>28</v>
      </c>
      <c r="T1393" s="1" t="s">
        <v>90</v>
      </c>
      <c r="U1393" s="1" t="str">
        <f>_xlfn.XLOOKUP(A1393,[1]Default!$D:$D,[1]Default!$T:$T)</f>
        <v>Cold Rolling - CUB</v>
      </c>
    </row>
    <row r="1394" spans="1:21">
      <c r="A1394" s="4">
        <v>56579</v>
      </c>
      <c r="B1394" s="2" t="s">
        <v>2042</v>
      </c>
      <c r="C1394" s="2" t="s">
        <v>828</v>
      </c>
      <c r="D1394" s="5">
        <v>54</v>
      </c>
      <c r="E1394" s="5">
        <v>39</v>
      </c>
      <c r="F1394" s="1" t="s">
        <v>23</v>
      </c>
      <c r="G1394" s="1" t="s">
        <v>23</v>
      </c>
      <c r="H1394" s="1" t="s">
        <v>23</v>
      </c>
      <c r="I1394" s="1" t="s">
        <v>83</v>
      </c>
      <c r="J1394" s="1" t="s">
        <v>109</v>
      </c>
      <c r="L1394" s="1">
        <v>4</v>
      </c>
      <c r="M1394" s="1" t="s">
        <v>45</v>
      </c>
      <c r="N1394" s="1">
        <v>4</v>
      </c>
      <c r="O1394" s="1" t="s">
        <v>45</v>
      </c>
      <c r="R1394" s="1" t="s">
        <v>27</v>
      </c>
      <c r="S1394" s="1" t="s">
        <v>28</v>
      </c>
      <c r="T1394" s="1" t="s">
        <v>90</v>
      </c>
      <c r="U1394" s="1" t="str">
        <f>_xlfn.XLOOKUP(A1394,[1]Default!$D:$D,[1]Default!$T:$T)</f>
        <v>Maintenance - CUB</v>
      </c>
    </row>
    <row r="1395" spans="1:21">
      <c r="A1395" s="4">
        <v>10137454</v>
      </c>
      <c r="B1395" s="2" t="s">
        <v>2043</v>
      </c>
      <c r="C1395" s="2" t="s">
        <v>156</v>
      </c>
      <c r="D1395" s="5">
        <v>56</v>
      </c>
      <c r="E1395" s="5">
        <v>39</v>
      </c>
      <c r="F1395" s="1" t="s">
        <v>23</v>
      </c>
      <c r="G1395" s="1" t="s">
        <v>23</v>
      </c>
      <c r="H1395" s="1" t="s">
        <v>23</v>
      </c>
      <c r="I1395" s="1" t="s">
        <v>43</v>
      </c>
      <c r="J1395" s="1" t="s">
        <v>109</v>
      </c>
      <c r="L1395" s="1">
        <v>3</v>
      </c>
      <c r="M1395" s="1" t="s">
        <v>45</v>
      </c>
      <c r="N1395" s="1">
        <v>4</v>
      </c>
      <c r="O1395" s="1" t="s">
        <v>45</v>
      </c>
      <c r="R1395" s="1" t="s">
        <v>27</v>
      </c>
      <c r="S1395" s="1" t="s">
        <v>28</v>
      </c>
      <c r="T1395" s="1" t="s">
        <v>29</v>
      </c>
      <c r="U1395" s="1" t="str">
        <f>_xlfn.XLOOKUP(A1395,[1]Default!$D:$D,[1]Default!$T:$T)</f>
        <v>Operations Primary Areas - USI</v>
      </c>
    </row>
    <row r="1396" spans="1:21">
      <c r="A1396" s="4">
        <v>40000050</v>
      </c>
      <c r="B1396" s="2" t="s">
        <v>2044</v>
      </c>
      <c r="C1396" s="2" t="s">
        <v>666</v>
      </c>
      <c r="D1396" s="5">
        <v>50</v>
      </c>
      <c r="E1396" s="5">
        <v>26</v>
      </c>
      <c r="F1396" s="1" t="s">
        <v>23</v>
      </c>
      <c r="G1396" s="1" t="s">
        <v>23</v>
      </c>
      <c r="H1396" s="1" t="s">
        <v>23</v>
      </c>
      <c r="I1396" s="1" t="s">
        <v>51</v>
      </c>
      <c r="J1396" s="1" t="s">
        <v>55</v>
      </c>
      <c r="L1396" s="1">
        <v>4</v>
      </c>
      <c r="M1396" s="1" t="s">
        <v>34</v>
      </c>
      <c r="N1396" s="1">
        <v>4</v>
      </c>
      <c r="O1396" s="1" t="s">
        <v>34</v>
      </c>
      <c r="R1396" s="1" t="s">
        <v>27</v>
      </c>
      <c r="S1396" s="1" t="s">
        <v>28</v>
      </c>
      <c r="T1396" s="1" t="s">
        <v>61</v>
      </c>
      <c r="U1396" s="1" t="str">
        <f>_xlfn.XLOOKUP(A1396,[1]Default!$D:$D,[1]Default!$T:$T)</f>
        <v>Procurement - USI</v>
      </c>
    </row>
    <row r="1397" spans="1:21">
      <c r="A1397" s="4">
        <v>60860</v>
      </c>
      <c r="B1397" s="2" t="s">
        <v>2045</v>
      </c>
      <c r="C1397" s="2" t="s">
        <v>2046</v>
      </c>
      <c r="D1397" s="5">
        <v>50</v>
      </c>
      <c r="E1397" s="5">
        <v>36</v>
      </c>
      <c r="F1397" s="1" t="s">
        <v>23</v>
      </c>
      <c r="G1397" s="1" t="s">
        <v>23</v>
      </c>
      <c r="H1397" s="1" t="s">
        <v>23</v>
      </c>
      <c r="I1397" s="1" t="s">
        <v>51</v>
      </c>
      <c r="J1397" s="1" t="s">
        <v>55</v>
      </c>
      <c r="L1397" s="1">
        <v>4</v>
      </c>
      <c r="M1397" s="1" t="s">
        <v>34</v>
      </c>
      <c r="N1397" s="1">
        <v>4</v>
      </c>
      <c r="O1397" s="1" t="s">
        <v>34</v>
      </c>
      <c r="R1397" s="1" t="s">
        <v>27</v>
      </c>
      <c r="S1397" s="1" t="s">
        <v>28</v>
      </c>
      <c r="T1397" s="1" t="s">
        <v>29</v>
      </c>
      <c r="U1397" s="1" t="str">
        <f>_xlfn.XLOOKUP(A1397,[1]Default!$D:$D,[1]Default!$T:$T)</f>
        <v>Information Technology - USI</v>
      </c>
    </row>
    <row r="1398" spans="1:21">
      <c r="A1398" s="4">
        <v>10143540</v>
      </c>
      <c r="B1398" s="2" t="s">
        <v>2047</v>
      </c>
      <c r="C1398" s="2" t="s">
        <v>666</v>
      </c>
      <c r="D1398" s="5">
        <v>50</v>
      </c>
      <c r="E1398" s="5">
        <v>25</v>
      </c>
      <c r="F1398" s="1" t="s">
        <v>23</v>
      </c>
      <c r="G1398" s="1" t="s">
        <v>23</v>
      </c>
      <c r="H1398" s="1" t="s">
        <v>23</v>
      </c>
      <c r="I1398" s="1" t="s">
        <v>43</v>
      </c>
      <c r="J1398" s="1" t="s">
        <v>60</v>
      </c>
      <c r="L1398" s="1">
        <v>3</v>
      </c>
      <c r="M1398" s="1" t="s">
        <v>45</v>
      </c>
      <c r="N1398" s="1">
        <v>3</v>
      </c>
      <c r="O1398" s="1" t="s">
        <v>45</v>
      </c>
      <c r="R1398" s="1" t="s">
        <v>27</v>
      </c>
      <c r="S1398" s="1" t="s">
        <v>28</v>
      </c>
      <c r="T1398" s="1" t="s">
        <v>61</v>
      </c>
      <c r="U1398" s="1" t="str">
        <f>_xlfn.XLOOKUP(A1398,[1]Default!$D:$D,[1]Default!$T:$T)</f>
        <v>Procurement - USI</v>
      </c>
    </row>
    <row r="1399" spans="1:21">
      <c r="A1399" s="4">
        <v>11000321</v>
      </c>
      <c r="B1399" s="2" t="s">
        <v>2048</v>
      </c>
      <c r="C1399" s="2" t="s">
        <v>134</v>
      </c>
      <c r="D1399" s="5">
        <v>51</v>
      </c>
      <c r="E1399" s="5">
        <v>28</v>
      </c>
      <c r="F1399" s="1" t="s">
        <v>23</v>
      </c>
      <c r="G1399" s="1" t="s">
        <v>23</v>
      </c>
      <c r="H1399" s="1" t="s">
        <v>23</v>
      </c>
      <c r="I1399" s="1" t="s">
        <v>32</v>
      </c>
      <c r="J1399" s="1" t="s">
        <v>60</v>
      </c>
      <c r="L1399" s="1">
        <v>3</v>
      </c>
      <c r="M1399" s="1" t="s">
        <v>34</v>
      </c>
      <c r="N1399" s="1">
        <v>3</v>
      </c>
      <c r="O1399" s="1" t="s">
        <v>45</v>
      </c>
      <c r="R1399" s="1" t="s">
        <v>27</v>
      </c>
      <c r="S1399" s="1" t="s">
        <v>28</v>
      </c>
      <c r="T1399" s="1" t="s">
        <v>46</v>
      </c>
      <c r="U1399" s="1" t="str">
        <f>_xlfn.XLOOKUP(A1399,[1]Default!$D:$D,[1]Default!$T:$T)</f>
        <v>Commercial - USI</v>
      </c>
    </row>
    <row r="1400" spans="1:21">
      <c r="A1400" s="4">
        <v>52732</v>
      </c>
      <c r="B1400" s="2" t="s">
        <v>2049</v>
      </c>
      <c r="C1400" s="2" t="s">
        <v>2050</v>
      </c>
      <c r="D1400" s="5">
        <v>56</v>
      </c>
      <c r="E1400" s="5">
        <v>42</v>
      </c>
      <c r="F1400" s="1" t="s">
        <v>23</v>
      </c>
      <c r="G1400" s="1" t="s">
        <v>23</v>
      </c>
      <c r="H1400" s="1" t="s">
        <v>23</v>
      </c>
      <c r="I1400" s="1" t="s">
        <v>51</v>
      </c>
      <c r="J1400" s="1" t="s">
        <v>55</v>
      </c>
      <c r="L1400" s="1">
        <v>4</v>
      </c>
      <c r="M1400" s="1" t="s">
        <v>34</v>
      </c>
      <c r="N1400" s="1">
        <v>4</v>
      </c>
      <c r="O1400" s="1" t="s">
        <v>34</v>
      </c>
      <c r="R1400" s="1" t="s">
        <v>27</v>
      </c>
      <c r="S1400" s="1" t="s">
        <v>28</v>
      </c>
      <c r="T1400" s="1" t="s">
        <v>29</v>
      </c>
      <c r="U1400" s="1" t="str">
        <f>_xlfn.XLOOKUP(A1400,[1]Default!$D:$D,[1]Default!$T:$T)</f>
        <v>Information Technology - USI</v>
      </c>
    </row>
    <row r="1401" spans="1:21">
      <c r="A1401" s="4">
        <v>10001393</v>
      </c>
      <c r="B1401" s="2" t="s">
        <v>2051</v>
      </c>
      <c r="C1401" s="2" t="s">
        <v>530</v>
      </c>
      <c r="D1401" s="5">
        <v>39</v>
      </c>
      <c r="E1401" s="5">
        <v>19</v>
      </c>
      <c r="F1401" s="1" t="s">
        <v>23</v>
      </c>
      <c r="G1401" s="1" t="s">
        <v>23</v>
      </c>
      <c r="H1401" s="1" t="s">
        <v>23</v>
      </c>
      <c r="I1401" s="1" t="s">
        <v>43</v>
      </c>
      <c r="J1401" s="1" t="s">
        <v>60</v>
      </c>
      <c r="L1401" s="1">
        <v>3</v>
      </c>
      <c r="M1401" s="1" t="s">
        <v>45</v>
      </c>
      <c r="N1401" s="1">
        <v>3</v>
      </c>
      <c r="O1401" s="1" t="s">
        <v>45</v>
      </c>
      <c r="R1401" s="1" t="s">
        <v>27</v>
      </c>
      <c r="S1401" s="1" t="s">
        <v>28</v>
      </c>
      <c r="T1401" s="1" t="s">
        <v>61</v>
      </c>
      <c r="U1401" s="1" t="str">
        <f>_xlfn.XLOOKUP(A1401,[1]Default!$D:$D,[1]Default!$T:$T)</f>
        <v>Controlling &amp; Administration - USI</v>
      </c>
    </row>
    <row r="1402" spans="1:21">
      <c r="A1402" s="4">
        <v>60015004</v>
      </c>
      <c r="B1402" s="2" t="s">
        <v>2052</v>
      </c>
      <c r="C1402" s="2" t="s">
        <v>218</v>
      </c>
      <c r="D1402" s="5">
        <v>27</v>
      </c>
      <c r="E1402" s="5">
        <v>0</v>
      </c>
      <c r="F1402" s="1" t="s">
        <v>23</v>
      </c>
      <c r="G1402" s="1" t="s">
        <v>23</v>
      </c>
      <c r="H1402" s="1" t="s">
        <v>23</v>
      </c>
      <c r="I1402" s="1" t="e">
        <v>#N/A</v>
      </c>
      <c r="J1402" s="1" t="e">
        <v>#N/A</v>
      </c>
      <c r="L1402" s="1" t="e">
        <v>#N/A</v>
      </c>
      <c r="M1402" s="1" t="e">
        <v>#N/A</v>
      </c>
      <c r="N1402" s="1" t="e">
        <v>#N/A</v>
      </c>
      <c r="O1402" s="1" t="e">
        <v>#N/A</v>
      </c>
      <c r="R1402" s="1" t="s">
        <v>78</v>
      </c>
      <c r="S1402" s="1" t="s">
        <v>79</v>
      </c>
      <c r="T1402" s="1" t="s">
        <v>106</v>
      </c>
      <c r="U1402" s="1" t="str">
        <f>_xlfn.XLOOKUP(A1402,[1]Default!$D:$D,[1]Default!$T:$T)</f>
        <v>Quality - SU</v>
      </c>
    </row>
    <row r="1403" spans="1:21">
      <c r="A1403" s="4">
        <v>10138568</v>
      </c>
      <c r="B1403" s="2" t="s">
        <v>2053</v>
      </c>
      <c r="C1403" s="2" t="s">
        <v>184</v>
      </c>
      <c r="D1403" s="5">
        <v>63</v>
      </c>
      <c r="E1403" s="5">
        <v>38</v>
      </c>
      <c r="F1403" s="1" t="s">
        <v>23</v>
      </c>
      <c r="G1403" s="1" t="s">
        <v>23</v>
      </c>
      <c r="H1403" s="1" t="s">
        <v>23</v>
      </c>
      <c r="I1403" s="1" t="s">
        <v>37</v>
      </c>
      <c r="J1403" s="1" t="s">
        <v>38</v>
      </c>
      <c r="L1403" s="1">
        <v>4</v>
      </c>
      <c r="M1403" s="1" t="s">
        <v>39</v>
      </c>
      <c r="N1403" s="1">
        <v>3</v>
      </c>
      <c r="O1403" s="1" t="s">
        <v>39</v>
      </c>
      <c r="R1403" s="1" t="s">
        <v>27</v>
      </c>
      <c r="S1403" s="1" t="s">
        <v>28</v>
      </c>
      <c r="T1403" s="1" t="s">
        <v>29</v>
      </c>
      <c r="U1403" s="1" t="str">
        <f>_xlfn.XLOOKUP(A1403,[1]Default!$D:$D,[1]Default!$T:$T)</f>
        <v>Operations Primary Areas - USI</v>
      </c>
    </row>
    <row r="1404" spans="1:21">
      <c r="A1404" s="4">
        <v>88227</v>
      </c>
      <c r="B1404" s="2" t="s">
        <v>2054</v>
      </c>
      <c r="C1404" s="2" t="s">
        <v>224</v>
      </c>
      <c r="D1404" s="5">
        <v>28</v>
      </c>
      <c r="E1404" s="5">
        <v>3</v>
      </c>
      <c r="F1404" s="1" t="s">
        <v>23</v>
      </c>
      <c r="G1404" s="1" t="s">
        <v>23</v>
      </c>
      <c r="H1404" s="1" t="s">
        <v>23</v>
      </c>
      <c r="I1404" s="1" t="s">
        <v>43</v>
      </c>
      <c r="J1404" s="1" t="s">
        <v>44</v>
      </c>
      <c r="L1404" s="1">
        <v>3</v>
      </c>
      <c r="M1404" s="1" t="s">
        <v>45</v>
      </c>
      <c r="N1404" s="1">
        <v>2</v>
      </c>
      <c r="O1404" s="1" t="s">
        <v>45</v>
      </c>
      <c r="R1404" s="1" t="s">
        <v>27</v>
      </c>
      <c r="S1404" s="1" t="s">
        <v>28</v>
      </c>
      <c r="T1404" s="1" t="s">
        <v>40</v>
      </c>
      <c r="U1404" s="1" t="str">
        <f>_xlfn.XLOOKUP(A1404,[1]Default!$D:$D,[1]Default!$T:$T)</f>
        <v>Research &amp; Development - USI</v>
      </c>
    </row>
    <row r="1405" spans="1:21">
      <c r="A1405" s="4">
        <v>52584</v>
      </c>
      <c r="B1405" s="2" t="s">
        <v>2055</v>
      </c>
      <c r="C1405" s="2" t="s">
        <v>2056</v>
      </c>
      <c r="D1405" s="5">
        <v>62</v>
      </c>
      <c r="E1405" s="5">
        <v>42</v>
      </c>
      <c r="F1405" s="1" t="s">
        <v>23</v>
      </c>
      <c r="G1405" s="1" t="s">
        <v>23</v>
      </c>
      <c r="H1405" s="1" t="s">
        <v>23</v>
      </c>
      <c r="I1405" s="1" t="e">
        <v>#N/A</v>
      </c>
      <c r="J1405" s="1" t="e">
        <v>#N/A</v>
      </c>
      <c r="L1405" s="1" t="e">
        <v>#N/A</v>
      </c>
      <c r="M1405" s="1" t="e">
        <v>#N/A</v>
      </c>
      <c r="N1405" s="1" t="e">
        <v>#N/A</v>
      </c>
      <c r="O1405" s="1" t="e">
        <v>#N/A</v>
      </c>
      <c r="R1405" s="1" t="s">
        <v>27</v>
      </c>
      <c r="S1405" s="1" t="s">
        <v>28</v>
      </c>
      <c r="T1405" s="1" t="s">
        <v>90</v>
      </c>
      <c r="U1405" s="1" t="str">
        <f>_xlfn.XLOOKUP(A1405,[1]Default!$D:$D,[1]Default!$T:$T)</f>
        <v>Hot Rolling - CUB</v>
      </c>
    </row>
    <row r="1406" spans="1:21">
      <c r="A1406" s="4">
        <v>10137431</v>
      </c>
      <c r="B1406" s="2" t="s">
        <v>2057</v>
      </c>
      <c r="C1406" s="2" t="s">
        <v>2058</v>
      </c>
      <c r="D1406" s="5">
        <v>58</v>
      </c>
      <c r="E1406" s="5">
        <v>39</v>
      </c>
      <c r="F1406" s="1" t="s">
        <v>23</v>
      </c>
      <c r="G1406" s="1" t="s">
        <v>23</v>
      </c>
      <c r="H1406" s="1" t="s">
        <v>23</v>
      </c>
      <c r="I1406" s="1" t="s">
        <v>230</v>
      </c>
      <c r="J1406" s="1" t="s">
        <v>60</v>
      </c>
      <c r="L1406" s="1">
        <v>2</v>
      </c>
      <c r="M1406" s="1" t="s">
        <v>45</v>
      </c>
      <c r="N1406" s="1">
        <v>3</v>
      </c>
      <c r="O1406" s="1" t="s">
        <v>45</v>
      </c>
      <c r="R1406" s="1" t="s">
        <v>27</v>
      </c>
      <c r="S1406" s="1" t="s">
        <v>28</v>
      </c>
      <c r="T1406" s="1" t="s">
        <v>29</v>
      </c>
      <c r="U1406" s="1" t="str">
        <f>_xlfn.XLOOKUP(A1406,[1]Default!$D:$D,[1]Default!$T:$T)</f>
        <v>Operations Primary Areas - USI</v>
      </c>
    </row>
    <row r="1407" spans="1:21">
      <c r="A1407" s="4">
        <v>60013589</v>
      </c>
      <c r="B1407" s="2" t="s">
        <v>2059</v>
      </c>
      <c r="C1407" s="2" t="s">
        <v>310</v>
      </c>
      <c r="D1407" s="5">
        <v>28</v>
      </c>
      <c r="E1407" s="5">
        <v>1</v>
      </c>
      <c r="F1407" s="1" t="s">
        <v>23</v>
      </c>
      <c r="G1407" s="1" t="s">
        <v>23</v>
      </c>
      <c r="H1407" s="1" t="s">
        <v>23</v>
      </c>
      <c r="I1407" s="1" t="s">
        <v>24</v>
      </c>
      <c r="J1407" s="1" t="e">
        <v>#N/A</v>
      </c>
      <c r="L1407" s="1">
        <v>5</v>
      </c>
      <c r="M1407" s="1" t="s">
        <v>26</v>
      </c>
      <c r="N1407" s="1" t="e">
        <v>#N/A</v>
      </c>
      <c r="O1407" s="1" t="e">
        <v>#N/A</v>
      </c>
      <c r="R1407" s="1" t="s">
        <v>27</v>
      </c>
      <c r="S1407" s="1" t="s">
        <v>28</v>
      </c>
      <c r="T1407" s="1" t="s">
        <v>46</v>
      </c>
      <c r="U1407" s="1">
        <f>_xlfn.XLOOKUP(A1407,[1]Default!$D:$D,[1]Default!$T:$T)</f>
        <v>0</v>
      </c>
    </row>
    <row r="1408" spans="1:21">
      <c r="A1408" s="4">
        <v>73578</v>
      </c>
      <c r="B1408" s="2" t="s">
        <v>2060</v>
      </c>
      <c r="C1408" s="2" t="s">
        <v>295</v>
      </c>
      <c r="D1408" s="5">
        <v>35</v>
      </c>
      <c r="E1408" s="5">
        <v>15</v>
      </c>
      <c r="F1408" s="1" t="s">
        <v>23</v>
      </c>
      <c r="G1408" s="1" t="s">
        <v>23</v>
      </c>
      <c r="H1408" s="1" t="s">
        <v>23</v>
      </c>
      <c r="I1408" s="1" t="s">
        <v>51</v>
      </c>
      <c r="J1408" s="1" t="s">
        <v>33</v>
      </c>
      <c r="L1408" s="1">
        <v>4</v>
      </c>
      <c r="M1408" s="1" t="s">
        <v>34</v>
      </c>
      <c r="N1408" s="1">
        <v>3</v>
      </c>
      <c r="O1408" s="1" t="s">
        <v>34</v>
      </c>
      <c r="R1408" s="1" t="s">
        <v>27</v>
      </c>
      <c r="S1408" s="1" t="s">
        <v>28</v>
      </c>
      <c r="T1408" s="1" t="s">
        <v>176</v>
      </c>
      <c r="U1408" s="1" t="str">
        <f>_xlfn.XLOOKUP(A1408,[1]Default!$D:$D,[1]Default!$T:$T)</f>
        <v>Industrial Planning - USI</v>
      </c>
    </row>
    <row r="1409" spans="1:21">
      <c r="A1409" s="4">
        <v>80268</v>
      </c>
      <c r="B1409" s="2" t="s">
        <v>2061</v>
      </c>
      <c r="C1409" s="2" t="s">
        <v>646</v>
      </c>
      <c r="D1409" s="5">
        <v>33</v>
      </c>
      <c r="E1409" s="5">
        <v>9</v>
      </c>
      <c r="F1409" s="1" t="s">
        <v>23</v>
      </c>
      <c r="G1409" s="1" t="s">
        <v>23</v>
      </c>
      <c r="H1409" s="1" t="s">
        <v>23</v>
      </c>
      <c r="I1409" s="1" t="s">
        <v>251</v>
      </c>
      <c r="J1409" s="1" t="s">
        <v>315</v>
      </c>
      <c r="L1409" s="1">
        <v>3</v>
      </c>
      <c r="M1409" s="1" t="s">
        <v>26</v>
      </c>
      <c r="N1409" s="1">
        <v>3</v>
      </c>
      <c r="O1409" s="1" t="s">
        <v>26</v>
      </c>
      <c r="R1409" s="1" t="s">
        <v>27</v>
      </c>
      <c r="S1409" s="1" t="s">
        <v>28</v>
      </c>
      <c r="T1409" s="1" t="s">
        <v>29</v>
      </c>
      <c r="U1409" s="1" t="str">
        <f>_xlfn.XLOOKUP(A1409,[1]Default!$D:$D,[1]Default!$T:$T)</f>
        <v>Operations Primary Areas - USI</v>
      </c>
    </row>
    <row r="1410" spans="1:21">
      <c r="A1410" s="4">
        <v>82842</v>
      </c>
      <c r="B1410" s="2" t="s">
        <v>2062</v>
      </c>
      <c r="C1410" s="2" t="s">
        <v>136</v>
      </c>
      <c r="D1410" s="5">
        <v>34</v>
      </c>
      <c r="E1410" s="5">
        <v>7</v>
      </c>
      <c r="F1410" s="1" t="s">
        <v>23</v>
      </c>
      <c r="G1410" s="1" t="s">
        <v>23</v>
      </c>
      <c r="H1410" s="1" t="s">
        <v>23</v>
      </c>
      <c r="I1410" s="1" t="s">
        <v>51</v>
      </c>
      <c r="J1410" s="1" t="e">
        <v>#N/A</v>
      </c>
      <c r="L1410" s="1">
        <v>4</v>
      </c>
      <c r="M1410" s="1" t="s">
        <v>34</v>
      </c>
      <c r="N1410" s="1" t="e">
        <v>#N/A</v>
      </c>
      <c r="O1410" s="1" t="e">
        <v>#N/A</v>
      </c>
      <c r="R1410" s="1" t="s">
        <v>27</v>
      </c>
      <c r="S1410" s="1" t="s">
        <v>28</v>
      </c>
      <c r="T1410" s="1" t="s">
        <v>61</v>
      </c>
      <c r="U1410" s="1" t="str">
        <f>_xlfn.XLOOKUP(A1410,[1]Default!$D:$D,[1]Default!$T:$T)</f>
        <v>Procurement - USI</v>
      </c>
    </row>
    <row r="1411" spans="1:21">
      <c r="A1411" s="4">
        <v>89129</v>
      </c>
      <c r="B1411" s="2" t="s">
        <v>2063</v>
      </c>
      <c r="C1411" s="2" t="s">
        <v>1436</v>
      </c>
      <c r="D1411" s="5">
        <v>36</v>
      </c>
      <c r="E1411" s="5">
        <v>2</v>
      </c>
      <c r="F1411" s="1" t="s">
        <v>23</v>
      </c>
      <c r="G1411" s="1" t="s">
        <v>23</v>
      </c>
      <c r="H1411" s="1" t="s">
        <v>23</v>
      </c>
      <c r="I1411" s="1" t="s">
        <v>51</v>
      </c>
      <c r="J1411" s="1" t="s">
        <v>55</v>
      </c>
      <c r="L1411" s="1">
        <v>4</v>
      </c>
      <c r="M1411" s="1" t="s">
        <v>34</v>
      </c>
      <c r="N1411" s="1">
        <v>4</v>
      </c>
      <c r="O1411" s="1" t="s">
        <v>34</v>
      </c>
      <c r="R1411" s="1" t="s">
        <v>27</v>
      </c>
      <c r="S1411" s="1" t="s">
        <v>28</v>
      </c>
      <c r="T1411" s="1" t="s">
        <v>29</v>
      </c>
      <c r="U1411" s="1" t="str">
        <f>_xlfn.XLOOKUP(A1411,[1]Default!$D:$D,[1]Default!$T:$T)</f>
        <v>Human Resources - USI</v>
      </c>
    </row>
    <row r="1412" spans="1:21">
      <c r="A1412" s="4">
        <v>10005177</v>
      </c>
      <c r="B1412" s="2" t="s">
        <v>2064</v>
      </c>
      <c r="C1412" s="2" t="s">
        <v>1974</v>
      </c>
      <c r="D1412" s="5">
        <v>45</v>
      </c>
      <c r="E1412" s="5">
        <v>17</v>
      </c>
      <c r="F1412" s="1" t="s">
        <v>23</v>
      </c>
      <c r="G1412" s="1" t="s">
        <v>23</v>
      </c>
      <c r="H1412" s="1" t="s">
        <v>23</v>
      </c>
      <c r="I1412" s="1" t="s">
        <v>32</v>
      </c>
      <c r="J1412" s="1" t="s">
        <v>33</v>
      </c>
      <c r="L1412" s="1">
        <v>3</v>
      </c>
      <c r="M1412" s="1" t="s">
        <v>34</v>
      </c>
      <c r="N1412" s="1">
        <v>3</v>
      </c>
      <c r="O1412" s="1" t="s">
        <v>34</v>
      </c>
      <c r="R1412" s="1" t="s">
        <v>27</v>
      </c>
      <c r="S1412" s="1" t="s">
        <v>28</v>
      </c>
      <c r="T1412" s="1" t="s">
        <v>40</v>
      </c>
      <c r="U1412" s="1" t="str">
        <f>_xlfn.XLOOKUP(A1412,[1]Default!$D:$D,[1]Default!$T:$T)</f>
        <v>Research &amp; Development - USI</v>
      </c>
    </row>
    <row r="1413" spans="1:21">
      <c r="A1413" s="4">
        <v>20002040</v>
      </c>
      <c r="B1413" s="2" t="s">
        <v>2065</v>
      </c>
      <c r="C1413" s="2" t="s">
        <v>543</v>
      </c>
      <c r="D1413" s="5">
        <v>40</v>
      </c>
      <c r="E1413" s="5">
        <v>18</v>
      </c>
      <c r="F1413" s="1" t="s">
        <v>23</v>
      </c>
      <c r="G1413" s="1" t="s">
        <v>23</v>
      </c>
      <c r="H1413" s="1" t="s">
        <v>23</v>
      </c>
      <c r="I1413" s="1" t="s">
        <v>32</v>
      </c>
      <c r="J1413" s="1" t="s">
        <v>55</v>
      </c>
      <c r="L1413" s="1">
        <v>3</v>
      </c>
      <c r="M1413" s="1" t="s">
        <v>34</v>
      </c>
      <c r="N1413" s="1">
        <v>4</v>
      </c>
      <c r="O1413" s="1" t="s">
        <v>34</v>
      </c>
      <c r="R1413" s="1" t="s">
        <v>27</v>
      </c>
      <c r="S1413" s="1" t="s">
        <v>28</v>
      </c>
      <c r="T1413" s="1" t="s">
        <v>29</v>
      </c>
      <c r="U1413" s="1" t="str">
        <f>_xlfn.XLOOKUP(A1413,[1]Default!$D:$D,[1]Default!$T:$T)</f>
        <v>Legal - USI</v>
      </c>
    </row>
    <row r="1414" spans="1:21">
      <c r="A1414" s="4">
        <v>60010972</v>
      </c>
      <c r="B1414" s="2" t="s">
        <v>2066</v>
      </c>
      <c r="C1414" s="2" t="s">
        <v>2067</v>
      </c>
      <c r="D1414" s="5">
        <v>40</v>
      </c>
      <c r="E1414" s="5">
        <v>2</v>
      </c>
      <c r="F1414" s="1" t="s">
        <v>23</v>
      </c>
      <c r="G1414" s="1" t="s">
        <v>23</v>
      </c>
      <c r="H1414" s="1" t="s">
        <v>23</v>
      </c>
      <c r="I1414" s="1" t="s">
        <v>51</v>
      </c>
      <c r="J1414" s="1" t="s">
        <v>55</v>
      </c>
      <c r="L1414" s="1">
        <v>4</v>
      </c>
      <c r="M1414" s="1" t="s">
        <v>34</v>
      </c>
      <c r="N1414" s="1">
        <v>4</v>
      </c>
      <c r="O1414" s="1" t="s">
        <v>34</v>
      </c>
      <c r="R1414" s="1" t="s">
        <v>27</v>
      </c>
      <c r="S1414" s="1" t="s">
        <v>28</v>
      </c>
      <c r="T1414" s="1" t="s">
        <v>29</v>
      </c>
      <c r="U1414" s="1" t="str">
        <f>_xlfn.XLOOKUP(A1414,[1]Default!$D:$D,[1]Default!$T:$T)</f>
        <v>Information Technology - USI</v>
      </c>
    </row>
    <row r="1415" spans="1:21">
      <c r="A1415" s="4">
        <v>20007944</v>
      </c>
      <c r="B1415" s="2" t="s">
        <v>2068</v>
      </c>
      <c r="C1415" s="2" t="s">
        <v>675</v>
      </c>
      <c r="D1415" s="5">
        <v>37</v>
      </c>
      <c r="E1415" s="5">
        <v>16</v>
      </c>
      <c r="F1415" s="1" t="s">
        <v>23</v>
      </c>
      <c r="G1415" s="1" t="s">
        <v>23</v>
      </c>
      <c r="H1415" s="1" t="s">
        <v>23</v>
      </c>
      <c r="I1415" s="1" t="s">
        <v>83</v>
      </c>
      <c r="J1415" s="1" t="s">
        <v>55</v>
      </c>
      <c r="L1415" s="1">
        <v>4</v>
      </c>
      <c r="M1415" s="1" t="s">
        <v>45</v>
      </c>
      <c r="N1415" s="1">
        <v>4</v>
      </c>
      <c r="O1415" s="1" t="s">
        <v>34</v>
      </c>
      <c r="R1415" s="1" t="s">
        <v>27</v>
      </c>
      <c r="S1415" s="1" t="s">
        <v>28</v>
      </c>
      <c r="T1415" s="1" t="s">
        <v>61</v>
      </c>
      <c r="U1415" s="1" t="str">
        <f>_xlfn.XLOOKUP(A1415,[1]Default!$D:$D,[1]Default!$T:$T)</f>
        <v>Procurement - USI</v>
      </c>
    </row>
    <row r="1416" spans="1:21">
      <c r="A1416" s="4">
        <v>10143513</v>
      </c>
      <c r="B1416" s="2" t="s">
        <v>2069</v>
      </c>
      <c r="C1416" s="2" t="s">
        <v>351</v>
      </c>
      <c r="D1416" s="5">
        <v>48</v>
      </c>
      <c r="E1416" s="5">
        <v>25</v>
      </c>
      <c r="F1416" s="1" t="s">
        <v>23</v>
      </c>
      <c r="G1416" s="1" t="s">
        <v>23</v>
      </c>
      <c r="H1416" s="1" t="s">
        <v>23</v>
      </c>
      <c r="I1416" s="1" t="s">
        <v>51</v>
      </c>
      <c r="J1416" s="1" t="s">
        <v>55</v>
      </c>
      <c r="L1416" s="1">
        <v>4</v>
      </c>
      <c r="M1416" s="1" t="s">
        <v>34</v>
      </c>
      <c r="N1416" s="1">
        <v>4</v>
      </c>
      <c r="O1416" s="1" t="s">
        <v>34</v>
      </c>
      <c r="R1416" s="1" t="s">
        <v>27</v>
      </c>
      <c r="S1416" s="1" t="s">
        <v>28</v>
      </c>
      <c r="T1416" s="1" t="s">
        <v>46</v>
      </c>
      <c r="U1416" s="1" t="str">
        <f>_xlfn.XLOOKUP(A1416,[1]Default!$D:$D,[1]Default!$T:$T)</f>
        <v>Supply Chain - USI</v>
      </c>
    </row>
    <row r="1417" spans="1:21">
      <c r="A1417" s="4">
        <v>10002286</v>
      </c>
      <c r="B1417" s="2" t="s">
        <v>2070</v>
      </c>
      <c r="C1417" s="2" t="s">
        <v>1782</v>
      </c>
      <c r="D1417" s="5">
        <v>44</v>
      </c>
      <c r="E1417" s="5">
        <v>18</v>
      </c>
      <c r="F1417" s="1" t="s">
        <v>23</v>
      </c>
      <c r="G1417" s="1" t="s">
        <v>23</v>
      </c>
      <c r="H1417" s="1" t="s">
        <v>23</v>
      </c>
      <c r="I1417" s="1" t="s">
        <v>32</v>
      </c>
      <c r="J1417" s="1" t="s">
        <v>60</v>
      </c>
      <c r="L1417" s="1">
        <v>3</v>
      </c>
      <c r="M1417" s="1" t="s">
        <v>34</v>
      </c>
      <c r="N1417" s="1">
        <v>3</v>
      </c>
      <c r="O1417" s="1" t="s">
        <v>45</v>
      </c>
      <c r="R1417" s="1" t="s">
        <v>27</v>
      </c>
      <c r="S1417" s="1" t="s">
        <v>28</v>
      </c>
      <c r="T1417" s="1" t="s">
        <v>176</v>
      </c>
      <c r="U1417" s="1" t="str">
        <f>_xlfn.XLOOKUP(A1417,[1]Default!$D:$D,[1]Default!$T:$T)</f>
        <v>Industrial Planning - USI</v>
      </c>
    </row>
    <row r="1418" spans="1:21">
      <c r="A1418" s="4">
        <v>17000131</v>
      </c>
      <c r="B1418" s="2" t="s">
        <v>2071</v>
      </c>
      <c r="C1418" s="2" t="s">
        <v>2072</v>
      </c>
      <c r="D1418" s="5">
        <v>50</v>
      </c>
      <c r="E1418" s="5">
        <v>7</v>
      </c>
      <c r="F1418" s="1" t="s">
        <v>23</v>
      </c>
      <c r="G1418" s="1" t="s">
        <v>23</v>
      </c>
      <c r="H1418" s="1" t="s">
        <v>23</v>
      </c>
      <c r="I1418" s="1" t="s">
        <v>51</v>
      </c>
      <c r="J1418" s="1" t="s">
        <v>55</v>
      </c>
      <c r="L1418" s="1">
        <v>4</v>
      </c>
      <c r="M1418" s="1" t="s">
        <v>34</v>
      </c>
      <c r="N1418" s="1">
        <v>4</v>
      </c>
      <c r="O1418" s="1" t="s">
        <v>34</v>
      </c>
      <c r="R1418" s="1" t="s">
        <v>27</v>
      </c>
      <c r="S1418" s="1" t="s">
        <v>28</v>
      </c>
      <c r="T1418" s="1" t="s">
        <v>46</v>
      </c>
      <c r="U1418" s="1">
        <f>_xlfn.XLOOKUP(A1418,[1]Default!$D:$D,[1]Default!$T:$T)</f>
        <v>0</v>
      </c>
    </row>
    <row r="1419" spans="1:21">
      <c r="A1419" s="4">
        <v>60015853</v>
      </c>
      <c r="B1419" s="2" t="s">
        <v>2073</v>
      </c>
      <c r="C1419" s="2" t="s">
        <v>261</v>
      </c>
      <c r="D1419" s="5">
        <v>19</v>
      </c>
      <c r="E1419" s="5">
        <v>0</v>
      </c>
      <c r="F1419" s="1" t="s">
        <v>23</v>
      </c>
      <c r="G1419" s="1" t="s">
        <v>23</v>
      </c>
      <c r="H1419" s="1" t="s">
        <v>23</v>
      </c>
      <c r="I1419" s="1" t="e">
        <v>#N/A</v>
      </c>
      <c r="J1419" s="1" t="e">
        <v>#N/A</v>
      </c>
      <c r="L1419" s="1" t="e">
        <v>#N/A</v>
      </c>
      <c r="M1419" s="1" t="e">
        <v>#N/A</v>
      </c>
      <c r="N1419" s="1" t="e">
        <v>#N/A</v>
      </c>
      <c r="O1419" s="1" t="e">
        <v>#N/A</v>
      </c>
      <c r="R1419" s="1" t="s">
        <v>67</v>
      </c>
      <c r="S1419" s="1" t="s">
        <v>68</v>
      </c>
      <c r="T1419" s="1" t="s">
        <v>442</v>
      </c>
      <c r="U1419" s="1" t="str">
        <f>_xlfn.XLOOKUP(A1419,[1]Default!$D:$D,[1]Default!$T:$T)</f>
        <v>Mining Central (M) - MUSA</v>
      </c>
    </row>
    <row r="1420" spans="1:21">
      <c r="A1420" s="4">
        <v>65404</v>
      </c>
      <c r="B1420" s="2" t="s">
        <v>2074</v>
      </c>
      <c r="C1420" s="2" t="s">
        <v>319</v>
      </c>
      <c r="D1420" s="5">
        <v>48</v>
      </c>
      <c r="E1420" s="5">
        <v>24</v>
      </c>
      <c r="F1420" s="1" t="s">
        <v>23</v>
      </c>
      <c r="G1420" s="1" t="s">
        <v>23</v>
      </c>
      <c r="H1420" s="1" t="s">
        <v>23</v>
      </c>
      <c r="I1420" s="1" t="s">
        <v>63</v>
      </c>
      <c r="J1420" s="1" t="s">
        <v>60</v>
      </c>
      <c r="L1420" s="1">
        <v>2</v>
      </c>
      <c r="M1420" s="1" t="s">
        <v>39</v>
      </c>
      <c r="N1420" s="1">
        <v>3</v>
      </c>
      <c r="O1420" s="1" t="s">
        <v>45</v>
      </c>
      <c r="R1420" s="1" t="s">
        <v>27</v>
      </c>
      <c r="S1420" s="1" t="s">
        <v>28</v>
      </c>
      <c r="T1420" s="1" t="s">
        <v>29</v>
      </c>
      <c r="U1420" s="1" t="str">
        <f>_xlfn.XLOOKUP(A1420,[1]Default!$D:$D,[1]Default!$T:$T)</f>
        <v>Human Resources - USI</v>
      </c>
    </row>
    <row r="1421" spans="1:21">
      <c r="A1421" s="4">
        <v>10000552</v>
      </c>
      <c r="B1421" s="2" t="s">
        <v>2075</v>
      </c>
      <c r="C1421" s="2" t="s">
        <v>272</v>
      </c>
      <c r="D1421" s="5">
        <v>43</v>
      </c>
      <c r="E1421" s="5">
        <v>20</v>
      </c>
      <c r="F1421" s="1" t="s">
        <v>23</v>
      </c>
      <c r="G1421" s="1" t="s">
        <v>23</v>
      </c>
      <c r="H1421" s="1" t="s">
        <v>23</v>
      </c>
      <c r="I1421" s="1" t="s">
        <v>32</v>
      </c>
      <c r="J1421" s="1" t="s">
        <v>33</v>
      </c>
      <c r="L1421" s="1">
        <v>3</v>
      </c>
      <c r="M1421" s="1" t="s">
        <v>34</v>
      </c>
      <c r="N1421" s="1">
        <v>3</v>
      </c>
      <c r="O1421" s="1" t="s">
        <v>34</v>
      </c>
      <c r="R1421" s="1" t="s">
        <v>27</v>
      </c>
      <c r="S1421" s="1" t="s">
        <v>28</v>
      </c>
      <c r="T1421" s="1" t="s">
        <v>29</v>
      </c>
      <c r="U1421" s="1" t="str">
        <f>_xlfn.XLOOKUP(A1421,[1]Default!$D:$D,[1]Default!$T:$T)</f>
        <v>Operations Primary Areas - USI</v>
      </c>
    </row>
    <row r="1422" spans="1:21">
      <c r="A1422" s="4">
        <v>65386</v>
      </c>
      <c r="B1422" s="2" t="s">
        <v>2076</v>
      </c>
      <c r="C1422" s="2" t="s">
        <v>180</v>
      </c>
      <c r="D1422" s="5">
        <v>47</v>
      </c>
      <c r="E1422" s="5">
        <v>24</v>
      </c>
      <c r="F1422" s="1" t="s">
        <v>23</v>
      </c>
      <c r="G1422" s="1" t="s">
        <v>23</v>
      </c>
      <c r="H1422" s="1" t="s">
        <v>23</v>
      </c>
      <c r="I1422" s="1" t="s">
        <v>43</v>
      </c>
      <c r="J1422" s="1" t="s">
        <v>33</v>
      </c>
      <c r="L1422" s="1">
        <v>3</v>
      </c>
      <c r="M1422" s="1" t="s">
        <v>45</v>
      </c>
      <c r="N1422" s="1">
        <v>3</v>
      </c>
      <c r="O1422" s="1" t="s">
        <v>34</v>
      </c>
      <c r="R1422" s="1" t="s">
        <v>27</v>
      </c>
      <c r="S1422" s="1" t="s">
        <v>28</v>
      </c>
      <c r="T1422" s="1" t="s">
        <v>29</v>
      </c>
      <c r="U1422" s="1" t="str">
        <f>_xlfn.XLOOKUP(A1422,[1]Default!$D:$D,[1]Default!$T:$T)</f>
        <v>Human Resources - USI</v>
      </c>
    </row>
    <row r="1423" spans="1:21">
      <c r="A1423" s="4">
        <v>75181</v>
      </c>
      <c r="B1423" s="2" t="s">
        <v>2077</v>
      </c>
      <c r="C1423" s="2" t="s">
        <v>180</v>
      </c>
      <c r="D1423" s="5">
        <v>44</v>
      </c>
      <c r="E1423" s="5">
        <v>14</v>
      </c>
      <c r="F1423" s="1" t="s">
        <v>23</v>
      </c>
      <c r="G1423" s="1" t="s">
        <v>23</v>
      </c>
      <c r="H1423" s="1" t="s">
        <v>23</v>
      </c>
      <c r="I1423" s="1" t="s">
        <v>83</v>
      </c>
      <c r="J1423" s="1" t="s">
        <v>109</v>
      </c>
      <c r="L1423" s="1">
        <v>4</v>
      </c>
      <c r="M1423" s="1" t="s">
        <v>45</v>
      </c>
      <c r="N1423" s="1">
        <v>4</v>
      </c>
      <c r="O1423" s="1" t="s">
        <v>45</v>
      </c>
      <c r="R1423" s="1" t="s">
        <v>27</v>
      </c>
      <c r="S1423" s="1" t="s">
        <v>28</v>
      </c>
      <c r="T1423" s="1" t="s">
        <v>29</v>
      </c>
      <c r="U1423" s="1" t="str">
        <f>_xlfn.XLOOKUP(A1423,[1]Default!$D:$D,[1]Default!$T:$T)</f>
        <v>Human Resources - USI</v>
      </c>
    </row>
    <row r="1424" spans="1:21">
      <c r="A1424" s="4">
        <v>75400</v>
      </c>
      <c r="B1424" s="2" t="s">
        <v>2078</v>
      </c>
      <c r="C1424" s="2" t="s">
        <v>136</v>
      </c>
      <c r="D1424" s="5">
        <v>40</v>
      </c>
      <c r="E1424" s="5">
        <v>14</v>
      </c>
      <c r="F1424" s="1" t="s">
        <v>23</v>
      </c>
      <c r="G1424" s="1" t="s">
        <v>23</v>
      </c>
      <c r="H1424" s="1" t="s">
        <v>23</v>
      </c>
      <c r="I1424" s="1" t="s">
        <v>51</v>
      </c>
      <c r="J1424" s="1" t="s">
        <v>33</v>
      </c>
      <c r="L1424" s="1">
        <v>4</v>
      </c>
      <c r="M1424" s="1" t="s">
        <v>34</v>
      </c>
      <c r="N1424" s="1">
        <v>3</v>
      </c>
      <c r="O1424" s="1" t="s">
        <v>34</v>
      </c>
      <c r="R1424" s="1" t="s">
        <v>27</v>
      </c>
      <c r="S1424" s="1" t="s">
        <v>28</v>
      </c>
      <c r="T1424" s="1" t="s">
        <v>61</v>
      </c>
      <c r="U1424" s="1" t="str">
        <f>_xlfn.XLOOKUP(A1424,[1]Default!$D:$D,[1]Default!$T:$T)</f>
        <v>Procurement - USI</v>
      </c>
    </row>
    <row r="1425" spans="1:21">
      <c r="A1425" s="4">
        <v>60013459</v>
      </c>
      <c r="B1425" s="2" t="s">
        <v>2079</v>
      </c>
      <c r="C1425" s="2" t="s">
        <v>222</v>
      </c>
      <c r="D1425" s="5">
        <v>28</v>
      </c>
      <c r="E1425" s="5">
        <v>1</v>
      </c>
      <c r="F1425" s="1" t="s">
        <v>23</v>
      </c>
      <c r="G1425" s="1" t="s">
        <v>23</v>
      </c>
      <c r="H1425" s="1" t="s">
        <v>23</v>
      </c>
      <c r="I1425" s="1" t="s">
        <v>32</v>
      </c>
      <c r="J1425" s="1" t="e">
        <v>#N/A</v>
      </c>
      <c r="L1425" s="1">
        <v>3</v>
      </c>
      <c r="M1425" s="1" t="s">
        <v>34</v>
      </c>
      <c r="N1425" s="1" t="e">
        <v>#N/A</v>
      </c>
      <c r="O1425" s="1" t="e">
        <v>#N/A</v>
      </c>
      <c r="R1425" s="1" t="s">
        <v>27</v>
      </c>
      <c r="S1425" s="1" t="s">
        <v>28</v>
      </c>
      <c r="T1425" s="1" t="s">
        <v>46</v>
      </c>
      <c r="U1425" s="1" t="str">
        <f>_xlfn.XLOOKUP(A1425,[1]Default!$D:$D,[1]Default!$T:$T)</f>
        <v>Commercial - USI</v>
      </c>
    </row>
    <row r="1426" spans="1:21">
      <c r="A1426" s="4">
        <v>10143289</v>
      </c>
      <c r="B1426" s="2" t="s">
        <v>2080</v>
      </c>
      <c r="C1426" s="2" t="s">
        <v>366</v>
      </c>
      <c r="D1426" s="5">
        <v>50</v>
      </c>
      <c r="E1426" s="5">
        <v>25</v>
      </c>
      <c r="F1426" s="1" t="s">
        <v>23</v>
      </c>
      <c r="G1426" s="1" t="s">
        <v>23</v>
      </c>
      <c r="H1426" s="1" t="s">
        <v>23</v>
      </c>
      <c r="I1426" s="1" t="s">
        <v>32</v>
      </c>
      <c r="J1426" s="1" t="s">
        <v>33</v>
      </c>
      <c r="L1426" s="1">
        <v>3</v>
      </c>
      <c r="M1426" s="1" t="s">
        <v>34</v>
      </c>
      <c r="N1426" s="1">
        <v>3</v>
      </c>
      <c r="O1426" s="1" t="s">
        <v>34</v>
      </c>
      <c r="R1426" s="1" t="s">
        <v>27</v>
      </c>
      <c r="S1426" s="1" t="s">
        <v>28</v>
      </c>
      <c r="T1426" s="1" t="s">
        <v>29</v>
      </c>
      <c r="U1426" s="1" t="str">
        <f>_xlfn.XLOOKUP(A1426,[1]Default!$D:$D,[1]Default!$T:$T)</f>
        <v>Engineering &amp; EHS - USI</v>
      </c>
    </row>
    <row r="1427" spans="1:21">
      <c r="A1427" s="4">
        <v>10002180</v>
      </c>
      <c r="B1427" s="2" t="s">
        <v>2081</v>
      </c>
      <c r="C1427" s="2" t="s">
        <v>2082</v>
      </c>
      <c r="D1427" s="5">
        <v>45</v>
      </c>
      <c r="E1427" s="5">
        <v>18</v>
      </c>
      <c r="F1427" s="1" t="s">
        <v>23</v>
      </c>
      <c r="G1427" s="1" t="s">
        <v>23</v>
      </c>
      <c r="H1427" s="1" t="s">
        <v>23</v>
      </c>
      <c r="I1427" s="1" t="s">
        <v>43</v>
      </c>
      <c r="J1427" s="1" t="s">
        <v>33</v>
      </c>
      <c r="L1427" s="1">
        <v>3</v>
      </c>
      <c r="M1427" s="1" t="s">
        <v>45</v>
      </c>
      <c r="N1427" s="1">
        <v>3</v>
      </c>
      <c r="O1427" s="1" t="s">
        <v>34</v>
      </c>
      <c r="R1427" s="1" t="s">
        <v>27</v>
      </c>
      <c r="S1427" s="1" t="s">
        <v>28</v>
      </c>
      <c r="T1427" s="1" t="s">
        <v>29</v>
      </c>
      <c r="U1427" s="1" t="str">
        <f>_xlfn.XLOOKUP(A1427,[1]Default!$D:$D,[1]Default!$T:$T)</f>
        <v>Operations Primary Areas - USI</v>
      </c>
    </row>
    <row r="1428" spans="1:21">
      <c r="A1428" s="4">
        <v>65262</v>
      </c>
      <c r="B1428" s="2" t="s">
        <v>2083</v>
      </c>
      <c r="C1428" s="2" t="s">
        <v>1598</v>
      </c>
      <c r="D1428" s="5">
        <v>43</v>
      </c>
      <c r="E1428" s="5">
        <v>25</v>
      </c>
      <c r="F1428" s="1" t="s">
        <v>23</v>
      </c>
      <c r="G1428" s="1" t="s">
        <v>23</v>
      </c>
      <c r="H1428" s="1" t="s">
        <v>23</v>
      </c>
      <c r="I1428" s="1" t="s">
        <v>32</v>
      </c>
      <c r="J1428" s="1" t="s">
        <v>33</v>
      </c>
      <c r="L1428" s="1">
        <v>3</v>
      </c>
      <c r="M1428" s="1" t="s">
        <v>34</v>
      </c>
      <c r="N1428" s="1">
        <v>3</v>
      </c>
      <c r="O1428" s="1" t="s">
        <v>34</v>
      </c>
      <c r="R1428" s="1" t="s">
        <v>27</v>
      </c>
      <c r="S1428" s="1" t="s">
        <v>28</v>
      </c>
      <c r="T1428" s="1" t="s">
        <v>40</v>
      </c>
      <c r="U1428" s="1" t="str">
        <f>_xlfn.XLOOKUP(A1428,[1]Default!$D:$D,[1]Default!$T:$T)</f>
        <v>Customer Serv, Qual &amp; Intel Prop - USI</v>
      </c>
    </row>
    <row r="1429" spans="1:21">
      <c r="A1429" s="4">
        <v>84501</v>
      </c>
      <c r="B1429" s="2" t="s">
        <v>2084</v>
      </c>
      <c r="C1429" s="2" t="s">
        <v>2085</v>
      </c>
      <c r="D1429" s="5">
        <v>36</v>
      </c>
      <c r="E1429" s="5">
        <v>6</v>
      </c>
      <c r="F1429" s="1" t="s">
        <v>23</v>
      </c>
      <c r="G1429" s="1" t="s">
        <v>23</v>
      </c>
      <c r="H1429" s="1" t="s">
        <v>23</v>
      </c>
      <c r="I1429" s="1" t="s">
        <v>251</v>
      </c>
      <c r="J1429" s="1" t="s">
        <v>55</v>
      </c>
      <c r="L1429" s="1">
        <v>3</v>
      </c>
      <c r="M1429" s="1" t="s">
        <v>26</v>
      </c>
      <c r="N1429" s="1">
        <v>4</v>
      </c>
      <c r="O1429" s="1" t="s">
        <v>34</v>
      </c>
      <c r="R1429" s="1" t="s">
        <v>27</v>
      </c>
      <c r="S1429" s="1" t="s">
        <v>28</v>
      </c>
      <c r="T1429" s="1" t="s">
        <v>29</v>
      </c>
      <c r="U1429" s="1" t="str">
        <f>_xlfn.XLOOKUP(A1429,[1]Default!$D:$D,[1]Default!$T:$T)</f>
        <v>Information Technology - USI</v>
      </c>
    </row>
    <row r="1430" spans="1:21">
      <c r="A1430" s="4">
        <v>60015562</v>
      </c>
      <c r="B1430" s="2" t="s">
        <v>2086</v>
      </c>
      <c r="C1430" s="2" t="s">
        <v>115</v>
      </c>
      <c r="D1430" s="5">
        <v>42</v>
      </c>
      <c r="E1430" s="5">
        <v>0</v>
      </c>
      <c r="F1430" s="1" t="s">
        <v>23</v>
      </c>
      <c r="G1430" s="1" t="s">
        <v>23</v>
      </c>
      <c r="H1430" s="1" t="s">
        <v>23</v>
      </c>
      <c r="I1430" s="1" t="e">
        <v>#N/A</v>
      </c>
      <c r="J1430" s="1" t="e">
        <v>#N/A</v>
      </c>
      <c r="L1430" s="1" t="e">
        <v>#N/A</v>
      </c>
      <c r="M1430" s="1" t="e">
        <v>#N/A</v>
      </c>
      <c r="N1430" s="1" t="e">
        <v>#N/A</v>
      </c>
      <c r="O1430" s="1" t="e">
        <v>#N/A</v>
      </c>
      <c r="R1430" s="1" t="s">
        <v>27</v>
      </c>
      <c r="S1430" s="1" t="s">
        <v>28</v>
      </c>
      <c r="T1430" s="1" t="s">
        <v>29</v>
      </c>
      <c r="U1430" s="1" t="str">
        <f>_xlfn.XLOOKUP(A1430,[1]Default!$D:$D,[1]Default!$T:$T)</f>
        <v>Engineering &amp; EHS - USI</v>
      </c>
    </row>
    <row r="1431" spans="1:21">
      <c r="A1431" s="4">
        <v>60013167</v>
      </c>
      <c r="B1431" s="2" t="s">
        <v>2087</v>
      </c>
      <c r="C1431" s="2" t="s">
        <v>568</v>
      </c>
      <c r="D1431" s="5">
        <v>29</v>
      </c>
      <c r="E1431" s="5">
        <v>1</v>
      </c>
      <c r="F1431" s="1" t="s">
        <v>23</v>
      </c>
      <c r="G1431" s="1" t="s">
        <v>23</v>
      </c>
      <c r="H1431" s="1" t="s">
        <v>23</v>
      </c>
      <c r="I1431" s="1" t="s">
        <v>51</v>
      </c>
      <c r="J1431" s="1" t="s">
        <v>55</v>
      </c>
      <c r="L1431" s="1">
        <v>4</v>
      </c>
      <c r="M1431" s="1" t="s">
        <v>34</v>
      </c>
      <c r="N1431" s="1">
        <v>4</v>
      </c>
      <c r="O1431" s="1" t="s">
        <v>34</v>
      </c>
      <c r="R1431" s="1" t="s">
        <v>27</v>
      </c>
      <c r="S1431" s="1" t="s">
        <v>28</v>
      </c>
      <c r="T1431" s="1" t="s">
        <v>40</v>
      </c>
      <c r="U1431" s="1" t="str">
        <f>_xlfn.XLOOKUP(A1431,[1]Default!$D:$D,[1]Default!$T:$T)</f>
        <v>Research &amp; Development - USI</v>
      </c>
    </row>
    <row r="1432" spans="1:21">
      <c r="A1432" s="4">
        <v>85395</v>
      </c>
      <c r="B1432" s="2" t="s">
        <v>2088</v>
      </c>
      <c r="C1432" s="2" t="s">
        <v>286</v>
      </c>
      <c r="D1432" s="5">
        <v>31</v>
      </c>
      <c r="E1432" s="5">
        <v>5</v>
      </c>
      <c r="F1432" s="1" t="s">
        <v>23</v>
      </c>
      <c r="G1432" s="1" t="s">
        <v>23</v>
      </c>
      <c r="H1432" s="1" t="s">
        <v>23</v>
      </c>
      <c r="I1432" s="1" t="s">
        <v>43</v>
      </c>
      <c r="J1432" s="1" t="s">
        <v>60</v>
      </c>
      <c r="L1432" s="1">
        <v>3</v>
      </c>
      <c r="M1432" s="1" t="s">
        <v>45</v>
      </c>
      <c r="N1432" s="1">
        <v>3</v>
      </c>
      <c r="O1432" s="1" t="s">
        <v>45</v>
      </c>
      <c r="R1432" s="1" t="s">
        <v>27</v>
      </c>
      <c r="S1432" s="1" t="s">
        <v>28</v>
      </c>
      <c r="T1432" s="1" t="s">
        <v>29</v>
      </c>
      <c r="U1432" s="1" t="str">
        <f>_xlfn.XLOOKUP(A1432,[1]Default!$D:$D,[1]Default!$T:$T)</f>
        <v>Engineering &amp; EHS - USI</v>
      </c>
    </row>
    <row r="1433" spans="1:21">
      <c r="A1433" s="4">
        <v>83612</v>
      </c>
      <c r="B1433" s="2" t="s">
        <v>2089</v>
      </c>
      <c r="C1433" s="2" t="s">
        <v>2090</v>
      </c>
      <c r="D1433" s="5">
        <v>36</v>
      </c>
      <c r="E1433" s="5">
        <v>7</v>
      </c>
      <c r="F1433" s="1" t="s">
        <v>23</v>
      </c>
      <c r="G1433" s="1" t="s">
        <v>23</v>
      </c>
      <c r="H1433" s="1" t="s">
        <v>23</v>
      </c>
      <c r="I1433" s="1" t="s">
        <v>451</v>
      </c>
      <c r="J1433" s="1" t="s">
        <v>33</v>
      </c>
      <c r="L1433" s="1">
        <v>2</v>
      </c>
      <c r="M1433" s="1" t="s">
        <v>34</v>
      </c>
      <c r="N1433" s="1">
        <v>3</v>
      </c>
      <c r="O1433" s="1" t="s">
        <v>34</v>
      </c>
      <c r="R1433" s="1" t="s">
        <v>27</v>
      </c>
      <c r="S1433" s="1" t="s">
        <v>28</v>
      </c>
      <c r="T1433" s="1" t="s">
        <v>90</v>
      </c>
      <c r="U1433" s="1" t="str">
        <f>_xlfn.XLOOKUP(A1433,[1]Default!$D:$D,[1]Default!$T:$T)</f>
        <v>Cold Rolling - IPA</v>
      </c>
    </row>
    <row r="1434" spans="1:21">
      <c r="A1434" s="4">
        <v>82621</v>
      </c>
      <c r="B1434" s="2" t="s">
        <v>2091</v>
      </c>
      <c r="C1434" s="2" t="s">
        <v>272</v>
      </c>
      <c r="D1434" s="5">
        <v>37</v>
      </c>
      <c r="E1434" s="5">
        <v>7</v>
      </c>
      <c r="F1434" s="1" t="s">
        <v>23</v>
      </c>
      <c r="G1434" s="1" t="s">
        <v>23</v>
      </c>
      <c r="H1434" s="1" t="s">
        <v>23</v>
      </c>
      <c r="I1434" s="1" t="s">
        <v>24</v>
      </c>
      <c r="J1434" s="1" t="s">
        <v>315</v>
      </c>
      <c r="L1434" s="1">
        <v>5</v>
      </c>
      <c r="M1434" s="1" t="s">
        <v>26</v>
      </c>
      <c r="N1434" s="1">
        <v>3</v>
      </c>
      <c r="O1434" s="1" t="s">
        <v>26</v>
      </c>
      <c r="R1434" s="1" t="s">
        <v>67</v>
      </c>
      <c r="S1434" s="1" t="s">
        <v>68</v>
      </c>
      <c r="T1434" s="1" t="s">
        <v>69</v>
      </c>
      <c r="U1434" s="1" t="str">
        <f>_xlfn.XLOOKUP(A1434,[1]Default!$D:$D,[1]Default!$T:$T)</f>
        <v>Mining Transportation - MUSA</v>
      </c>
    </row>
    <row r="1435" spans="1:21">
      <c r="A1435" s="4">
        <v>60015869</v>
      </c>
      <c r="B1435" s="2" t="s">
        <v>2092</v>
      </c>
      <c r="C1435" s="2" t="s">
        <v>218</v>
      </c>
      <c r="D1435" s="5">
        <v>22</v>
      </c>
      <c r="E1435" s="5">
        <v>0</v>
      </c>
      <c r="F1435" s="1" t="s">
        <v>23</v>
      </c>
      <c r="G1435" s="1" t="s">
        <v>23</v>
      </c>
      <c r="H1435" s="1" t="s">
        <v>23</v>
      </c>
      <c r="I1435" s="1" t="e">
        <v>#N/A</v>
      </c>
      <c r="J1435" s="1" t="e">
        <v>#N/A</v>
      </c>
      <c r="L1435" s="1" t="e">
        <v>#N/A</v>
      </c>
      <c r="M1435" s="1" t="e">
        <v>#N/A</v>
      </c>
      <c r="N1435" s="1" t="e">
        <v>#N/A</v>
      </c>
      <c r="O1435" s="1" t="e">
        <v>#N/A</v>
      </c>
      <c r="R1435" s="1" t="s">
        <v>27</v>
      </c>
      <c r="S1435" s="1" t="s">
        <v>28</v>
      </c>
      <c r="T1435" s="1" t="s">
        <v>61</v>
      </c>
      <c r="U1435" s="1" t="str">
        <f>_xlfn.XLOOKUP(A1435,[1]Default!$D:$D,[1]Default!$T:$T)</f>
        <v>Finance - USI</v>
      </c>
    </row>
    <row r="1436" spans="1:21">
      <c r="A1436" s="4">
        <v>81967</v>
      </c>
      <c r="B1436" s="2" t="s">
        <v>2093</v>
      </c>
      <c r="C1436" s="2" t="s">
        <v>249</v>
      </c>
      <c r="D1436" s="5">
        <v>41</v>
      </c>
      <c r="E1436" s="5">
        <v>8</v>
      </c>
      <c r="F1436" s="1" t="s">
        <v>23</v>
      </c>
      <c r="G1436" s="1" t="s">
        <v>23</v>
      </c>
      <c r="H1436" s="1" t="s">
        <v>23</v>
      </c>
      <c r="I1436" s="1" t="s">
        <v>51</v>
      </c>
      <c r="J1436" s="1" t="s">
        <v>55</v>
      </c>
      <c r="L1436" s="1">
        <v>4</v>
      </c>
      <c r="M1436" s="1" t="s">
        <v>34</v>
      </c>
      <c r="N1436" s="1">
        <v>4</v>
      </c>
      <c r="O1436" s="1" t="s">
        <v>34</v>
      </c>
      <c r="R1436" s="1" t="s">
        <v>27</v>
      </c>
      <c r="S1436" s="1" t="s">
        <v>28</v>
      </c>
      <c r="T1436" s="1" t="s">
        <v>29</v>
      </c>
      <c r="U1436" s="1" t="str">
        <f>_xlfn.XLOOKUP(A1436,[1]Default!$D:$D,[1]Default!$T:$T)</f>
        <v>Human Resources - USI</v>
      </c>
    </row>
    <row r="1437" spans="1:21">
      <c r="A1437" s="4">
        <v>85117</v>
      </c>
      <c r="B1437" s="2" t="s">
        <v>2094</v>
      </c>
      <c r="C1437" s="2" t="s">
        <v>828</v>
      </c>
      <c r="D1437" s="5">
        <v>34</v>
      </c>
      <c r="E1437" s="5">
        <v>5</v>
      </c>
      <c r="F1437" s="1" t="s">
        <v>23</v>
      </c>
      <c r="G1437" s="1" t="s">
        <v>23</v>
      </c>
      <c r="H1437" s="1" t="s">
        <v>23</v>
      </c>
      <c r="I1437" s="1" t="s">
        <v>32</v>
      </c>
      <c r="J1437" s="1" t="s">
        <v>33</v>
      </c>
      <c r="L1437" s="1">
        <v>3</v>
      </c>
      <c r="M1437" s="1" t="s">
        <v>34</v>
      </c>
      <c r="N1437" s="1">
        <v>3</v>
      </c>
      <c r="O1437" s="1" t="s">
        <v>34</v>
      </c>
      <c r="R1437" s="1" t="s">
        <v>67</v>
      </c>
      <c r="S1437" s="1" t="s">
        <v>68</v>
      </c>
      <c r="T1437" s="1" t="s">
        <v>442</v>
      </c>
      <c r="U1437" s="1" t="str">
        <f>_xlfn.XLOOKUP(A1437,[1]Default!$D:$D,[1]Default!$T:$T)</f>
        <v>Mining Equipments (M) - MUSA</v>
      </c>
    </row>
    <row r="1438" spans="1:21">
      <c r="A1438" s="4">
        <v>6369</v>
      </c>
      <c r="B1438" s="2" t="s">
        <v>2095</v>
      </c>
      <c r="C1438" s="2" t="s">
        <v>1549</v>
      </c>
      <c r="D1438" s="5">
        <v>28</v>
      </c>
      <c r="E1438" s="5">
        <v>6</v>
      </c>
      <c r="F1438" s="1" t="s">
        <v>23</v>
      </c>
      <c r="G1438" s="1" t="s">
        <v>23</v>
      </c>
      <c r="H1438" s="1" t="s">
        <v>23</v>
      </c>
      <c r="I1438" s="1" t="s">
        <v>32</v>
      </c>
      <c r="J1438" s="1" t="s">
        <v>60</v>
      </c>
      <c r="L1438" s="1">
        <v>3</v>
      </c>
      <c r="M1438" s="1" t="s">
        <v>34</v>
      </c>
      <c r="N1438" s="1">
        <v>3</v>
      </c>
      <c r="O1438" s="1" t="s">
        <v>45</v>
      </c>
      <c r="R1438" s="1" t="s">
        <v>78</v>
      </c>
      <c r="S1438" s="1" t="s">
        <v>79</v>
      </c>
      <c r="T1438" s="1" t="s">
        <v>97</v>
      </c>
      <c r="U1438" s="1" t="str">
        <f>_xlfn.XLOOKUP(A1438,[1]Default!$D:$D,[1]Default!$T:$T)</f>
        <v>Industrial Commercial - SU</v>
      </c>
    </row>
    <row r="1439" spans="1:21">
      <c r="A1439" s="4">
        <v>60016845</v>
      </c>
      <c r="B1439" s="2" t="s">
        <v>2096</v>
      </c>
      <c r="C1439" s="2" t="s">
        <v>261</v>
      </c>
      <c r="D1439" s="5">
        <v>21</v>
      </c>
      <c r="E1439" s="5">
        <v>0</v>
      </c>
      <c r="F1439" s="1" t="s">
        <v>23</v>
      </c>
      <c r="G1439" s="1" t="s">
        <v>23</v>
      </c>
      <c r="H1439" s="1" t="s">
        <v>23</v>
      </c>
      <c r="I1439" s="1" t="e">
        <v>#N/A</v>
      </c>
      <c r="J1439" s="1" t="e">
        <v>#N/A</v>
      </c>
      <c r="L1439" s="1" t="e">
        <v>#N/A</v>
      </c>
      <c r="M1439" s="1" t="e">
        <v>#N/A</v>
      </c>
      <c r="N1439" s="1" t="e">
        <v>#N/A</v>
      </c>
      <c r="O1439" s="1" t="e">
        <v>#N/A</v>
      </c>
      <c r="R1439" s="1" t="s">
        <v>27</v>
      </c>
      <c r="S1439" s="1" t="s">
        <v>28</v>
      </c>
      <c r="T1439" s="1" t="s">
        <v>40</v>
      </c>
      <c r="U1439" s="1" t="str">
        <f>_xlfn.XLOOKUP(A1439,[1]Default!$D:$D,[1]Default!$T:$T)</f>
        <v>Integrated Quality Control &amp; Labor - USI</v>
      </c>
    </row>
    <row r="1440" spans="1:21">
      <c r="A1440" s="4">
        <v>60013652</v>
      </c>
      <c r="B1440" s="2" t="s">
        <v>2097</v>
      </c>
      <c r="C1440" s="2" t="s">
        <v>222</v>
      </c>
      <c r="D1440" s="5">
        <v>28</v>
      </c>
      <c r="E1440" s="5">
        <v>1</v>
      </c>
      <c r="F1440" s="1" t="s">
        <v>23</v>
      </c>
      <c r="G1440" s="1" t="s">
        <v>23</v>
      </c>
      <c r="H1440" s="1" t="s">
        <v>23</v>
      </c>
      <c r="I1440" s="1" t="s">
        <v>51</v>
      </c>
      <c r="J1440" s="1" t="e">
        <v>#N/A</v>
      </c>
      <c r="L1440" s="1">
        <v>4</v>
      </c>
      <c r="M1440" s="1" t="s">
        <v>34</v>
      </c>
      <c r="N1440" s="1" t="e">
        <v>#N/A</v>
      </c>
      <c r="O1440" s="1" t="e">
        <v>#N/A</v>
      </c>
      <c r="R1440" s="1" t="s">
        <v>78</v>
      </c>
      <c r="S1440" s="1" t="s">
        <v>79</v>
      </c>
      <c r="T1440" s="1" t="s">
        <v>146</v>
      </c>
      <c r="U1440" s="1" t="str">
        <f>_xlfn.XLOOKUP(A1440,[1]Default!$D:$D,[1]Default!$T:$T)</f>
        <v>Cost - SU</v>
      </c>
    </row>
    <row r="1441" spans="1:21">
      <c r="A1441" s="4">
        <v>85303</v>
      </c>
      <c r="B1441" s="2" t="s">
        <v>2098</v>
      </c>
      <c r="C1441" s="2" t="s">
        <v>136</v>
      </c>
      <c r="D1441" s="5">
        <v>29</v>
      </c>
      <c r="E1441" s="5">
        <v>5</v>
      </c>
      <c r="F1441" s="1" t="s">
        <v>23</v>
      </c>
      <c r="G1441" s="1" t="s">
        <v>23</v>
      </c>
      <c r="H1441" s="1" t="s">
        <v>23</v>
      </c>
      <c r="I1441" s="1" t="s">
        <v>24</v>
      </c>
      <c r="J1441" s="1" t="s">
        <v>127</v>
      </c>
      <c r="L1441" s="1">
        <v>5</v>
      </c>
      <c r="M1441" s="1" t="s">
        <v>26</v>
      </c>
      <c r="N1441" s="1">
        <v>5</v>
      </c>
      <c r="O1441" s="1" t="s">
        <v>26</v>
      </c>
      <c r="R1441" s="1" t="s">
        <v>27</v>
      </c>
      <c r="S1441" s="1" t="s">
        <v>28</v>
      </c>
      <c r="T1441" s="1" t="s">
        <v>61</v>
      </c>
      <c r="U1441" s="1" t="str">
        <f>_xlfn.XLOOKUP(A1441,[1]Default!$D:$D,[1]Default!$T:$T)</f>
        <v>Procurement - USI</v>
      </c>
    </row>
    <row r="1442" spans="1:21">
      <c r="A1442" s="4">
        <v>60012779</v>
      </c>
      <c r="B1442" s="2" t="s">
        <v>2099</v>
      </c>
      <c r="C1442" s="2" t="s">
        <v>161</v>
      </c>
      <c r="D1442" s="5">
        <v>35</v>
      </c>
      <c r="E1442" s="5">
        <v>1</v>
      </c>
      <c r="F1442" s="1" t="s">
        <v>23</v>
      </c>
      <c r="G1442" s="1" t="s">
        <v>23</v>
      </c>
      <c r="H1442" s="1" t="s">
        <v>23</v>
      </c>
      <c r="I1442" s="1" t="s">
        <v>51</v>
      </c>
      <c r="J1442" s="1" t="s">
        <v>55</v>
      </c>
      <c r="L1442" s="1">
        <v>4</v>
      </c>
      <c r="M1442" s="1" t="s">
        <v>34</v>
      </c>
      <c r="N1442" s="1">
        <v>4</v>
      </c>
      <c r="O1442" s="1" t="s">
        <v>34</v>
      </c>
      <c r="R1442" s="1" t="s">
        <v>67</v>
      </c>
      <c r="S1442" s="1" t="s">
        <v>68</v>
      </c>
      <c r="T1442" s="1" t="s">
        <v>119</v>
      </c>
      <c r="U1442" s="1" t="str">
        <f>_xlfn.XLOOKUP(A1442,[1]Default!$D:$D,[1]Default!$T:$T)</f>
        <v>Economic &amp; Financial Planning - MUSA</v>
      </c>
    </row>
    <row r="1443" spans="1:21">
      <c r="A1443" s="4">
        <v>60016314</v>
      </c>
      <c r="B1443" s="2" t="s">
        <v>2100</v>
      </c>
      <c r="C1443" s="2" t="s">
        <v>619</v>
      </c>
      <c r="D1443" s="5">
        <v>31</v>
      </c>
      <c r="E1443" s="5">
        <v>0</v>
      </c>
      <c r="F1443" s="1" t="s">
        <v>23</v>
      </c>
      <c r="G1443" s="1" t="s">
        <v>23</v>
      </c>
      <c r="H1443" s="1" t="s">
        <v>23</v>
      </c>
      <c r="I1443" s="1" t="e">
        <v>#N/A</v>
      </c>
      <c r="J1443" s="1" t="e">
        <v>#N/A</v>
      </c>
      <c r="L1443" s="1" t="e">
        <v>#N/A</v>
      </c>
      <c r="M1443" s="1" t="e">
        <v>#N/A</v>
      </c>
      <c r="N1443" s="1" t="e">
        <v>#N/A</v>
      </c>
      <c r="O1443" s="1" t="e">
        <v>#N/A</v>
      </c>
      <c r="R1443" s="1" t="s">
        <v>27</v>
      </c>
      <c r="S1443" s="1" t="s">
        <v>28</v>
      </c>
      <c r="T1443" s="1" t="s">
        <v>29</v>
      </c>
      <c r="U1443" s="1" t="str">
        <f>_xlfn.XLOOKUP(A1443,[1]Default!$D:$D,[1]Default!$T:$T)</f>
        <v>Legal - USI</v>
      </c>
    </row>
    <row r="1444" spans="1:21">
      <c r="A1444" s="4">
        <v>10004460</v>
      </c>
      <c r="B1444" s="2" t="s">
        <v>2101</v>
      </c>
      <c r="C1444" s="2" t="s">
        <v>173</v>
      </c>
      <c r="D1444" s="5">
        <v>42</v>
      </c>
      <c r="E1444" s="5">
        <v>20</v>
      </c>
      <c r="F1444" s="1" t="s">
        <v>23</v>
      </c>
      <c r="G1444" s="1" t="s">
        <v>23</v>
      </c>
      <c r="H1444" s="1" t="s">
        <v>23</v>
      </c>
      <c r="I1444" s="1" t="s">
        <v>51</v>
      </c>
      <c r="J1444" s="1" t="s">
        <v>33</v>
      </c>
      <c r="L1444" s="1">
        <v>4</v>
      </c>
      <c r="M1444" s="1" t="s">
        <v>34</v>
      </c>
      <c r="N1444" s="1">
        <v>3</v>
      </c>
      <c r="O1444" s="1" t="s">
        <v>34</v>
      </c>
      <c r="R1444" s="1" t="s">
        <v>67</v>
      </c>
      <c r="S1444" s="1" t="s">
        <v>68</v>
      </c>
      <c r="T1444" s="1" t="s">
        <v>119</v>
      </c>
      <c r="U1444" s="1" t="str">
        <f>_xlfn.XLOOKUP(A1444,[1]Default!$D:$D,[1]Default!$T:$T)</f>
        <v>Information Technology - MUSA</v>
      </c>
    </row>
    <row r="1445" spans="1:21">
      <c r="A1445" s="4">
        <v>10002807</v>
      </c>
      <c r="B1445" s="2" t="s">
        <v>2102</v>
      </c>
      <c r="C1445" s="2" t="s">
        <v>675</v>
      </c>
      <c r="D1445" s="5">
        <v>41</v>
      </c>
      <c r="E1445" s="5">
        <v>17</v>
      </c>
      <c r="F1445" s="1" t="s">
        <v>23</v>
      </c>
      <c r="G1445" s="1" t="s">
        <v>23</v>
      </c>
      <c r="H1445" s="1" t="s">
        <v>23</v>
      </c>
      <c r="I1445" s="1" t="s">
        <v>43</v>
      </c>
      <c r="J1445" s="1" t="s">
        <v>60</v>
      </c>
      <c r="L1445" s="1">
        <v>3</v>
      </c>
      <c r="M1445" s="1" t="s">
        <v>45</v>
      </c>
      <c r="N1445" s="1">
        <v>3</v>
      </c>
      <c r="O1445" s="1" t="s">
        <v>45</v>
      </c>
      <c r="R1445" s="1" t="s">
        <v>27</v>
      </c>
      <c r="S1445" s="1" t="s">
        <v>28</v>
      </c>
      <c r="T1445" s="1" t="s">
        <v>61</v>
      </c>
      <c r="U1445" s="1" t="str">
        <f>_xlfn.XLOOKUP(A1445,[1]Default!$D:$D,[1]Default!$T:$T)</f>
        <v>Procurement - USI</v>
      </c>
    </row>
    <row r="1446" spans="1:21">
      <c r="A1446" s="4">
        <v>50060378</v>
      </c>
      <c r="B1446" s="2" t="s">
        <v>2103</v>
      </c>
      <c r="C1446" s="2" t="s">
        <v>207</v>
      </c>
      <c r="D1446" s="5">
        <v>41</v>
      </c>
      <c r="E1446" s="5">
        <v>8</v>
      </c>
      <c r="F1446" s="1" t="s">
        <v>23</v>
      </c>
      <c r="G1446" s="1" t="s">
        <v>23</v>
      </c>
      <c r="H1446" s="1" t="s">
        <v>23</v>
      </c>
      <c r="I1446" s="1" t="s">
        <v>43</v>
      </c>
      <c r="J1446" s="1" t="s">
        <v>55</v>
      </c>
      <c r="L1446" s="1">
        <v>3</v>
      </c>
      <c r="M1446" s="1" t="s">
        <v>45</v>
      </c>
      <c r="N1446" s="1">
        <v>4</v>
      </c>
      <c r="O1446" s="1" t="s">
        <v>34</v>
      </c>
      <c r="R1446" s="1" t="s">
        <v>100</v>
      </c>
      <c r="S1446" s="1" t="s">
        <v>101</v>
      </c>
      <c r="T1446" s="1" t="s">
        <v>673</v>
      </c>
      <c r="U1446" s="1">
        <f>_xlfn.XLOOKUP(A1446,[1]Default!$D:$D,[1]Default!$T:$T)</f>
        <v>0</v>
      </c>
    </row>
    <row r="1447" spans="1:21">
      <c r="A1447" s="4">
        <v>85461</v>
      </c>
      <c r="B1447" s="2" t="s">
        <v>2104</v>
      </c>
      <c r="C1447" s="2" t="s">
        <v>1377</v>
      </c>
      <c r="D1447" s="5">
        <v>50</v>
      </c>
      <c r="E1447" s="5">
        <v>5</v>
      </c>
      <c r="F1447" s="1" t="s">
        <v>23</v>
      </c>
      <c r="G1447" s="1" t="s">
        <v>23</v>
      </c>
      <c r="H1447" s="1" t="s">
        <v>23</v>
      </c>
      <c r="I1447" s="1" t="s">
        <v>230</v>
      </c>
      <c r="J1447" s="1" t="s">
        <v>60</v>
      </c>
      <c r="L1447" s="1">
        <v>2</v>
      </c>
      <c r="M1447" s="1" t="s">
        <v>45</v>
      </c>
      <c r="N1447" s="1">
        <v>3</v>
      </c>
      <c r="O1447" s="1" t="s">
        <v>45</v>
      </c>
      <c r="R1447" s="1" t="s">
        <v>27</v>
      </c>
      <c r="S1447" s="1" t="s">
        <v>28</v>
      </c>
      <c r="T1447" s="1" t="s">
        <v>90</v>
      </c>
      <c r="U1447" s="1" t="str">
        <f>_xlfn.XLOOKUP(A1447,[1]Default!$D:$D,[1]Default!$T:$T)</f>
        <v>Hot &amp; Cold Rolling (P) - USI</v>
      </c>
    </row>
    <row r="1448" spans="1:21">
      <c r="A1448" s="4">
        <v>88326</v>
      </c>
      <c r="B1448" s="2" t="s">
        <v>2105</v>
      </c>
      <c r="C1448" s="2" t="s">
        <v>115</v>
      </c>
      <c r="D1448" s="5">
        <v>43</v>
      </c>
      <c r="E1448" s="5">
        <v>3</v>
      </c>
      <c r="F1448" s="1" t="s">
        <v>23</v>
      </c>
      <c r="G1448" s="1" t="s">
        <v>23</v>
      </c>
      <c r="H1448" s="1" t="s">
        <v>23</v>
      </c>
      <c r="I1448" s="1" t="s">
        <v>230</v>
      </c>
      <c r="J1448" s="1" t="s">
        <v>44</v>
      </c>
      <c r="L1448" s="1">
        <v>2</v>
      </c>
      <c r="M1448" s="1" t="s">
        <v>45</v>
      </c>
      <c r="N1448" s="1">
        <v>2</v>
      </c>
      <c r="O1448" s="1" t="s">
        <v>45</v>
      </c>
      <c r="R1448" s="1" t="s">
        <v>27</v>
      </c>
      <c r="S1448" s="1" t="s">
        <v>28</v>
      </c>
      <c r="T1448" s="1" t="s">
        <v>29</v>
      </c>
      <c r="U1448" s="1" t="str">
        <f>_xlfn.XLOOKUP(A1448,[1]Default!$D:$D,[1]Default!$T:$T)</f>
        <v>Engineering &amp; EHS - USI</v>
      </c>
    </row>
    <row r="1449" spans="1:21">
      <c r="A1449" s="4">
        <v>86955</v>
      </c>
      <c r="B1449" s="2" t="s">
        <v>2106</v>
      </c>
      <c r="C1449" s="2" t="s">
        <v>2107</v>
      </c>
      <c r="D1449" s="5">
        <v>70</v>
      </c>
      <c r="E1449" s="5">
        <v>4</v>
      </c>
      <c r="F1449" s="1" t="s">
        <v>23</v>
      </c>
      <c r="G1449" s="1" t="s">
        <v>23</v>
      </c>
      <c r="H1449" s="1" t="s">
        <v>23</v>
      </c>
      <c r="I1449" s="1" t="s">
        <v>241</v>
      </c>
      <c r="J1449" s="1" t="s">
        <v>38</v>
      </c>
      <c r="L1449" s="1">
        <v>3</v>
      </c>
      <c r="M1449" s="1" t="s">
        <v>39</v>
      </c>
      <c r="N1449" s="1">
        <v>3</v>
      </c>
      <c r="O1449" s="1" t="s">
        <v>39</v>
      </c>
      <c r="R1449" s="1" t="s">
        <v>27</v>
      </c>
      <c r="S1449" s="1" t="s">
        <v>28</v>
      </c>
      <c r="T1449" s="1" t="s">
        <v>29</v>
      </c>
      <c r="U1449" s="1" t="str">
        <f>_xlfn.XLOOKUP(A1449,[1]Default!$D:$D,[1]Default!$T:$T)</f>
        <v>Engineering &amp; EHS - USI</v>
      </c>
    </row>
    <row r="1450" spans="1:21">
      <c r="A1450" s="4">
        <v>82817</v>
      </c>
      <c r="B1450" s="2" t="s">
        <v>2108</v>
      </c>
      <c r="C1450" s="2" t="s">
        <v>2109</v>
      </c>
      <c r="D1450" s="5">
        <v>47</v>
      </c>
      <c r="E1450" s="5">
        <v>7</v>
      </c>
      <c r="F1450" s="1" t="s">
        <v>23</v>
      </c>
      <c r="G1450" s="1" t="s">
        <v>23</v>
      </c>
      <c r="H1450" s="1" t="s">
        <v>23</v>
      </c>
      <c r="I1450" s="1" t="s">
        <v>32</v>
      </c>
      <c r="J1450" s="1" t="s">
        <v>60</v>
      </c>
      <c r="L1450" s="1">
        <v>3</v>
      </c>
      <c r="M1450" s="1" t="s">
        <v>34</v>
      </c>
      <c r="N1450" s="1">
        <v>3</v>
      </c>
      <c r="O1450" s="1" t="s">
        <v>45</v>
      </c>
      <c r="R1450" s="1" t="s">
        <v>27</v>
      </c>
      <c r="S1450" s="1" t="s">
        <v>28</v>
      </c>
      <c r="T1450" s="1" t="s">
        <v>29</v>
      </c>
      <c r="U1450" s="1" t="str">
        <f>_xlfn.XLOOKUP(A1450,[1]Default!$D:$D,[1]Default!$T:$T)</f>
        <v>Engineering &amp; EHS - USI</v>
      </c>
    </row>
    <row r="1451" spans="1:21">
      <c r="A1451" s="4">
        <v>64702</v>
      </c>
      <c r="B1451" s="2" t="s">
        <v>2110</v>
      </c>
      <c r="C1451" s="2" t="s">
        <v>314</v>
      </c>
      <c r="D1451" s="5">
        <v>47</v>
      </c>
      <c r="E1451" s="5">
        <v>26</v>
      </c>
      <c r="F1451" s="1" t="s">
        <v>23</v>
      </c>
      <c r="G1451" s="1" t="s">
        <v>23</v>
      </c>
      <c r="H1451" s="1" t="s">
        <v>23</v>
      </c>
      <c r="I1451" s="1" t="s">
        <v>43</v>
      </c>
      <c r="J1451" s="1" t="s">
        <v>60</v>
      </c>
      <c r="L1451" s="1">
        <v>3</v>
      </c>
      <c r="M1451" s="1" t="s">
        <v>45</v>
      </c>
      <c r="N1451" s="1">
        <v>3</v>
      </c>
      <c r="O1451" s="1" t="s">
        <v>45</v>
      </c>
      <c r="R1451" s="1" t="s">
        <v>27</v>
      </c>
      <c r="S1451" s="1" t="s">
        <v>28</v>
      </c>
      <c r="T1451" s="1" t="s">
        <v>29</v>
      </c>
      <c r="U1451" s="1" t="str">
        <f>_xlfn.XLOOKUP(A1451,[1]Default!$D:$D,[1]Default!$T:$T)</f>
        <v>Information Technology - USI</v>
      </c>
    </row>
    <row r="1452" spans="1:21">
      <c r="A1452" s="4">
        <v>10004067</v>
      </c>
      <c r="B1452" s="2" t="s">
        <v>2111</v>
      </c>
      <c r="C1452" s="2" t="s">
        <v>115</v>
      </c>
      <c r="D1452" s="5">
        <v>45</v>
      </c>
      <c r="E1452" s="5">
        <v>17</v>
      </c>
      <c r="F1452" s="1" t="s">
        <v>23</v>
      </c>
      <c r="G1452" s="1" t="s">
        <v>23</v>
      </c>
      <c r="H1452" s="1" t="s">
        <v>23</v>
      </c>
      <c r="I1452" s="1" t="s">
        <v>32</v>
      </c>
      <c r="J1452" s="1" t="s">
        <v>60</v>
      </c>
      <c r="L1452" s="1">
        <v>3</v>
      </c>
      <c r="M1452" s="1" t="s">
        <v>34</v>
      </c>
      <c r="N1452" s="1">
        <v>3</v>
      </c>
      <c r="O1452" s="1" t="s">
        <v>45</v>
      </c>
      <c r="R1452" s="1" t="s">
        <v>27</v>
      </c>
      <c r="S1452" s="1" t="s">
        <v>28</v>
      </c>
      <c r="T1452" s="1" t="s">
        <v>29</v>
      </c>
      <c r="U1452" s="1" t="str">
        <f>_xlfn.XLOOKUP(A1452,[1]Default!$D:$D,[1]Default!$T:$T)</f>
        <v>Engineering &amp; EHS - USI</v>
      </c>
    </row>
    <row r="1453" spans="1:21">
      <c r="A1453" s="4">
        <v>88643</v>
      </c>
      <c r="B1453" s="2" t="s">
        <v>2112</v>
      </c>
      <c r="C1453" s="2" t="s">
        <v>129</v>
      </c>
      <c r="D1453" s="5">
        <v>40</v>
      </c>
      <c r="E1453" s="5">
        <v>3</v>
      </c>
      <c r="F1453" s="1" t="s">
        <v>23</v>
      </c>
      <c r="G1453" s="1" t="s">
        <v>23</v>
      </c>
      <c r="H1453" s="1" t="s">
        <v>23</v>
      </c>
      <c r="I1453" s="1" t="s">
        <v>51</v>
      </c>
      <c r="J1453" s="1" t="s">
        <v>60</v>
      </c>
      <c r="L1453" s="1">
        <v>4</v>
      </c>
      <c r="M1453" s="1" t="s">
        <v>34</v>
      </c>
      <c r="N1453" s="1">
        <v>3</v>
      </c>
      <c r="O1453" s="1" t="s">
        <v>45</v>
      </c>
      <c r="R1453" s="1" t="s">
        <v>27</v>
      </c>
      <c r="S1453" s="1" t="s">
        <v>28</v>
      </c>
      <c r="T1453" s="1" t="s">
        <v>29</v>
      </c>
      <c r="U1453" s="1" t="str">
        <f>_xlfn.XLOOKUP(A1453,[1]Default!$D:$D,[1]Default!$T:$T)</f>
        <v>Engineering &amp; EHS - USI</v>
      </c>
    </row>
    <row r="1454" spans="1:21">
      <c r="A1454" s="4">
        <v>74290</v>
      </c>
      <c r="B1454" s="2" t="s">
        <v>2113</v>
      </c>
      <c r="C1454" s="2" t="s">
        <v>59</v>
      </c>
      <c r="D1454" s="5">
        <v>37</v>
      </c>
      <c r="E1454" s="5">
        <v>14</v>
      </c>
      <c r="F1454" s="1" t="s">
        <v>23</v>
      </c>
      <c r="G1454" s="1" t="s">
        <v>23</v>
      </c>
      <c r="H1454" s="1" t="s">
        <v>23</v>
      </c>
      <c r="I1454" s="1" t="s">
        <v>51</v>
      </c>
      <c r="J1454" s="1" t="s">
        <v>226</v>
      </c>
      <c r="L1454" s="1">
        <v>4</v>
      </c>
      <c r="M1454" s="1" t="s">
        <v>34</v>
      </c>
      <c r="N1454" s="1">
        <v>5</v>
      </c>
      <c r="O1454" s="1" t="s">
        <v>34</v>
      </c>
      <c r="R1454" s="1" t="s">
        <v>27</v>
      </c>
      <c r="S1454" s="1" t="s">
        <v>28</v>
      </c>
      <c r="T1454" s="1" t="s">
        <v>61</v>
      </c>
      <c r="U1454" s="1" t="str">
        <f>_xlfn.XLOOKUP(A1454,[1]Default!$D:$D,[1]Default!$T:$T)</f>
        <v>Controlling &amp; Administration - USI</v>
      </c>
    </row>
    <row r="1455" spans="1:21">
      <c r="A1455" s="4">
        <v>85356</v>
      </c>
      <c r="B1455" s="2" t="s">
        <v>2114</v>
      </c>
      <c r="C1455" s="2" t="s">
        <v>2115</v>
      </c>
      <c r="D1455" s="5">
        <v>26</v>
      </c>
      <c r="E1455" s="5">
        <v>5</v>
      </c>
      <c r="F1455" s="1" t="s">
        <v>23</v>
      </c>
      <c r="G1455" s="1" t="s">
        <v>23</v>
      </c>
      <c r="H1455" s="1" t="s">
        <v>23</v>
      </c>
      <c r="I1455" s="1" t="e">
        <v>#N/A</v>
      </c>
      <c r="J1455" s="1" t="e">
        <v>#N/A</v>
      </c>
      <c r="L1455" s="1" t="e">
        <v>#N/A</v>
      </c>
      <c r="M1455" s="1" t="e">
        <v>#N/A</v>
      </c>
      <c r="N1455" s="1" t="e">
        <v>#N/A</v>
      </c>
      <c r="O1455" s="1" t="e">
        <v>#N/A</v>
      </c>
      <c r="R1455" s="1" t="s">
        <v>27</v>
      </c>
      <c r="S1455" s="1" t="s">
        <v>28</v>
      </c>
      <c r="T1455" s="1" t="s">
        <v>46</v>
      </c>
      <c r="U1455" s="1" t="str">
        <f>_xlfn.XLOOKUP(A1455,[1]Default!$D:$D,[1]Default!$T:$T)</f>
        <v>Supply Chain - USI</v>
      </c>
    </row>
    <row r="1456" spans="1:21">
      <c r="A1456" s="4">
        <v>10137012</v>
      </c>
      <c r="B1456" s="2" t="s">
        <v>2116</v>
      </c>
      <c r="C1456" s="2" t="s">
        <v>144</v>
      </c>
      <c r="D1456" s="5">
        <v>65</v>
      </c>
      <c r="E1456" s="5">
        <v>40</v>
      </c>
      <c r="F1456" s="1" t="s">
        <v>23</v>
      </c>
      <c r="G1456" s="1" t="s">
        <v>23</v>
      </c>
      <c r="H1456" s="1" t="s">
        <v>23</v>
      </c>
      <c r="I1456" s="1" t="s">
        <v>43</v>
      </c>
      <c r="J1456" s="1" t="s">
        <v>44</v>
      </c>
      <c r="L1456" s="1">
        <v>3</v>
      </c>
      <c r="M1456" s="1" t="s">
        <v>45</v>
      </c>
      <c r="N1456" s="1">
        <v>2</v>
      </c>
      <c r="O1456" s="1" t="s">
        <v>45</v>
      </c>
      <c r="R1456" s="1" t="s">
        <v>27</v>
      </c>
      <c r="S1456" s="1" t="s">
        <v>28</v>
      </c>
      <c r="T1456" s="1" t="s">
        <v>61</v>
      </c>
      <c r="U1456" s="1" t="str">
        <f>_xlfn.XLOOKUP(A1456,[1]Default!$D:$D,[1]Default!$T:$T)</f>
        <v>Controlling &amp; Administration - USI</v>
      </c>
    </row>
    <row r="1457" spans="1:21">
      <c r="A1457" s="4">
        <v>10000293</v>
      </c>
      <c r="B1457" s="2" t="s">
        <v>2117</v>
      </c>
      <c r="C1457" s="2" t="s">
        <v>2118</v>
      </c>
      <c r="D1457" s="5">
        <v>41</v>
      </c>
      <c r="E1457" s="5">
        <v>20</v>
      </c>
      <c r="F1457" s="1" t="s">
        <v>23</v>
      </c>
      <c r="G1457" s="1" t="s">
        <v>23</v>
      </c>
      <c r="H1457" s="1" t="s">
        <v>23</v>
      </c>
      <c r="I1457" s="1" t="s">
        <v>105</v>
      </c>
      <c r="J1457" s="1" t="s">
        <v>60</v>
      </c>
      <c r="L1457" s="1">
        <v>4</v>
      </c>
      <c r="M1457" s="1" t="s">
        <v>26</v>
      </c>
      <c r="N1457" s="1">
        <v>3</v>
      </c>
      <c r="O1457" s="1" t="s">
        <v>45</v>
      </c>
      <c r="R1457" s="1" t="s">
        <v>27</v>
      </c>
      <c r="S1457" s="1" t="s">
        <v>28</v>
      </c>
      <c r="T1457" s="1" t="s">
        <v>40</v>
      </c>
      <c r="U1457" s="1" t="str">
        <f>_xlfn.XLOOKUP(A1457,[1]Default!$D:$D,[1]Default!$T:$T)</f>
        <v>Integrated Quality Control &amp; Labor - USI</v>
      </c>
    </row>
    <row r="1458" spans="1:21">
      <c r="A1458" s="4">
        <v>60015219</v>
      </c>
      <c r="B1458" s="2" t="s">
        <v>2119</v>
      </c>
      <c r="C1458" s="2" t="s">
        <v>218</v>
      </c>
      <c r="D1458" s="5">
        <v>21</v>
      </c>
      <c r="E1458" s="5">
        <v>0</v>
      </c>
      <c r="F1458" s="1" t="s">
        <v>23</v>
      </c>
      <c r="G1458" s="1" t="s">
        <v>23</v>
      </c>
      <c r="H1458" s="1" t="s">
        <v>23</v>
      </c>
      <c r="I1458" s="1" t="e">
        <v>#N/A</v>
      </c>
      <c r="J1458" s="1" t="e">
        <v>#N/A</v>
      </c>
      <c r="L1458" s="1" t="e">
        <v>#N/A</v>
      </c>
      <c r="M1458" s="1" t="e">
        <v>#N/A</v>
      </c>
      <c r="N1458" s="1" t="e">
        <v>#N/A</v>
      </c>
      <c r="O1458" s="1" t="e">
        <v>#N/A</v>
      </c>
      <c r="R1458" s="1" t="s">
        <v>67</v>
      </c>
      <c r="S1458" s="1" t="s">
        <v>68</v>
      </c>
      <c r="T1458" s="1" t="s">
        <v>201</v>
      </c>
      <c r="U1458" s="1" t="str">
        <f>_xlfn.XLOOKUP(A1458,[1]Default!$D:$D,[1]Default!$T:$T)</f>
        <v>Mining Commercial &amp; Trade - MUSA</v>
      </c>
    </row>
    <row r="1459" spans="1:21">
      <c r="A1459" s="4">
        <v>10002659</v>
      </c>
      <c r="B1459" s="2" t="s">
        <v>2120</v>
      </c>
      <c r="C1459" s="2" t="s">
        <v>75</v>
      </c>
      <c r="D1459" s="5">
        <v>38</v>
      </c>
      <c r="E1459" s="5">
        <v>17</v>
      </c>
      <c r="F1459" s="1" t="s">
        <v>23</v>
      </c>
      <c r="G1459" s="1" t="s">
        <v>23</v>
      </c>
      <c r="H1459" s="1" t="s">
        <v>23</v>
      </c>
      <c r="I1459" s="1" t="s">
        <v>54</v>
      </c>
      <c r="J1459" s="1" t="s">
        <v>55</v>
      </c>
      <c r="L1459" s="1">
        <v>5</v>
      </c>
      <c r="M1459" s="1" t="s">
        <v>34</v>
      </c>
      <c r="N1459" s="1">
        <v>4</v>
      </c>
      <c r="O1459" s="1" t="s">
        <v>34</v>
      </c>
      <c r="R1459" s="1" t="s">
        <v>27</v>
      </c>
      <c r="S1459" s="1" t="s">
        <v>28</v>
      </c>
      <c r="T1459" s="1" t="s">
        <v>40</v>
      </c>
      <c r="U1459" s="1" t="str">
        <f>_xlfn.XLOOKUP(A1459,[1]Default!$D:$D,[1]Default!$T:$T)</f>
        <v>Integrated Quality Control &amp; Labor - USI</v>
      </c>
    </row>
    <row r="1460" spans="1:21">
      <c r="A1460" s="4">
        <v>50072202</v>
      </c>
      <c r="B1460" s="2" t="s">
        <v>2121</v>
      </c>
      <c r="C1460" s="2" t="s">
        <v>2122</v>
      </c>
      <c r="D1460" s="5">
        <v>40</v>
      </c>
      <c r="E1460" s="5">
        <v>4</v>
      </c>
      <c r="F1460" s="1" t="s">
        <v>23</v>
      </c>
      <c r="G1460" s="1" t="s">
        <v>23</v>
      </c>
      <c r="H1460" s="1" t="s">
        <v>23</v>
      </c>
      <c r="I1460" s="1" t="s">
        <v>105</v>
      </c>
      <c r="J1460" s="1" t="s">
        <v>33</v>
      </c>
      <c r="L1460" s="1">
        <v>4</v>
      </c>
      <c r="M1460" s="1" t="s">
        <v>26</v>
      </c>
      <c r="N1460" s="1">
        <v>3</v>
      </c>
      <c r="O1460" s="1" t="s">
        <v>34</v>
      </c>
      <c r="R1460" s="1" t="s">
        <v>100</v>
      </c>
      <c r="S1460" s="1" t="s">
        <v>101</v>
      </c>
      <c r="T1460" s="1" t="s">
        <v>102</v>
      </c>
      <c r="U1460" s="1">
        <f>_xlfn.XLOOKUP(A1460,[1]Default!$D:$D,[1]Default!$T:$T)</f>
        <v>0</v>
      </c>
    </row>
    <row r="1461" spans="1:21">
      <c r="A1461" s="4">
        <v>10141730</v>
      </c>
      <c r="B1461" s="2" t="s">
        <v>2123</v>
      </c>
      <c r="C1461" s="2" t="s">
        <v>560</v>
      </c>
      <c r="D1461" s="5">
        <v>58</v>
      </c>
      <c r="E1461" s="5">
        <v>28</v>
      </c>
      <c r="F1461" s="1" t="s">
        <v>23</v>
      </c>
      <c r="G1461" s="1" t="s">
        <v>23</v>
      </c>
      <c r="H1461" s="1" t="s">
        <v>23</v>
      </c>
      <c r="I1461" s="1" t="s">
        <v>43</v>
      </c>
      <c r="J1461" s="1" t="s">
        <v>60</v>
      </c>
      <c r="L1461" s="1">
        <v>3</v>
      </c>
      <c r="M1461" s="1" t="s">
        <v>45</v>
      </c>
      <c r="N1461" s="1">
        <v>3</v>
      </c>
      <c r="O1461" s="1" t="s">
        <v>45</v>
      </c>
      <c r="R1461" s="1" t="s">
        <v>27</v>
      </c>
      <c r="S1461" s="1" t="s">
        <v>28</v>
      </c>
      <c r="T1461" s="1" t="s">
        <v>40</v>
      </c>
      <c r="U1461" s="1" t="str">
        <f>_xlfn.XLOOKUP(A1461,[1]Default!$D:$D,[1]Default!$T:$T)</f>
        <v>Integrated Quality Control &amp; Labor - USI</v>
      </c>
    </row>
    <row r="1462" spans="1:21">
      <c r="A1462" s="4">
        <v>5601</v>
      </c>
      <c r="B1462" s="2" t="s">
        <v>2124</v>
      </c>
      <c r="C1462" s="2" t="s">
        <v>2125</v>
      </c>
      <c r="D1462" s="5">
        <v>76</v>
      </c>
      <c r="E1462" s="5">
        <v>30</v>
      </c>
      <c r="F1462" s="1" t="s">
        <v>23</v>
      </c>
      <c r="G1462" s="1" t="s">
        <v>23</v>
      </c>
      <c r="H1462" s="1" t="s">
        <v>23</v>
      </c>
      <c r="I1462" s="1" t="e">
        <v>#N/A</v>
      </c>
      <c r="J1462" s="1" t="e">
        <v>#N/A</v>
      </c>
      <c r="L1462" s="1" t="e">
        <v>#N/A</v>
      </c>
      <c r="M1462" s="1" t="e">
        <v>#N/A</v>
      </c>
      <c r="N1462" s="1" t="e">
        <v>#N/A</v>
      </c>
      <c r="O1462" s="1" t="e">
        <v>#N/A</v>
      </c>
      <c r="R1462" s="1" t="s">
        <v>78</v>
      </c>
      <c r="S1462" s="1" t="s">
        <v>79</v>
      </c>
      <c r="T1462" s="1" t="s">
        <v>552</v>
      </c>
      <c r="U1462" s="1" t="str">
        <f>_xlfn.XLOOKUP(A1462,[1]Default!$D:$D,[1]Default!$T:$T)</f>
        <v>Industrial Guarulhos - SU</v>
      </c>
    </row>
    <row r="1463" spans="1:21">
      <c r="A1463" s="4">
        <v>1982</v>
      </c>
      <c r="B1463" s="2" t="s">
        <v>2126</v>
      </c>
      <c r="C1463" s="2" t="s">
        <v>338</v>
      </c>
      <c r="D1463" s="5">
        <v>45</v>
      </c>
      <c r="E1463" s="5">
        <v>19</v>
      </c>
      <c r="F1463" s="1" t="s">
        <v>23</v>
      </c>
      <c r="G1463" s="1" t="s">
        <v>23</v>
      </c>
      <c r="H1463" s="1" t="s">
        <v>23</v>
      </c>
      <c r="I1463" s="1" t="s">
        <v>43</v>
      </c>
      <c r="J1463" s="1" t="s">
        <v>60</v>
      </c>
      <c r="L1463" s="1">
        <v>3</v>
      </c>
      <c r="M1463" s="1" t="s">
        <v>45</v>
      </c>
      <c r="N1463" s="1">
        <v>3</v>
      </c>
      <c r="O1463" s="1" t="s">
        <v>45</v>
      </c>
      <c r="R1463" s="1" t="s">
        <v>78</v>
      </c>
      <c r="S1463" s="1" t="s">
        <v>79</v>
      </c>
      <c r="T1463" s="1" t="s">
        <v>106</v>
      </c>
      <c r="U1463" s="1" t="str">
        <f>_xlfn.XLOOKUP(A1463,[1]Default!$D:$D,[1]Default!$T:$T)</f>
        <v>Quality - SU</v>
      </c>
    </row>
    <row r="1464" spans="1:21">
      <c r="A1464" s="4">
        <v>60016821</v>
      </c>
      <c r="B1464" s="2" t="s">
        <v>2127</v>
      </c>
      <c r="C1464" s="2" t="s">
        <v>218</v>
      </c>
      <c r="D1464" s="5">
        <v>20</v>
      </c>
      <c r="E1464" s="5">
        <v>0</v>
      </c>
      <c r="F1464" s="1" t="s">
        <v>23</v>
      </c>
      <c r="G1464" s="1" t="s">
        <v>23</v>
      </c>
      <c r="H1464" s="1" t="s">
        <v>23</v>
      </c>
      <c r="I1464" s="1" t="e">
        <v>#N/A</v>
      </c>
      <c r="J1464" s="1" t="e">
        <v>#N/A</v>
      </c>
      <c r="L1464" s="1" t="e">
        <v>#N/A</v>
      </c>
      <c r="M1464" s="1" t="e">
        <v>#N/A</v>
      </c>
      <c r="N1464" s="1" t="e">
        <v>#N/A</v>
      </c>
      <c r="O1464" s="1" t="e">
        <v>#N/A</v>
      </c>
      <c r="R1464" s="1" t="s">
        <v>27</v>
      </c>
      <c r="S1464" s="1" t="s">
        <v>28</v>
      </c>
      <c r="T1464" s="1" t="s">
        <v>29</v>
      </c>
      <c r="U1464" s="1" t="str">
        <f>_xlfn.XLOOKUP(A1464,[1]Default!$D:$D,[1]Default!$T:$T)</f>
        <v>Information Technology - USI</v>
      </c>
    </row>
    <row r="1465" spans="1:21">
      <c r="A1465" s="4">
        <v>87108</v>
      </c>
      <c r="B1465" s="2" t="s">
        <v>2128</v>
      </c>
      <c r="C1465" s="2" t="s">
        <v>440</v>
      </c>
      <c r="D1465" s="5">
        <v>34</v>
      </c>
      <c r="E1465" s="5">
        <v>4</v>
      </c>
      <c r="F1465" s="1" t="s">
        <v>23</v>
      </c>
      <c r="G1465" s="1" t="s">
        <v>23</v>
      </c>
      <c r="H1465" s="1" t="s">
        <v>23</v>
      </c>
      <c r="I1465" s="1" t="s">
        <v>43</v>
      </c>
      <c r="J1465" s="1" t="e">
        <v>#N/A</v>
      </c>
      <c r="L1465" s="1">
        <v>3</v>
      </c>
      <c r="M1465" s="1" t="s">
        <v>45</v>
      </c>
      <c r="N1465" s="1" t="e">
        <v>#N/A</v>
      </c>
      <c r="O1465" s="1" t="e">
        <v>#N/A</v>
      </c>
      <c r="R1465" s="1" t="s">
        <v>67</v>
      </c>
      <c r="S1465" s="1" t="s">
        <v>68</v>
      </c>
      <c r="T1465" s="1" t="s">
        <v>186</v>
      </c>
      <c r="U1465" s="1" t="str">
        <f>_xlfn.XLOOKUP(A1465,[1]Default!$D:$D,[1]Default!$T:$T)</f>
        <v>Mining Planning - MUSA</v>
      </c>
    </row>
    <row r="1466" spans="1:21">
      <c r="A1466" s="4">
        <v>7118</v>
      </c>
      <c r="B1466" s="2" t="s">
        <v>2129</v>
      </c>
      <c r="C1466" s="2" t="s">
        <v>791</v>
      </c>
      <c r="D1466" s="5">
        <v>42</v>
      </c>
      <c r="E1466" s="5">
        <v>4</v>
      </c>
      <c r="F1466" s="1" t="s">
        <v>23</v>
      </c>
      <c r="G1466" s="1" t="s">
        <v>23</v>
      </c>
      <c r="H1466" s="1" t="s">
        <v>23</v>
      </c>
      <c r="I1466" s="1" t="s">
        <v>230</v>
      </c>
      <c r="J1466" s="1" t="s">
        <v>44</v>
      </c>
      <c r="L1466" s="1">
        <v>2</v>
      </c>
      <c r="M1466" s="1" t="s">
        <v>45</v>
      </c>
      <c r="N1466" s="1">
        <v>2</v>
      </c>
      <c r="O1466" s="1" t="s">
        <v>45</v>
      </c>
      <c r="R1466" s="1" t="s">
        <v>78</v>
      </c>
      <c r="S1466" s="1" t="s">
        <v>79</v>
      </c>
      <c r="T1466" s="1" t="s">
        <v>80</v>
      </c>
      <c r="U1466" s="1" t="str">
        <f>_xlfn.XLOOKUP(A1466,[1]Default!$D:$D,[1]Default!$T:$T)</f>
        <v>Logistics - SU</v>
      </c>
    </row>
    <row r="1467" spans="1:21">
      <c r="A1467" s="4">
        <v>60013159</v>
      </c>
      <c r="B1467" s="2" t="s">
        <v>2130</v>
      </c>
      <c r="C1467" s="2" t="s">
        <v>568</v>
      </c>
      <c r="D1467" s="5">
        <v>27</v>
      </c>
      <c r="E1467" s="5">
        <v>1</v>
      </c>
      <c r="F1467" s="1" t="s">
        <v>23</v>
      </c>
      <c r="G1467" s="1" t="s">
        <v>23</v>
      </c>
      <c r="H1467" s="1" t="s">
        <v>23</v>
      </c>
      <c r="I1467" s="1" t="s">
        <v>105</v>
      </c>
      <c r="J1467" s="1" t="s">
        <v>127</v>
      </c>
      <c r="L1467" s="1">
        <v>4</v>
      </c>
      <c r="M1467" s="1" t="s">
        <v>26</v>
      </c>
      <c r="N1467" s="1">
        <v>5</v>
      </c>
      <c r="O1467" s="1" t="s">
        <v>26</v>
      </c>
      <c r="R1467" s="1" t="s">
        <v>27</v>
      </c>
      <c r="S1467" s="1" t="s">
        <v>28</v>
      </c>
      <c r="T1467" s="1" t="s">
        <v>29</v>
      </c>
      <c r="U1467" s="1" t="str">
        <f>_xlfn.XLOOKUP(A1467,[1]Default!$D:$D,[1]Default!$T:$T)</f>
        <v>Engineering &amp; EHS - USI</v>
      </c>
    </row>
    <row r="1468" spans="1:21">
      <c r="A1468" s="4">
        <v>60015189</v>
      </c>
      <c r="B1468" s="2" t="s">
        <v>2131</v>
      </c>
      <c r="C1468" s="2" t="s">
        <v>2132</v>
      </c>
      <c r="D1468" s="5">
        <v>23</v>
      </c>
      <c r="E1468" s="5">
        <v>0</v>
      </c>
      <c r="F1468" s="1" t="s">
        <v>23</v>
      </c>
      <c r="G1468" s="1" t="s">
        <v>23</v>
      </c>
      <c r="H1468" s="1" t="s">
        <v>23</v>
      </c>
      <c r="I1468" s="1" t="s">
        <v>24</v>
      </c>
      <c r="J1468" s="1" t="e">
        <v>#N/A</v>
      </c>
      <c r="L1468" s="1">
        <v>5</v>
      </c>
      <c r="M1468" s="1" t="s">
        <v>26</v>
      </c>
      <c r="N1468" s="1" t="e">
        <v>#N/A</v>
      </c>
      <c r="O1468" s="1" t="e">
        <v>#N/A</v>
      </c>
      <c r="R1468" s="1" t="s">
        <v>27</v>
      </c>
      <c r="S1468" s="1" t="s">
        <v>28</v>
      </c>
      <c r="T1468" s="1" t="s">
        <v>29</v>
      </c>
      <c r="U1468" s="1" t="str">
        <f>_xlfn.XLOOKUP(A1468,[1]Default!$D:$D,[1]Default!$T:$T)</f>
        <v>Sustainability - USI</v>
      </c>
    </row>
    <row r="1469" spans="1:21">
      <c r="A1469" s="4">
        <v>87711</v>
      </c>
      <c r="B1469" s="2" t="s">
        <v>2133</v>
      </c>
      <c r="C1469" s="2" t="s">
        <v>857</v>
      </c>
      <c r="D1469" s="5">
        <v>31</v>
      </c>
      <c r="E1469" s="5">
        <v>4</v>
      </c>
      <c r="F1469" s="1" t="s">
        <v>23</v>
      </c>
      <c r="G1469" s="1" t="s">
        <v>23</v>
      </c>
      <c r="H1469" s="1" t="s">
        <v>23</v>
      </c>
      <c r="I1469" s="1" t="s">
        <v>32</v>
      </c>
      <c r="J1469" s="1" t="s">
        <v>60</v>
      </c>
      <c r="L1469" s="1">
        <v>3</v>
      </c>
      <c r="M1469" s="1" t="s">
        <v>34</v>
      </c>
      <c r="N1469" s="1">
        <v>3</v>
      </c>
      <c r="O1469" s="1" t="s">
        <v>45</v>
      </c>
      <c r="R1469" s="1" t="s">
        <v>27</v>
      </c>
      <c r="S1469" s="1" t="s">
        <v>28</v>
      </c>
      <c r="T1469" s="1" t="s">
        <v>29</v>
      </c>
      <c r="U1469" s="1" t="str">
        <f>_xlfn.XLOOKUP(A1469,[1]Default!$D:$D,[1]Default!$T:$T)</f>
        <v>Legal - USI</v>
      </c>
    </row>
    <row r="1470" spans="1:21">
      <c r="A1470" s="4">
        <v>86428</v>
      </c>
      <c r="B1470" s="2" t="s">
        <v>2134</v>
      </c>
      <c r="C1470" s="2" t="s">
        <v>1112</v>
      </c>
      <c r="D1470" s="5">
        <v>34</v>
      </c>
      <c r="E1470" s="5">
        <v>4</v>
      </c>
      <c r="F1470" s="1" t="s">
        <v>23</v>
      </c>
      <c r="G1470" s="1" t="s">
        <v>23</v>
      </c>
      <c r="H1470" s="1" t="s">
        <v>23</v>
      </c>
      <c r="I1470" s="1" t="s">
        <v>105</v>
      </c>
      <c r="J1470" s="1" t="s">
        <v>25</v>
      </c>
      <c r="L1470" s="1">
        <v>4</v>
      </c>
      <c r="M1470" s="1" t="s">
        <v>26</v>
      </c>
      <c r="N1470" s="1">
        <v>4</v>
      </c>
      <c r="O1470" s="1" t="s">
        <v>26</v>
      </c>
      <c r="R1470" s="1" t="s">
        <v>67</v>
      </c>
      <c r="S1470" s="1" t="s">
        <v>68</v>
      </c>
      <c r="T1470" s="1" t="s">
        <v>69</v>
      </c>
      <c r="U1470" s="1" t="str">
        <f>_xlfn.XLOOKUP(A1470,[1]Default!$D:$D,[1]Default!$T:$T)</f>
        <v>Central Mineral Beneficiation - MUSA</v>
      </c>
    </row>
    <row r="1471" spans="1:21">
      <c r="A1471" s="4">
        <v>2887</v>
      </c>
      <c r="B1471" s="2" t="s">
        <v>2135</v>
      </c>
      <c r="C1471" s="2" t="s">
        <v>668</v>
      </c>
      <c r="D1471" s="5">
        <v>40</v>
      </c>
      <c r="E1471" s="5">
        <v>17</v>
      </c>
      <c r="F1471" s="1" t="s">
        <v>23</v>
      </c>
      <c r="G1471" s="1" t="s">
        <v>23</v>
      </c>
      <c r="H1471" s="1" t="s">
        <v>23</v>
      </c>
      <c r="I1471" s="1" t="s">
        <v>51</v>
      </c>
      <c r="J1471" s="1" t="s">
        <v>55</v>
      </c>
      <c r="L1471" s="1">
        <v>4</v>
      </c>
      <c r="M1471" s="1" t="s">
        <v>34</v>
      </c>
      <c r="N1471" s="1">
        <v>4</v>
      </c>
      <c r="O1471" s="1" t="s">
        <v>34</v>
      </c>
      <c r="R1471" s="1" t="s">
        <v>78</v>
      </c>
      <c r="S1471" s="1" t="s">
        <v>79</v>
      </c>
      <c r="T1471" s="1" t="s">
        <v>552</v>
      </c>
      <c r="U1471" s="1" t="str">
        <f>_xlfn.XLOOKUP(A1471,[1]Default!$D:$D,[1]Default!$T:$T)</f>
        <v>Industrial Minas Gerais - SU</v>
      </c>
    </row>
    <row r="1472" spans="1:21">
      <c r="A1472" s="4">
        <v>60016840</v>
      </c>
      <c r="B1472" s="2" t="s">
        <v>2136</v>
      </c>
      <c r="C1472" s="2" t="s">
        <v>479</v>
      </c>
      <c r="D1472" s="5">
        <v>40</v>
      </c>
      <c r="E1472" s="5">
        <v>0</v>
      </c>
      <c r="F1472" s="1" t="s">
        <v>23</v>
      </c>
      <c r="G1472" s="1" t="s">
        <v>23</v>
      </c>
      <c r="H1472" s="1" t="s">
        <v>23</v>
      </c>
      <c r="I1472" s="1" t="e">
        <v>#N/A</v>
      </c>
      <c r="J1472" s="1" t="e">
        <v>#N/A</v>
      </c>
      <c r="L1472" s="1" t="e">
        <v>#N/A</v>
      </c>
      <c r="M1472" s="1" t="e">
        <v>#N/A</v>
      </c>
      <c r="N1472" s="1" t="e">
        <v>#N/A</v>
      </c>
      <c r="O1472" s="1" t="e">
        <v>#N/A</v>
      </c>
      <c r="R1472" s="1" t="s">
        <v>27</v>
      </c>
      <c r="S1472" s="1" t="s">
        <v>28</v>
      </c>
      <c r="T1472" s="1" t="s">
        <v>29</v>
      </c>
      <c r="U1472" s="1" t="str">
        <f>_xlfn.XLOOKUP(A1472,[1]Default!$D:$D,[1]Default!$T:$T)</f>
        <v>Engineering &amp; EHS - USI</v>
      </c>
    </row>
    <row r="1473" spans="1:21">
      <c r="A1473" s="4">
        <v>89578</v>
      </c>
      <c r="B1473" s="2" t="s">
        <v>2137</v>
      </c>
      <c r="C1473" s="2" t="s">
        <v>731</v>
      </c>
      <c r="D1473" s="5">
        <v>45</v>
      </c>
      <c r="E1473" s="5">
        <v>4</v>
      </c>
      <c r="F1473" s="1" t="s">
        <v>23</v>
      </c>
      <c r="G1473" s="1" t="s">
        <v>23</v>
      </c>
      <c r="H1473" s="1" t="s">
        <v>23</v>
      </c>
      <c r="I1473" s="1" t="s">
        <v>51</v>
      </c>
      <c r="J1473" s="1" t="e">
        <v>#N/A</v>
      </c>
      <c r="L1473" s="1">
        <v>4</v>
      </c>
      <c r="M1473" s="1" t="s">
        <v>34</v>
      </c>
      <c r="N1473" s="1" t="e">
        <v>#N/A</v>
      </c>
      <c r="O1473" s="1" t="e">
        <v>#N/A</v>
      </c>
      <c r="R1473" s="1" t="s">
        <v>27</v>
      </c>
      <c r="S1473" s="1" t="s">
        <v>28</v>
      </c>
      <c r="T1473" s="1" t="s">
        <v>29</v>
      </c>
      <c r="U1473" s="1" t="str">
        <f>_xlfn.XLOOKUP(A1473,[1]Default!$D:$D,[1]Default!$T:$T)</f>
        <v>Human Resources - USI</v>
      </c>
    </row>
    <row r="1474" spans="1:21">
      <c r="A1474" s="4">
        <v>10403744</v>
      </c>
      <c r="B1474" s="2" t="s">
        <v>2138</v>
      </c>
      <c r="C1474" s="2" t="s">
        <v>314</v>
      </c>
      <c r="D1474" s="5">
        <v>53</v>
      </c>
      <c r="E1474" s="5">
        <v>30</v>
      </c>
      <c r="F1474" s="1" t="s">
        <v>23</v>
      </c>
      <c r="G1474" s="1" t="s">
        <v>23</v>
      </c>
      <c r="H1474" s="1" t="s">
        <v>23</v>
      </c>
      <c r="I1474" s="1" t="s">
        <v>32</v>
      </c>
      <c r="J1474" s="1" t="s">
        <v>55</v>
      </c>
      <c r="L1474" s="1">
        <v>3</v>
      </c>
      <c r="M1474" s="1" t="s">
        <v>34</v>
      </c>
      <c r="N1474" s="1">
        <v>4</v>
      </c>
      <c r="O1474" s="1" t="s">
        <v>34</v>
      </c>
      <c r="R1474" s="1" t="s">
        <v>27</v>
      </c>
      <c r="S1474" s="1" t="s">
        <v>28</v>
      </c>
      <c r="T1474" s="1" t="s">
        <v>29</v>
      </c>
      <c r="U1474" s="1" t="str">
        <f>_xlfn.XLOOKUP(A1474,[1]Default!$D:$D,[1]Default!$T:$T)</f>
        <v>Information Technology - USI</v>
      </c>
    </row>
    <row r="1475" spans="1:21">
      <c r="A1475" s="4">
        <v>40000888</v>
      </c>
      <c r="B1475" s="2" t="s">
        <v>2139</v>
      </c>
      <c r="C1475" s="2" t="s">
        <v>2140</v>
      </c>
      <c r="D1475" s="5">
        <v>34</v>
      </c>
      <c r="E1475" s="5">
        <v>3</v>
      </c>
      <c r="F1475" s="1" t="s">
        <v>23</v>
      </c>
      <c r="G1475" s="1" t="s">
        <v>23</v>
      </c>
      <c r="H1475" s="1" t="s">
        <v>23</v>
      </c>
      <c r="I1475" s="1" t="s">
        <v>32</v>
      </c>
      <c r="J1475" s="1" t="e">
        <v>#N/A</v>
      </c>
      <c r="L1475" s="1">
        <v>3</v>
      </c>
      <c r="M1475" s="1" t="s">
        <v>34</v>
      </c>
      <c r="N1475" s="1" t="e">
        <v>#N/A</v>
      </c>
      <c r="O1475" s="1" t="e">
        <v>#N/A</v>
      </c>
      <c r="R1475" s="1" t="s">
        <v>56</v>
      </c>
      <c r="S1475" s="1" t="s">
        <v>57</v>
      </c>
      <c r="T1475" s="1">
        <v>0</v>
      </c>
      <c r="U1475" s="1">
        <f>_xlfn.XLOOKUP(A1475,[1]Default!$D:$D,[1]Default!$T:$T)</f>
        <v>0</v>
      </c>
    </row>
    <row r="1476" spans="1:21">
      <c r="A1476" s="4">
        <v>84569</v>
      </c>
      <c r="B1476" s="2" t="s">
        <v>2141</v>
      </c>
      <c r="C1476" s="2" t="s">
        <v>356</v>
      </c>
      <c r="D1476" s="5">
        <v>48</v>
      </c>
      <c r="E1476" s="5">
        <v>6</v>
      </c>
      <c r="F1476" s="1" t="s">
        <v>23</v>
      </c>
      <c r="G1476" s="1" t="s">
        <v>23</v>
      </c>
      <c r="H1476" s="1" t="s">
        <v>23</v>
      </c>
      <c r="I1476" s="1" t="s">
        <v>43</v>
      </c>
      <c r="J1476" s="1" t="s">
        <v>33</v>
      </c>
      <c r="L1476" s="1">
        <v>3</v>
      </c>
      <c r="M1476" s="1" t="s">
        <v>45</v>
      </c>
      <c r="N1476" s="1">
        <v>3</v>
      </c>
      <c r="O1476" s="1" t="s">
        <v>34</v>
      </c>
      <c r="R1476" s="1" t="s">
        <v>27</v>
      </c>
      <c r="S1476" s="1" t="s">
        <v>28</v>
      </c>
      <c r="T1476" s="1" t="s">
        <v>40</v>
      </c>
      <c r="U1476" s="1" t="str">
        <f>_xlfn.XLOOKUP(A1476,[1]Default!$D:$D,[1]Default!$T:$T)</f>
        <v>Integrated Quality Control &amp; Labor - USI</v>
      </c>
    </row>
    <row r="1477" spans="1:21">
      <c r="A1477" s="4">
        <v>82825</v>
      </c>
      <c r="B1477" s="2" t="s">
        <v>2142</v>
      </c>
      <c r="C1477" s="2" t="s">
        <v>124</v>
      </c>
      <c r="D1477" s="5">
        <v>45</v>
      </c>
      <c r="E1477" s="5">
        <v>7</v>
      </c>
      <c r="F1477" s="1" t="s">
        <v>23</v>
      </c>
      <c r="G1477" s="1" t="s">
        <v>23</v>
      </c>
      <c r="H1477" s="1" t="s">
        <v>23</v>
      </c>
      <c r="I1477" s="1" t="s">
        <v>63</v>
      </c>
      <c r="J1477" s="1" t="s">
        <v>64</v>
      </c>
      <c r="L1477" s="1">
        <v>2</v>
      </c>
      <c r="M1477" s="1" t="s">
        <v>39</v>
      </c>
      <c r="N1477" s="1">
        <v>2</v>
      </c>
      <c r="O1477" s="1" t="s">
        <v>39</v>
      </c>
      <c r="R1477" s="1" t="s">
        <v>27</v>
      </c>
      <c r="S1477" s="1" t="s">
        <v>28</v>
      </c>
      <c r="T1477" s="1" t="s">
        <v>29</v>
      </c>
      <c r="U1477" s="1" t="str">
        <f>_xlfn.XLOOKUP(A1477,[1]Default!$D:$D,[1]Default!$T:$T)</f>
        <v>Information Technology - USI</v>
      </c>
    </row>
    <row r="1478" spans="1:21">
      <c r="A1478" s="4">
        <v>89542</v>
      </c>
      <c r="B1478" s="2" t="s">
        <v>2143</v>
      </c>
      <c r="C1478" s="2" t="s">
        <v>1400</v>
      </c>
      <c r="D1478" s="5">
        <v>44</v>
      </c>
      <c r="E1478" s="5">
        <v>20</v>
      </c>
      <c r="F1478" s="1" t="s">
        <v>23</v>
      </c>
      <c r="G1478" s="1" t="s">
        <v>23</v>
      </c>
      <c r="H1478" s="1" t="s">
        <v>23</v>
      </c>
      <c r="I1478" s="1" t="s">
        <v>51</v>
      </c>
      <c r="J1478" s="1" t="s">
        <v>33</v>
      </c>
      <c r="L1478" s="1">
        <v>4</v>
      </c>
      <c r="M1478" s="1" t="s">
        <v>34</v>
      </c>
      <c r="N1478" s="1">
        <v>3</v>
      </c>
      <c r="O1478" s="1" t="s">
        <v>34</v>
      </c>
      <c r="R1478" s="1" t="s">
        <v>27</v>
      </c>
      <c r="S1478" s="1" t="s">
        <v>28</v>
      </c>
      <c r="T1478" s="1" t="s">
        <v>29</v>
      </c>
      <c r="U1478" s="1" t="str">
        <f>_xlfn.XLOOKUP(A1478,[1]Default!$D:$D,[1]Default!$T:$T)</f>
        <v>Legal - USI</v>
      </c>
    </row>
    <row r="1479" spans="1:21">
      <c r="A1479" s="4">
        <v>60016608</v>
      </c>
      <c r="B1479" s="2" t="s">
        <v>2144</v>
      </c>
      <c r="C1479" s="2" t="s">
        <v>530</v>
      </c>
      <c r="D1479" s="5">
        <v>24</v>
      </c>
      <c r="E1479" s="5">
        <v>0</v>
      </c>
      <c r="F1479" s="1" t="s">
        <v>23</v>
      </c>
      <c r="G1479" s="1" t="s">
        <v>23</v>
      </c>
      <c r="H1479" s="1" t="s">
        <v>23</v>
      </c>
      <c r="I1479" s="1" t="e">
        <v>#N/A</v>
      </c>
      <c r="J1479" s="1" t="e">
        <v>#N/A</v>
      </c>
      <c r="L1479" s="1" t="e">
        <v>#N/A</v>
      </c>
      <c r="M1479" s="1" t="e">
        <v>#N/A</v>
      </c>
      <c r="N1479" s="1" t="e">
        <v>#N/A</v>
      </c>
      <c r="O1479" s="1" t="e">
        <v>#N/A</v>
      </c>
      <c r="R1479" s="1" t="s">
        <v>27</v>
      </c>
      <c r="S1479" s="1" t="s">
        <v>28</v>
      </c>
      <c r="T1479" s="1" t="s">
        <v>61</v>
      </c>
      <c r="U1479" s="1" t="str">
        <f>_xlfn.XLOOKUP(A1479,[1]Default!$D:$D,[1]Default!$T:$T)</f>
        <v>Controlling &amp; Administration - USI</v>
      </c>
    </row>
    <row r="1480" spans="1:21">
      <c r="A1480" s="4">
        <v>20000255</v>
      </c>
      <c r="B1480" s="2" t="s">
        <v>2145</v>
      </c>
      <c r="C1480" s="2" t="s">
        <v>2146</v>
      </c>
      <c r="D1480" s="5">
        <v>40</v>
      </c>
      <c r="E1480" s="5">
        <v>20</v>
      </c>
      <c r="F1480" s="1" t="s">
        <v>23</v>
      </c>
      <c r="G1480" s="1" t="s">
        <v>23</v>
      </c>
      <c r="H1480" s="1" t="s">
        <v>23</v>
      </c>
      <c r="I1480" s="1" t="s">
        <v>83</v>
      </c>
      <c r="J1480" s="1" t="s">
        <v>60</v>
      </c>
      <c r="L1480" s="1">
        <v>4</v>
      </c>
      <c r="M1480" s="1" t="s">
        <v>45</v>
      </c>
      <c r="N1480" s="1">
        <v>3</v>
      </c>
      <c r="O1480" s="1" t="s">
        <v>45</v>
      </c>
      <c r="R1480" s="1" t="s">
        <v>27</v>
      </c>
      <c r="S1480" s="1" t="s">
        <v>28</v>
      </c>
      <c r="T1480" s="1" t="s">
        <v>29</v>
      </c>
      <c r="U1480" s="1" t="str">
        <f>_xlfn.XLOOKUP(A1480,[1]Default!$D:$D,[1]Default!$T:$T)</f>
        <v>Human Resources - USI</v>
      </c>
    </row>
    <row r="1481" spans="1:21">
      <c r="A1481" s="4">
        <v>10144925</v>
      </c>
      <c r="B1481" s="2" t="s">
        <v>2147</v>
      </c>
      <c r="C1481" s="2" t="s">
        <v>115</v>
      </c>
      <c r="D1481" s="5">
        <v>39</v>
      </c>
      <c r="E1481" s="5">
        <v>21</v>
      </c>
      <c r="F1481" s="1" t="s">
        <v>23</v>
      </c>
      <c r="G1481" s="1" t="s">
        <v>23</v>
      </c>
      <c r="H1481" s="1" t="s">
        <v>23</v>
      </c>
      <c r="I1481" s="1" t="s">
        <v>51</v>
      </c>
      <c r="J1481" s="1" t="s">
        <v>33</v>
      </c>
      <c r="L1481" s="1">
        <v>4</v>
      </c>
      <c r="M1481" s="1" t="s">
        <v>34</v>
      </c>
      <c r="N1481" s="1">
        <v>3</v>
      </c>
      <c r="O1481" s="1" t="s">
        <v>34</v>
      </c>
      <c r="R1481" s="1" t="s">
        <v>27</v>
      </c>
      <c r="S1481" s="1" t="s">
        <v>28</v>
      </c>
      <c r="T1481" s="1" t="s">
        <v>29</v>
      </c>
      <c r="U1481" s="1" t="str">
        <f>_xlfn.XLOOKUP(A1481,[1]Default!$D:$D,[1]Default!$T:$T)</f>
        <v>Engineering &amp; EHS - USI</v>
      </c>
    </row>
    <row r="1482" spans="1:21">
      <c r="A1482" s="4">
        <v>50071339</v>
      </c>
      <c r="B1482" s="2" t="s">
        <v>2148</v>
      </c>
      <c r="C1482" s="2" t="s">
        <v>2149</v>
      </c>
      <c r="D1482" s="5">
        <v>35</v>
      </c>
      <c r="E1482" s="5">
        <v>5</v>
      </c>
      <c r="F1482" s="1" t="s">
        <v>23</v>
      </c>
      <c r="G1482" s="1" t="s">
        <v>23</v>
      </c>
      <c r="H1482" s="1" t="s">
        <v>23</v>
      </c>
      <c r="I1482" s="1" t="s">
        <v>251</v>
      </c>
      <c r="J1482" s="1" t="s">
        <v>25</v>
      </c>
      <c r="L1482" s="1">
        <v>3</v>
      </c>
      <c r="M1482" s="1" t="s">
        <v>26</v>
      </c>
      <c r="N1482" s="1">
        <v>4</v>
      </c>
      <c r="O1482" s="1" t="s">
        <v>26</v>
      </c>
      <c r="R1482" s="1" t="s">
        <v>100</v>
      </c>
      <c r="S1482" s="1" t="s">
        <v>101</v>
      </c>
      <c r="T1482" s="1" t="s">
        <v>1095</v>
      </c>
      <c r="U1482" s="1" t="str">
        <f>_xlfn.XLOOKUP(A1482,[1]Default!$D:$D,[1]Default!$T:$T)</f>
        <v>Maintenance REX IPA - UMSA</v>
      </c>
    </row>
    <row r="1483" spans="1:21">
      <c r="A1483" s="4">
        <v>83323</v>
      </c>
      <c r="B1483" s="2" t="s">
        <v>2150</v>
      </c>
      <c r="C1483" s="2" t="s">
        <v>2151</v>
      </c>
      <c r="D1483" s="5">
        <v>33</v>
      </c>
      <c r="E1483" s="5">
        <v>7</v>
      </c>
      <c r="F1483" s="1" t="s">
        <v>23</v>
      </c>
      <c r="G1483" s="1" t="s">
        <v>23</v>
      </c>
      <c r="H1483" s="1" t="s">
        <v>23</v>
      </c>
      <c r="I1483" s="1" t="s">
        <v>105</v>
      </c>
      <c r="J1483" s="1" t="s">
        <v>315</v>
      </c>
      <c r="L1483" s="1">
        <v>4</v>
      </c>
      <c r="M1483" s="1" t="s">
        <v>26</v>
      </c>
      <c r="N1483" s="1">
        <v>3</v>
      </c>
      <c r="O1483" s="1" t="s">
        <v>26</v>
      </c>
      <c r="R1483" s="1" t="s">
        <v>27</v>
      </c>
      <c r="S1483" s="1" t="s">
        <v>28</v>
      </c>
      <c r="T1483" s="1" t="s">
        <v>29</v>
      </c>
      <c r="U1483" s="1" t="str">
        <f>_xlfn.XLOOKUP(A1483,[1]Default!$D:$D,[1]Default!$T:$T)</f>
        <v>Operations Primary Areas - USI</v>
      </c>
    </row>
    <row r="1484" spans="1:21">
      <c r="A1484" s="4">
        <v>72763</v>
      </c>
      <c r="B1484" s="2" t="s">
        <v>2152</v>
      </c>
      <c r="C1484" s="2" t="s">
        <v>2153</v>
      </c>
      <c r="D1484" s="5">
        <v>46</v>
      </c>
      <c r="E1484" s="5">
        <v>15</v>
      </c>
      <c r="F1484" s="1" t="s">
        <v>23</v>
      </c>
      <c r="G1484" s="1" t="s">
        <v>23</v>
      </c>
      <c r="H1484" s="1" t="s">
        <v>23</v>
      </c>
      <c r="I1484" s="1" t="s">
        <v>51</v>
      </c>
      <c r="J1484" s="1" t="s">
        <v>33</v>
      </c>
      <c r="L1484" s="1">
        <v>4</v>
      </c>
      <c r="M1484" s="1" t="s">
        <v>34</v>
      </c>
      <c r="N1484" s="1">
        <v>3</v>
      </c>
      <c r="O1484" s="1" t="s">
        <v>34</v>
      </c>
      <c r="R1484" s="1" t="s">
        <v>27</v>
      </c>
      <c r="S1484" s="1" t="s">
        <v>28</v>
      </c>
      <c r="T1484" s="1" t="s">
        <v>61</v>
      </c>
      <c r="U1484" s="1" t="str">
        <f>_xlfn.XLOOKUP(A1484,[1]Default!$D:$D,[1]Default!$T:$T)</f>
        <v>Controlling &amp; Administration - USI</v>
      </c>
    </row>
    <row r="1485" spans="1:21">
      <c r="A1485" s="4">
        <v>72714</v>
      </c>
      <c r="B1485" s="2" t="s">
        <v>2154</v>
      </c>
      <c r="C1485" s="2" t="s">
        <v>2155</v>
      </c>
      <c r="D1485" s="5">
        <v>42</v>
      </c>
      <c r="E1485" s="5">
        <v>15</v>
      </c>
      <c r="F1485" s="1" t="s">
        <v>23</v>
      </c>
      <c r="G1485" s="1" t="s">
        <v>23</v>
      </c>
      <c r="H1485" s="1" t="s">
        <v>23</v>
      </c>
      <c r="I1485" s="1" t="s">
        <v>43</v>
      </c>
      <c r="J1485" s="1" t="s">
        <v>60</v>
      </c>
      <c r="L1485" s="1">
        <v>3</v>
      </c>
      <c r="M1485" s="1" t="s">
        <v>45</v>
      </c>
      <c r="N1485" s="1">
        <v>3</v>
      </c>
      <c r="O1485" s="1" t="s">
        <v>45</v>
      </c>
      <c r="R1485" s="1" t="s">
        <v>67</v>
      </c>
      <c r="S1485" s="1" t="s">
        <v>68</v>
      </c>
      <c r="T1485" s="1" t="s">
        <v>301</v>
      </c>
      <c r="U1485" s="1" t="str">
        <f>_xlfn.XLOOKUP(A1485,[1]Default!$D:$D,[1]Default!$T:$T)</f>
        <v>Capital Expenditures Control - MUSA</v>
      </c>
    </row>
    <row r="1486" spans="1:21">
      <c r="A1486" s="4">
        <v>86616</v>
      </c>
      <c r="B1486" s="2" t="s">
        <v>2156</v>
      </c>
      <c r="C1486" s="2" t="s">
        <v>180</v>
      </c>
      <c r="D1486" s="5">
        <v>32</v>
      </c>
      <c r="E1486" s="5">
        <v>4</v>
      </c>
      <c r="F1486" s="1" t="s">
        <v>23</v>
      </c>
      <c r="G1486" s="1" t="s">
        <v>23</v>
      </c>
      <c r="H1486" s="1" t="s">
        <v>23</v>
      </c>
      <c r="I1486" s="1" t="s">
        <v>602</v>
      </c>
      <c r="J1486" s="1" t="s">
        <v>55</v>
      </c>
      <c r="L1486" s="1">
        <v>5</v>
      </c>
      <c r="M1486" s="1" t="s">
        <v>45</v>
      </c>
      <c r="N1486" s="1">
        <v>4</v>
      </c>
      <c r="O1486" s="1" t="s">
        <v>34</v>
      </c>
      <c r="R1486" s="1" t="s">
        <v>27</v>
      </c>
      <c r="S1486" s="1" t="s">
        <v>28</v>
      </c>
      <c r="T1486" s="1" t="s">
        <v>29</v>
      </c>
      <c r="U1486" s="1" t="str">
        <f>_xlfn.XLOOKUP(A1486,[1]Default!$D:$D,[1]Default!$T:$T)</f>
        <v>Human Resources - USI</v>
      </c>
    </row>
    <row r="1487" spans="1:21">
      <c r="A1487" s="4">
        <v>57002</v>
      </c>
      <c r="B1487" s="2" t="s">
        <v>2157</v>
      </c>
      <c r="C1487" s="2" t="s">
        <v>2056</v>
      </c>
      <c r="D1487" s="5">
        <v>61</v>
      </c>
      <c r="E1487" s="5">
        <v>38</v>
      </c>
      <c r="F1487" s="1" t="s">
        <v>23</v>
      </c>
      <c r="G1487" s="1" t="s">
        <v>23</v>
      </c>
      <c r="H1487" s="1" t="s">
        <v>23</v>
      </c>
      <c r="I1487" s="1" t="e">
        <v>#N/A</v>
      </c>
      <c r="J1487" s="1" t="e">
        <v>#N/A</v>
      </c>
      <c r="L1487" s="1" t="e">
        <v>#N/A</v>
      </c>
      <c r="M1487" s="1" t="e">
        <v>#N/A</v>
      </c>
      <c r="N1487" s="1" t="e">
        <v>#N/A</v>
      </c>
      <c r="O1487" s="1" t="e">
        <v>#N/A</v>
      </c>
      <c r="R1487" s="1" t="s">
        <v>27</v>
      </c>
      <c r="S1487" s="1" t="s">
        <v>28</v>
      </c>
      <c r="T1487" s="1" t="s">
        <v>90</v>
      </c>
      <c r="U1487" s="1" t="str">
        <f>_xlfn.XLOOKUP(A1487,[1]Default!$D:$D,[1]Default!$T:$T)</f>
        <v>Hot Rolling - CUB</v>
      </c>
    </row>
    <row r="1488" spans="1:21">
      <c r="A1488" s="4">
        <v>10005180</v>
      </c>
      <c r="B1488" s="2" t="s">
        <v>2158</v>
      </c>
      <c r="C1488" s="2" t="s">
        <v>1965</v>
      </c>
      <c r="D1488" s="5">
        <v>52</v>
      </c>
      <c r="E1488" s="5">
        <v>17</v>
      </c>
      <c r="F1488" s="1" t="s">
        <v>23</v>
      </c>
      <c r="G1488" s="1" t="s">
        <v>23</v>
      </c>
      <c r="H1488" s="1" t="s">
        <v>23</v>
      </c>
      <c r="I1488" s="1" t="s">
        <v>230</v>
      </c>
      <c r="J1488" s="1" t="s">
        <v>109</v>
      </c>
      <c r="L1488" s="1">
        <v>2</v>
      </c>
      <c r="M1488" s="1" t="s">
        <v>45</v>
      </c>
      <c r="N1488" s="1">
        <v>4</v>
      </c>
      <c r="O1488" s="1" t="s">
        <v>45</v>
      </c>
      <c r="R1488" s="1" t="s">
        <v>100</v>
      </c>
      <c r="S1488" s="1" t="s">
        <v>101</v>
      </c>
      <c r="T1488" s="1" t="s">
        <v>673</v>
      </c>
      <c r="U1488" s="1">
        <f>_xlfn.XLOOKUP(A1488,[1]Default!$D:$D,[1]Default!$T:$T)</f>
        <v>0</v>
      </c>
    </row>
    <row r="1489" spans="1:21">
      <c r="A1489" s="4">
        <v>310</v>
      </c>
      <c r="B1489" s="2" t="s">
        <v>2159</v>
      </c>
      <c r="C1489" s="2" t="s">
        <v>934</v>
      </c>
      <c r="D1489" s="5">
        <v>58</v>
      </c>
      <c r="E1489" s="5">
        <v>35</v>
      </c>
      <c r="F1489" s="1" t="s">
        <v>23</v>
      </c>
      <c r="G1489" s="1" t="s">
        <v>23</v>
      </c>
      <c r="H1489" s="1" t="s">
        <v>23</v>
      </c>
      <c r="I1489" s="1" t="s">
        <v>43</v>
      </c>
      <c r="J1489" s="1" t="s">
        <v>60</v>
      </c>
      <c r="L1489" s="1">
        <v>3</v>
      </c>
      <c r="M1489" s="1" t="s">
        <v>45</v>
      </c>
      <c r="N1489" s="1">
        <v>3</v>
      </c>
      <c r="O1489" s="1" t="s">
        <v>45</v>
      </c>
      <c r="R1489" s="1" t="s">
        <v>78</v>
      </c>
      <c r="S1489" s="1" t="s">
        <v>79</v>
      </c>
      <c r="T1489" s="1" t="s">
        <v>106</v>
      </c>
      <c r="U1489" s="1" t="str">
        <f>_xlfn.XLOOKUP(A1489,[1]Default!$D:$D,[1]Default!$T:$T)</f>
        <v>Quality - SU</v>
      </c>
    </row>
    <row r="1490" spans="1:21">
      <c r="A1490" s="4">
        <v>10141419</v>
      </c>
      <c r="B1490" s="2" t="s">
        <v>2160</v>
      </c>
      <c r="C1490" s="2" t="s">
        <v>411</v>
      </c>
      <c r="D1490" s="5">
        <v>55</v>
      </c>
      <c r="E1490" s="5">
        <v>28</v>
      </c>
      <c r="F1490" s="1" t="s">
        <v>23</v>
      </c>
      <c r="G1490" s="1" t="s">
        <v>23</v>
      </c>
      <c r="H1490" s="1" t="s">
        <v>23</v>
      </c>
      <c r="I1490" s="1" t="s">
        <v>51</v>
      </c>
      <c r="J1490" s="1" t="s">
        <v>33</v>
      </c>
      <c r="L1490" s="1">
        <v>4</v>
      </c>
      <c r="M1490" s="1" t="s">
        <v>34</v>
      </c>
      <c r="N1490" s="1">
        <v>3</v>
      </c>
      <c r="O1490" s="1" t="s">
        <v>34</v>
      </c>
      <c r="R1490" s="1" t="s">
        <v>27</v>
      </c>
      <c r="S1490" s="1" t="s">
        <v>28</v>
      </c>
      <c r="T1490" s="1" t="s">
        <v>40</v>
      </c>
      <c r="U1490" s="1" t="str">
        <f>_xlfn.XLOOKUP(A1490,[1]Default!$D:$D,[1]Default!$T:$T)</f>
        <v>Customer Serv, Qual &amp; Intel Prop - USI</v>
      </c>
    </row>
    <row r="1491" spans="1:21">
      <c r="A1491" s="4">
        <v>87975</v>
      </c>
      <c r="B1491" s="2" t="s">
        <v>2161</v>
      </c>
      <c r="C1491" s="2" t="s">
        <v>238</v>
      </c>
      <c r="D1491" s="5">
        <v>34</v>
      </c>
      <c r="E1491" s="5">
        <v>3</v>
      </c>
      <c r="F1491" s="1" t="s">
        <v>23</v>
      </c>
      <c r="G1491" s="1" t="s">
        <v>23</v>
      </c>
      <c r="H1491" s="1" t="s">
        <v>23</v>
      </c>
      <c r="I1491" s="1" t="s">
        <v>83</v>
      </c>
      <c r="J1491" s="1" t="s">
        <v>55</v>
      </c>
      <c r="L1491" s="1">
        <v>4</v>
      </c>
      <c r="M1491" s="1" t="s">
        <v>45</v>
      </c>
      <c r="N1491" s="1">
        <v>4</v>
      </c>
      <c r="O1491" s="1" t="s">
        <v>34</v>
      </c>
      <c r="R1491" s="1" t="s">
        <v>27</v>
      </c>
      <c r="S1491" s="1" t="s">
        <v>28</v>
      </c>
      <c r="T1491" s="1" t="s">
        <v>29</v>
      </c>
      <c r="U1491" s="1" t="str">
        <f>_xlfn.XLOOKUP(A1491,[1]Default!$D:$D,[1]Default!$T:$T)</f>
        <v>Engineering &amp; EHS - USI</v>
      </c>
    </row>
    <row r="1492" spans="1:21">
      <c r="A1492" s="4">
        <v>60016760</v>
      </c>
      <c r="B1492" s="2" t="s">
        <v>2162</v>
      </c>
      <c r="C1492" s="2" t="s">
        <v>218</v>
      </c>
      <c r="D1492" s="5">
        <v>22</v>
      </c>
      <c r="E1492" s="5">
        <v>0</v>
      </c>
      <c r="F1492" s="1" t="s">
        <v>23</v>
      </c>
      <c r="G1492" s="1" t="s">
        <v>23</v>
      </c>
      <c r="H1492" s="1" t="s">
        <v>23</v>
      </c>
      <c r="I1492" s="1" t="e">
        <v>#N/A</v>
      </c>
      <c r="J1492" s="1" t="e">
        <v>#N/A</v>
      </c>
      <c r="L1492" s="1" t="e">
        <v>#N/A</v>
      </c>
      <c r="M1492" s="1" t="e">
        <v>#N/A</v>
      </c>
      <c r="N1492" s="1" t="e">
        <v>#N/A</v>
      </c>
      <c r="O1492" s="1" t="e">
        <v>#N/A</v>
      </c>
      <c r="R1492" s="1" t="s">
        <v>27</v>
      </c>
      <c r="S1492" s="1" t="s">
        <v>28</v>
      </c>
      <c r="T1492" s="1" t="s">
        <v>29</v>
      </c>
      <c r="U1492" s="1" t="str">
        <f>_xlfn.XLOOKUP(A1492,[1]Default!$D:$D,[1]Default!$T:$T)</f>
        <v>Engineering &amp; EHS - USI</v>
      </c>
    </row>
    <row r="1493" spans="1:21">
      <c r="A1493" s="4">
        <v>10001403</v>
      </c>
      <c r="B1493" s="2" t="s">
        <v>2163</v>
      </c>
      <c r="C1493" s="2" t="s">
        <v>413</v>
      </c>
      <c r="D1493" s="5">
        <v>40</v>
      </c>
      <c r="E1493" s="5">
        <v>19</v>
      </c>
      <c r="F1493" s="1" t="s">
        <v>23</v>
      </c>
      <c r="G1493" s="1" t="s">
        <v>23</v>
      </c>
      <c r="H1493" s="1" t="s">
        <v>23</v>
      </c>
      <c r="I1493" s="1" t="s">
        <v>54</v>
      </c>
      <c r="J1493" s="1" t="s">
        <v>55</v>
      </c>
      <c r="L1493" s="1">
        <v>5</v>
      </c>
      <c r="M1493" s="1" t="s">
        <v>34</v>
      </c>
      <c r="N1493" s="1">
        <v>4</v>
      </c>
      <c r="O1493" s="1" t="s">
        <v>34</v>
      </c>
      <c r="R1493" s="1" t="s">
        <v>27</v>
      </c>
      <c r="S1493" s="1" t="s">
        <v>28</v>
      </c>
      <c r="T1493" s="1" t="s">
        <v>46</v>
      </c>
      <c r="U1493" s="1" t="str">
        <f>_xlfn.XLOOKUP(A1493,[1]Default!$D:$D,[1]Default!$T:$T)</f>
        <v>Commercial - USI</v>
      </c>
    </row>
    <row r="1494" spans="1:21">
      <c r="A1494" s="4">
        <v>88013</v>
      </c>
      <c r="B1494" s="2" t="s">
        <v>2164</v>
      </c>
      <c r="C1494" s="2" t="s">
        <v>2115</v>
      </c>
      <c r="D1494" s="5">
        <v>25</v>
      </c>
      <c r="E1494" s="5">
        <v>3</v>
      </c>
      <c r="F1494" s="1" t="s">
        <v>23</v>
      </c>
      <c r="G1494" s="1" t="s">
        <v>23</v>
      </c>
      <c r="H1494" s="1" t="s">
        <v>23</v>
      </c>
      <c r="I1494" s="1" t="s">
        <v>251</v>
      </c>
      <c r="J1494" s="1" t="s">
        <v>33</v>
      </c>
      <c r="L1494" s="1">
        <v>3</v>
      </c>
      <c r="M1494" s="1" t="s">
        <v>26</v>
      </c>
      <c r="N1494" s="1">
        <v>3</v>
      </c>
      <c r="O1494" s="1" t="s">
        <v>34</v>
      </c>
      <c r="R1494" s="1" t="s">
        <v>27</v>
      </c>
      <c r="S1494" s="1" t="s">
        <v>28</v>
      </c>
      <c r="T1494" s="1" t="s">
        <v>46</v>
      </c>
      <c r="U1494" s="1" t="str">
        <f>_xlfn.XLOOKUP(A1494,[1]Default!$D:$D,[1]Default!$T:$T)</f>
        <v>Supply Chain - USI</v>
      </c>
    </row>
    <row r="1495" spans="1:21">
      <c r="A1495" s="4">
        <v>60015643</v>
      </c>
      <c r="B1495" s="2" t="s">
        <v>2165</v>
      </c>
      <c r="C1495" s="2" t="s">
        <v>218</v>
      </c>
      <c r="D1495" s="5">
        <v>27</v>
      </c>
      <c r="E1495" s="5">
        <v>0</v>
      </c>
      <c r="F1495" s="1" t="s">
        <v>23</v>
      </c>
      <c r="G1495" s="1" t="s">
        <v>23</v>
      </c>
      <c r="H1495" s="1" t="s">
        <v>23</v>
      </c>
      <c r="I1495" s="1" t="e">
        <v>#N/A</v>
      </c>
      <c r="J1495" s="1" t="e">
        <v>#N/A</v>
      </c>
      <c r="L1495" s="1" t="e">
        <v>#N/A</v>
      </c>
      <c r="M1495" s="1" t="e">
        <v>#N/A</v>
      </c>
      <c r="N1495" s="1" t="e">
        <v>#N/A</v>
      </c>
      <c r="O1495" s="1" t="e">
        <v>#N/A</v>
      </c>
      <c r="R1495" s="1" t="s">
        <v>27</v>
      </c>
      <c r="S1495" s="1" t="s">
        <v>28</v>
      </c>
      <c r="T1495" s="1" t="s">
        <v>90</v>
      </c>
      <c r="U1495" s="1" t="str">
        <f>_xlfn.XLOOKUP(A1495,[1]Default!$D:$D,[1]Default!$T:$T)</f>
        <v>Hot Rolling - IPA</v>
      </c>
    </row>
    <row r="1496" spans="1:21">
      <c r="A1496" s="4">
        <v>2189</v>
      </c>
      <c r="B1496" s="2" t="s">
        <v>2166</v>
      </c>
      <c r="C1496" s="2" t="s">
        <v>671</v>
      </c>
      <c r="D1496" s="5">
        <v>47</v>
      </c>
      <c r="E1496" s="5">
        <v>18</v>
      </c>
      <c r="F1496" s="1" t="s">
        <v>23</v>
      </c>
      <c r="G1496" s="1" t="s">
        <v>23</v>
      </c>
      <c r="H1496" s="1" t="s">
        <v>23</v>
      </c>
      <c r="I1496" s="1" t="s">
        <v>43</v>
      </c>
      <c r="J1496" s="1" t="s">
        <v>60</v>
      </c>
      <c r="L1496" s="1">
        <v>3</v>
      </c>
      <c r="M1496" s="1" t="s">
        <v>45</v>
      </c>
      <c r="N1496" s="1">
        <v>3</v>
      </c>
      <c r="O1496" s="1" t="s">
        <v>45</v>
      </c>
      <c r="R1496" s="1" t="s">
        <v>78</v>
      </c>
      <c r="S1496" s="1" t="s">
        <v>79</v>
      </c>
      <c r="T1496" s="1" t="s">
        <v>113</v>
      </c>
      <c r="U1496" s="1" t="str">
        <f>_xlfn.XLOOKUP(A1496,[1]Default!$D:$D,[1]Default!$T:$T)</f>
        <v>Industrial Planning - SU</v>
      </c>
    </row>
    <row r="1497" spans="1:21">
      <c r="A1497" s="4">
        <v>59911</v>
      </c>
      <c r="B1497" s="2" t="s">
        <v>2167</v>
      </c>
      <c r="C1497" s="2" t="s">
        <v>59</v>
      </c>
      <c r="D1497" s="5">
        <v>55</v>
      </c>
      <c r="E1497" s="5">
        <v>36</v>
      </c>
      <c r="F1497" s="1" t="s">
        <v>23</v>
      </c>
      <c r="G1497" s="1" t="s">
        <v>23</v>
      </c>
      <c r="H1497" s="1" t="s">
        <v>23</v>
      </c>
      <c r="I1497" s="1" t="s">
        <v>43</v>
      </c>
      <c r="J1497" s="1" t="s">
        <v>60</v>
      </c>
      <c r="L1497" s="1">
        <v>3</v>
      </c>
      <c r="M1497" s="1" t="s">
        <v>45</v>
      </c>
      <c r="N1497" s="1">
        <v>3</v>
      </c>
      <c r="O1497" s="1" t="s">
        <v>45</v>
      </c>
      <c r="R1497" s="1" t="s">
        <v>27</v>
      </c>
      <c r="S1497" s="1" t="s">
        <v>28</v>
      </c>
      <c r="T1497" s="1" t="s">
        <v>61</v>
      </c>
      <c r="U1497" s="1" t="str">
        <f>_xlfn.XLOOKUP(A1497,[1]Default!$D:$D,[1]Default!$T:$T)</f>
        <v>Controlling &amp; Administration - USI</v>
      </c>
    </row>
    <row r="1498" spans="1:21">
      <c r="A1498" s="4">
        <v>87498</v>
      </c>
      <c r="B1498" s="2" t="s">
        <v>2168</v>
      </c>
      <c r="C1498" s="2" t="s">
        <v>115</v>
      </c>
      <c r="D1498" s="5">
        <v>41</v>
      </c>
      <c r="E1498" s="5">
        <v>4</v>
      </c>
      <c r="F1498" s="1" t="s">
        <v>23</v>
      </c>
      <c r="G1498" s="1" t="s">
        <v>23</v>
      </c>
      <c r="H1498" s="1" t="s">
        <v>23</v>
      </c>
      <c r="I1498" s="1" t="s">
        <v>43</v>
      </c>
      <c r="J1498" s="1" t="s">
        <v>33</v>
      </c>
      <c r="L1498" s="1">
        <v>3</v>
      </c>
      <c r="M1498" s="1" t="s">
        <v>45</v>
      </c>
      <c r="N1498" s="1">
        <v>3</v>
      </c>
      <c r="O1498" s="1" t="s">
        <v>34</v>
      </c>
      <c r="R1498" s="1" t="s">
        <v>27</v>
      </c>
      <c r="S1498" s="1" t="s">
        <v>28</v>
      </c>
      <c r="T1498" s="1" t="s">
        <v>29</v>
      </c>
      <c r="U1498" s="1" t="str">
        <f>_xlfn.XLOOKUP(A1498,[1]Default!$D:$D,[1]Default!$T:$T)</f>
        <v>Engineering &amp; EHS - USI</v>
      </c>
    </row>
    <row r="1499" spans="1:21">
      <c r="A1499" s="4">
        <v>88652</v>
      </c>
      <c r="B1499" s="2" t="s">
        <v>2169</v>
      </c>
      <c r="C1499" s="2" t="s">
        <v>2170</v>
      </c>
      <c r="D1499" s="5">
        <v>54</v>
      </c>
      <c r="E1499" s="5">
        <v>3</v>
      </c>
      <c r="F1499" s="1" t="s">
        <v>23</v>
      </c>
      <c r="G1499" s="1" t="s">
        <v>23</v>
      </c>
      <c r="H1499" s="1" t="s">
        <v>23</v>
      </c>
      <c r="I1499" s="1" t="s">
        <v>51</v>
      </c>
      <c r="J1499" s="1" t="s">
        <v>33</v>
      </c>
      <c r="L1499" s="1">
        <v>4</v>
      </c>
      <c r="M1499" s="1" t="s">
        <v>34</v>
      </c>
      <c r="N1499" s="1">
        <v>3</v>
      </c>
      <c r="O1499" s="1" t="s">
        <v>34</v>
      </c>
      <c r="R1499" s="1" t="s">
        <v>67</v>
      </c>
      <c r="S1499" s="1" t="s">
        <v>68</v>
      </c>
      <c r="T1499" s="1" t="s">
        <v>186</v>
      </c>
      <c r="U1499" s="1" t="str">
        <f>_xlfn.XLOOKUP(A1499,[1]Default!$D:$D,[1]Default!$T:$T)</f>
        <v>Strategic Projects Management - MUSA</v>
      </c>
    </row>
    <row r="1500" spans="1:21">
      <c r="A1500" s="4">
        <v>55664</v>
      </c>
      <c r="B1500" s="2" t="s">
        <v>2171</v>
      </c>
      <c r="C1500" s="2" t="s">
        <v>89</v>
      </c>
      <c r="D1500" s="5">
        <v>66</v>
      </c>
      <c r="E1500" s="5">
        <v>40</v>
      </c>
      <c r="F1500" s="1" t="s">
        <v>23</v>
      </c>
      <c r="G1500" s="1" t="s">
        <v>23</v>
      </c>
      <c r="H1500" s="1" t="s">
        <v>23</v>
      </c>
      <c r="I1500" s="1" t="s">
        <v>241</v>
      </c>
      <c r="J1500" s="1" t="s">
        <v>60</v>
      </c>
      <c r="L1500" s="1">
        <v>3</v>
      </c>
      <c r="M1500" s="1" t="s">
        <v>39</v>
      </c>
      <c r="N1500" s="1">
        <v>3</v>
      </c>
      <c r="O1500" s="1" t="s">
        <v>45</v>
      </c>
      <c r="R1500" s="1" t="e">
        <v>#N/A</v>
      </c>
      <c r="S1500" s="1" t="e">
        <v>#N/A</v>
      </c>
      <c r="T1500" s="1" t="e">
        <v>#N/A</v>
      </c>
      <c r="U1500" s="1" t="e">
        <f>_xlfn.XLOOKUP(A1500,[1]Default!$D:$D,[1]Default!$T:$T)</f>
        <v>#N/A</v>
      </c>
    </row>
    <row r="1501" spans="1:21">
      <c r="A1501" s="4">
        <v>73969</v>
      </c>
      <c r="B1501" s="2" t="s">
        <v>2172</v>
      </c>
      <c r="C1501" s="2" t="s">
        <v>2173</v>
      </c>
      <c r="D1501" s="5">
        <v>44</v>
      </c>
      <c r="E1501" s="5">
        <v>14</v>
      </c>
      <c r="F1501" s="1" t="s">
        <v>23</v>
      </c>
      <c r="G1501" s="1" t="s">
        <v>23</v>
      </c>
      <c r="H1501" s="1" t="s">
        <v>23</v>
      </c>
      <c r="I1501" s="1" t="s">
        <v>54</v>
      </c>
      <c r="J1501" s="1" t="s">
        <v>33</v>
      </c>
      <c r="L1501" s="1">
        <v>5</v>
      </c>
      <c r="M1501" s="1" t="s">
        <v>34</v>
      </c>
      <c r="N1501" s="1">
        <v>3</v>
      </c>
      <c r="O1501" s="1" t="s">
        <v>34</v>
      </c>
      <c r="R1501" s="1" t="s">
        <v>67</v>
      </c>
      <c r="S1501" s="1" t="s">
        <v>68</v>
      </c>
      <c r="T1501" s="1" t="s">
        <v>367</v>
      </c>
      <c r="U1501" s="1" t="str">
        <f>_xlfn.XLOOKUP(A1501,[1]Default!$D:$D,[1]Default!$T:$T)</f>
        <v>Inst. &amp; Community Relations - MUSA</v>
      </c>
    </row>
    <row r="1502" spans="1:21">
      <c r="A1502" s="4">
        <v>10138689</v>
      </c>
      <c r="B1502" s="2" t="s">
        <v>2174</v>
      </c>
      <c r="C1502" s="2" t="s">
        <v>2175</v>
      </c>
      <c r="D1502" s="5">
        <v>59</v>
      </c>
      <c r="E1502" s="5">
        <v>38</v>
      </c>
      <c r="F1502" s="1" t="s">
        <v>23</v>
      </c>
      <c r="G1502" s="1" t="s">
        <v>23</v>
      </c>
      <c r="H1502" s="1" t="s">
        <v>23</v>
      </c>
      <c r="I1502" s="1" t="s">
        <v>43</v>
      </c>
      <c r="J1502" s="1" t="s">
        <v>60</v>
      </c>
      <c r="L1502" s="1">
        <v>3</v>
      </c>
      <c r="M1502" s="1" t="s">
        <v>45</v>
      </c>
      <c r="N1502" s="1">
        <v>3</v>
      </c>
      <c r="O1502" s="1" t="s">
        <v>45</v>
      </c>
      <c r="R1502" s="1" t="s">
        <v>27</v>
      </c>
      <c r="S1502" s="1" t="s">
        <v>28</v>
      </c>
      <c r="T1502" s="1" t="s">
        <v>90</v>
      </c>
      <c r="U1502" s="1" t="str">
        <f>_xlfn.XLOOKUP(A1502,[1]Default!$D:$D,[1]Default!$T:$T)</f>
        <v>Hot Rolling - IPA</v>
      </c>
    </row>
    <row r="1503" spans="1:21">
      <c r="A1503" s="4">
        <v>82840</v>
      </c>
      <c r="B1503" s="2" t="s">
        <v>2176</v>
      </c>
      <c r="C1503" s="2" t="s">
        <v>866</v>
      </c>
      <c r="D1503" s="5">
        <v>53</v>
      </c>
      <c r="E1503" s="5">
        <v>7</v>
      </c>
      <c r="F1503" s="1" t="s">
        <v>23</v>
      </c>
      <c r="G1503" s="1" t="s">
        <v>23</v>
      </c>
      <c r="H1503" s="1" t="s">
        <v>23</v>
      </c>
      <c r="I1503" s="1" t="s">
        <v>83</v>
      </c>
      <c r="J1503" s="1" t="s">
        <v>109</v>
      </c>
      <c r="L1503" s="1">
        <v>4</v>
      </c>
      <c r="M1503" s="1" t="s">
        <v>45</v>
      </c>
      <c r="N1503" s="1">
        <v>4</v>
      </c>
      <c r="O1503" s="1" t="s">
        <v>45</v>
      </c>
      <c r="R1503" s="1" t="s">
        <v>27</v>
      </c>
      <c r="S1503" s="1" t="s">
        <v>28</v>
      </c>
      <c r="T1503" s="1" t="s">
        <v>29</v>
      </c>
      <c r="U1503" s="1" t="str">
        <f>_xlfn.XLOOKUP(A1503,[1]Default!$D:$D,[1]Default!$T:$T)</f>
        <v>Engineering &amp; EHS - USI</v>
      </c>
    </row>
    <row r="1504" spans="1:21">
      <c r="A1504" s="4">
        <v>10003336</v>
      </c>
      <c r="B1504" s="2" t="s">
        <v>2177</v>
      </c>
      <c r="C1504" s="2" t="s">
        <v>2178</v>
      </c>
      <c r="D1504" s="5">
        <v>43</v>
      </c>
      <c r="E1504" s="5">
        <v>17</v>
      </c>
      <c r="F1504" s="1" t="s">
        <v>23</v>
      </c>
      <c r="G1504" s="1" t="s">
        <v>23</v>
      </c>
      <c r="H1504" s="1" t="s">
        <v>23</v>
      </c>
      <c r="I1504" s="1" t="s">
        <v>32</v>
      </c>
      <c r="J1504" s="1" t="s">
        <v>25</v>
      </c>
      <c r="L1504" s="1">
        <v>3</v>
      </c>
      <c r="M1504" s="1" t="s">
        <v>34</v>
      </c>
      <c r="N1504" s="1">
        <v>4</v>
      </c>
      <c r="O1504" s="1" t="s">
        <v>26</v>
      </c>
      <c r="R1504" s="1" t="s">
        <v>27</v>
      </c>
      <c r="S1504" s="1" t="s">
        <v>28</v>
      </c>
      <c r="T1504" s="1" t="s">
        <v>61</v>
      </c>
      <c r="U1504" s="1" t="str">
        <f>_xlfn.XLOOKUP(A1504,[1]Default!$D:$D,[1]Default!$T:$T)</f>
        <v>Procurement - USI</v>
      </c>
    </row>
    <row r="1505" spans="1:21">
      <c r="A1505" s="4">
        <v>60016748</v>
      </c>
      <c r="B1505" s="2" t="s">
        <v>2179</v>
      </c>
      <c r="C1505" s="2" t="s">
        <v>261</v>
      </c>
      <c r="D1505" s="5">
        <v>20</v>
      </c>
      <c r="E1505" s="5">
        <v>0</v>
      </c>
      <c r="F1505" s="1" t="s">
        <v>23</v>
      </c>
      <c r="G1505" s="1" t="s">
        <v>23</v>
      </c>
      <c r="H1505" s="1" t="s">
        <v>23</v>
      </c>
      <c r="I1505" s="1" t="e">
        <v>#N/A</v>
      </c>
      <c r="J1505" s="1" t="e">
        <v>#N/A</v>
      </c>
      <c r="L1505" s="1" t="e">
        <v>#N/A</v>
      </c>
      <c r="M1505" s="1" t="e">
        <v>#N/A</v>
      </c>
      <c r="N1505" s="1" t="e">
        <v>#N/A</v>
      </c>
      <c r="O1505" s="1" t="e">
        <v>#N/A</v>
      </c>
      <c r="R1505" s="1" t="s">
        <v>67</v>
      </c>
      <c r="S1505" s="1" t="s">
        <v>68</v>
      </c>
      <c r="T1505" s="1" t="s">
        <v>442</v>
      </c>
      <c r="U1505" s="1" t="str">
        <f>_xlfn.XLOOKUP(A1505,[1]Default!$D:$D,[1]Default!$T:$T)</f>
        <v>Mining Central (M) - MUSA</v>
      </c>
    </row>
    <row r="1506" spans="1:21">
      <c r="A1506" s="4">
        <v>10003269</v>
      </c>
      <c r="B1506" s="2" t="s">
        <v>2180</v>
      </c>
      <c r="C1506" s="2" t="s">
        <v>220</v>
      </c>
      <c r="D1506" s="5">
        <v>36</v>
      </c>
      <c r="E1506" s="5">
        <v>17</v>
      </c>
      <c r="F1506" s="1" t="s">
        <v>23</v>
      </c>
      <c r="G1506" s="1" t="s">
        <v>23</v>
      </c>
      <c r="H1506" s="1" t="s">
        <v>23</v>
      </c>
      <c r="I1506" s="1" t="s">
        <v>32</v>
      </c>
      <c r="J1506" s="1" t="s">
        <v>60</v>
      </c>
      <c r="L1506" s="1">
        <v>3</v>
      </c>
      <c r="M1506" s="1" t="s">
        <v>34</v>
      </c>
      <c r="N1506" s="1">
        <v>3</v>
      </c>
      <c r="O1506" s="1" t="s">
        <v>45</v>
      </c>
      <c r="R1506" s="1" t="s">
        <v>27</v>
      </c>
      <c r="S1506" s="1" t="s">
        <v>28</v>
      </c>
      <c r="T1506" s="1" t="s">
        <v>61</v>
      </c>
      <c r="U1506" s="1" t="str">
        <f>_xlfn.XLOOKUP(A1506,[1]Default!$D:$D,[1]Default!$T:$T)</f>
        <v>Procurement - USI</v>
      </c>
    </row>
    <row r="1507" spans="1:21">
      <c r="A1507" s="4">
        <v>10000586</v>
      </c>
      <c r="B1507" s="2" t="s">
        <v>2181</v>
      </c>
      <c r="C1507" s="2" t="s">
        <v>396</v>
      </c>
      <c r="D1507" s="5">
        <v>40</v>
      </c>
      <c r="E1507" s="5">
        <v>20</v>
      </c>
      <c r="F1507" s="1" t="s">
        <v>23</v>
      </c>
      <c r="G1507" s="1" t="s">
        <v>23</v>
      </c>
      <c r="H1507" s="1" t="s">
        <v>23</v>
      </c>
      <c r="I1507" s="1" t="s">
        <v>32</v>
      </c>
      <c r="J1507" s="1" t="s">
        <v>33</v>
      </c>
      <c r="L1507" s="1">
        <v>3</v>
      </c>
      <c r="M1507" s="1" t="s">
        <v>34</v>
      </c>
      <c r="N1507" s="1">
        <v>3</v>
      </c>
      <c r="O1507" s="1" t="s">
        <v>34</v>
      </c>
      <c r="R1507" s="1" t="s">
        <v>27</v>
      </c>
      <c r="S1507" s="1" t="s">
        <v>28</v>
      </c>
      <c r="T1507" s="1" t="s">
        <v>29</v>
      </c>
      <c r="U1507" s="1" t="str">
        <f>_xlfn.XLOOKUP(A1507,[1]Default!$D:$D,[1]Default!$T:$T)</f>
        <v>Operations Primary Areas - USI</v>
      </c>
    </row>
    <row r="1508" spans="1:21">
      <c r="A1508" s="4">
        <v>60014346</v>
      </c>
      <c r="B1508" s="2" t="s">
        <v>2182</v>
      </c>
      <c r="C1508" s="2" t="s">
        <v>218</v>
      </c>
      <c r="D1508" s="5">
        <v>20</v>
      </c>
      <c r="E1508" s="5">
        <v>1</v>
      </c>
      <c r="F1508" s="1" t="s">
        <v>23</v>
      </c>
      <c r="G1508" s="1" t="s">
        <v>23</v>
      </c>
      <c r="H1508" s="1" t="s">
        <v>23</v>
      </c>
      <c r="I1508" s="1" t="e">
        <v>#N/A</v>
      </c>
      <c r="J1508" s="1" t="e">
        <v>#N/A</v>
      </c>
      <c r="L1508" s="1" t="e">
        <v>#N/A</v>
      </c>
      <c r="M1508" s="1" t="e">
        <v>#N/A</v>
      </c>
      <c r="N1508" s="1" t="e">
        <v>#N/A</v>
      </c>
      <c r="O1508" s="1" t="e">
        <v>#N/A</v>
      </c>
      <c r="R1508" s="1" t="s">
        <v>27</v>
      </c>
      <c r="S1508" s="1" t="s">
        <v>28</v>
      </c>
      <c r="T1508" s="1" t="s">
        <v>29</v>
      </c>
      <c r="U1508" s="1" t="str">
        <f>_xlfn.XLOOKUP(A1508,[1]Default!$D:$D,[1]Default!$T:$T)</f>
        <v>Human Resources - USI</v>
      </c>
    </row>
    <row r="1509" spans="1:21">
      <c r="A1509" s="4">
        <v>60010356</v>
      </c>
      <c r="B1509" s="2" t="s">
        <v>2183</v>
      </c>
      <c r="C1509" s="2" t="s">
        <v>140</v>
      </c>
      <c r="D1509" s="5">
        <v>27</v>
      </c>
      <c r="E1509" s="5">
        <v>2</v>
      </c>
      <c r="F1509" s="1" t="s">
        <v>23</v>
      </c>
      <c r="G1509" s="1" t="s">
        <v>23</v>
      </c>
      <c r="H1509" s="1" t="s">
        <v>23</v>
      </c>
      <c r="I1509" s="1" t="s">
        <v>105</v>
      </c>
      <c r="J1509" s="1" t="s">
        <v>127</v>
      </c>
      <c r="L1509" s="1">
        <v>4</v>
      </c>
      <c r="M1509" s="1" t="s">
        <v>26</v>
      </c>
      <c r="N1509" s="1">
        <v>5</v>
      </c>
      <c r="O1509" s="1" t="s">
        <v>26</v>
      </c>
      <c r="R1509" s="1" t="s">
        <v>78</v>
      </c>
      <c r="S1509" s="1" t="s">
        <v>79</v>
      </c>
      <c r="T1509" s="1" t="s">
        <v>80</v>
      </c>
      <c r="U1509" s="1">
        <f>_xlfn.XLOOKUP(A1509,[1]Default!$D:$D,[1]Default!$T:$T)</f>
        <v>0</v>
      </c>
    </row>
    <row r="1510" spans="1:21">
      <c r="A1510" s="4">
        <v>60015866</v>
      </c>
      <c r="B1510" s="2" t="s">
        <v>2184</v>
      </c>
      <c r="C1510" s="2" t="s">
        <v>218</v>
      </c>
      <c r="D1510" s="5">
        <v>23</v>
      </c>
      <c r="E1510" s="5">
        <v>0</v>
      </c>
      <c r="F1510" s="1" t="s">
        <v>23</v>
      </c>
      <c r="G1510" s="1" t="s">
        <v>23</v>
      </c>
      <c r="H1510" s="1" t="s">
        <v>23</v>
      </c>
      <c r="I1510" s="1" t="e">
        <v>#N/A</v>
      </c>
      <c r="J1510" s="1" t="e">
        <v>#N/A</v>
      </c>
      <c r="L1510" s="1" t="e">
        <v>#N/A</v>
      </c>
      <c r="M1510" s="1" t="e">
        <v>#N/A</v>
      </c>
      <c r="N1510" s="1" t="e">
        <v>#N/A</v>
      </c>
      <c r="O1510" s="1" t="e">
        <v>#N/A</v>
      </c>
      <c r="R1510" s="1" t="s">
        <v>78</v>
      </c>
      <c r="S1510" s="1" t="s">
        <v>79</v>
      </c>
      <c r="T1510" s="1" t="s">
        <v>192</v>
      </c>
      <c r="U1510" s="1">
        <f>_xlfn.XLOOKUP(A1510,[1]Default!$D:$D,[1]Default!$T:$T)</f>
        <v>0</v>
      </c>
    </row>
    <row r="1511" spans="1:21">
      <c r="A1511" s="4">
        <v>60012221</v>
      </c>
      <c r="B1511" s="2" t="s">
        <v>2185</v>
      </c>
      <c r="C1511" s="2" t="s">
        <v>144</v>
      </c>
      <c r="D1511" s="5">
        <v>31</v>
      </c>
      <c r="E1511" s="5">
        <v>1</v>
      </c>
      <c r="F1511" s="1" t="s">
        <v>23</v>
      </c>
      <c r="G1511" s="1" t="s">
        <v>23</v>
      </c>
      <c r="H1511" s="1" t="s">
        <v>23</v>
      </c>
      <c r="I1511" s="1" t="s">
        <v>51</v>
      </c>
      <c r="J1511" s="1" t="s">
        <v>33</v>
      </c>
      <c r="L1511" s="1">
        <v>4</v>
      </c>
      <c r="M1511" s="1" t="s">
        <v>34</v>
      </c>
      <c r="N1511" s="1">
        <v>3</v>
      </c>
      <c r="O1511" s="1" t="s">
        <v>34</v>
      </c>
      <c r="R1511" s="1" t="s">
        <v>27</v>
      </c>
      <c r="S1511" s="1" t="s">
        <v>28</v>
      </c>
      <c r="T1511" s="1" t="s">
        <v>61</v>
      </c>
      <c r="U1511" s="1" t="str">
        <f>_xlfn.XLOOKUP(A1511,[1]Default!$D:$D,[1]Default!$T:$T)</f>
        <v>Controlling &amp; Administration - USI</v>
      </c>
    </row>
    <row r="1512" spans="1:21">
      <c r="A1512" s="4">
        <v>60016172</v>
      </c>
      <c r="B1512" s="2" t="s">
        <v>2186</v>
      </c>
      <c r="C1512" s="2" t="s">
        <v>222</v>
      </c>
      <c r="D1512" s="5">
        <v>29</v>
      </c>
      <c r="E1512" s="5">
        <v>0</v>
      </c>
      <c r="F1512" s="1" t="s">
        <v>23</v>
      </c>
      <c r="G1512" s="1" t="s">
        <v>23</v>
      </c>
      <c r="H1512" s="1" t="s">
        <v>23</v>
      </c>
      <c r="I1512" s="1" t="e">
        <v>#N/A</v>
      </c>
      <c r="J1512" s="1" t="e">
        <v>#N/A</v>
      </c>
      <c r="L1512" s="1" t="e">
        <v>#N/A</v>
      </c>
      <c r="M1512" s="1" t="e">
        <v>#N/A</v>
      </c>
      <c r="N1512" s="1" t="e">
        <v>#N/A</v>
      </c>
      <c r="O1512" s="1" t="e">
        <v>#N/A</v>
      </c>
      <c r="R1512" s="1" t="s">
        <v>27</v>
      </c>
      <c r="S1512" s="1" t="s">
        <v>28</v>
      </c>
      <c r="T1512" s="1" t="s">
        <v>176</v>
      </c>
      <c r="U1512" s="1" t="str">
        <f>_xlfn.XLOOKUP(A1512,[1]Default!$D:$D,[1]Default!$T:$T)</f>
        <v>Industrial Planning - USI</v>
      </c>
    </row>
    <row r="1513" spans="1:21">
      <c r="A1513" s="4">
        <v>86122</v>
      </c>
      <c r="B1513" s="2" t="s">
        <v>2187</v>
      </c>
      <c r="C1513" s="2" t="s">
        <v>255</v>
      </c>
      <c r="D1513" s="5">
        <v>29</v>
      </c>
      <c r="E1513" s="5">
        <v>4</v>
      </c>
      <c r="F1513" s="1" t="s">
        <v>23</v>
      </c>
      <c r="G1513" s="1" t="s">
        <v>23</v>
      </c>
      <c r="H1513" s="1" t="s">
        <v>23</v>
      </c>
      <c r="I1513" s="1" t="s">
        <v>230</v>
      </c>
      <c r="J1513" s="1" t="s">
        <v>44</v>
      </c>
      <c r="L1513" s="1">
        <v>2</v>
      </c>
      <c r="M1513" s="1" t="s">
        <v>45</v>
      </c>
      <c r="N1513" s="1">
        <v>2</v>
      </c>
      <c r="O1513" s="1" t="s">
        <v>45</v>
      </c>
      <c r="R1513" s="1" t="s">
        <v>27</v>
      </c>
      <c r="S1513" s="1" t="s">
        <v>28</v>
      </c>
      <c r="T1513" s="1" t="s">
        <v>29</v>
      </c>
      <c r="U1513" s="1" t="str">
        <f>_xlfn.XLOOKUP(A1513,[1]Default!$D:$D,[1]Default!$T:$T)</f>
        <v>Information Technology - USI</v>
      </c>
    </row>
    <row r="1514" spans="1:21">
      <c r="A1514" s="4">
        <v>5037</v>
      </c>
      <c r="B1514" s="2" t="s">
        <v>2188</v>
      </c>
      <c r="C1514" s="2" t="s">
        <v>308</v>
      </c>
      <c r="D1514" s="5">
        <v>33</v>
      </c>
      <c r="E1514" s="5">
        <v>11</v>
      </c>
      <c r="F1514" s="1" t="s">
        <v>23</v>
      </c>
      <c r="G1514" s="1" t="s">
        <v>23</v>
      </c>
      <c r="H1514" s="1" t="s">
        <v>23</v>
      </c>
      <c r="I1514" s="1" t="s">
        <v>51</v>
      </c>
      <c r="J1514" s="1" t="s">
        <v>33</v>
      </c>
      <c r="L1514" s="1">
        <v>4</v>
      </c>
      <c r="M1514" s="1" t="s">
        <v>34</v>
      </c>
      <c r="N1514" s="1">
        <v>3</v>
      </c>
      <c r="O1514" s="1" t="s">
        <v>34</v>
      </c>
      <c r="R1514" s="1" t="s">
        <v>78</v>
      </c>
      <c r="S1514" s="1" t="s">
        <v>79</v>
      </c>
      <c r="T1514" s="1" t="s">
        <v>106</v>
      </c>
      <c r="U1514" s="1" t="str">
        <f>_xlfn.XLOOKUP(A1514,[1]Default!$D:$D,[1]Default!$T:$T)</f>
        <v>Quality - SU</v>
      </c>
    </row>
    <row r="1515" spans="1:21">
      <c r="A1515" s="4">
        <v>76490</v>
      </c>
      <c r="B1515" s="2" t="s">
        <v>2189</v>
      </c>
      <c r="C1515" s="2" t="s">
        <v>2190</v>
      </c>
      <c r="D1515" s="5">
        <v>53</v>
      </c>
      <c r="E1515" s="5">
        <v>13</v>
      </c>
      <c r="F1515" s="1" t="s">
        <v>23</v>
      </c>
      <c r="G1515" s="1" t="s">
        <v>23</v>
      </c>
      <c r="H1515" s="1" t="s">
        <v>23</v>
      </c>
      <c r="I1515" s="1" t="s">
        <v>51</v>
      </c>
      <c r="J1515" s="1" t="s">
        <v>55</v>
      </c>
      <c r="L1515" s="1">
        <v>4</v>
      </c>
      <c r="M1515" s="1" t="s">
        <v>34</v>
      </c>
      <c r="N1515" s="1">
        <v>4</v>
      </c>
      <c r="O1515" s="1" t="s">
        <v>34</v>
      </c>
      <c r="R1515" s="1" t="s">
        <v>27</v>
      </c>
      <c r="S1515" s="1" t="s">
        <v>28</v>
      </c>
      <c r="T1515" s="1" t="s">
        <v>61</v>
      </c>
      <c r="U1515" s="1" t="str">
        <f>_xlfn.XLOOKUP(A1515,[1]Default!$D:$D,[1]Default!$T:$T)</f>
        <v>Procurement - USI</v>
      </c>
    </row>
    <row r="1516" spans="1:21">
      <c r="A1516" s="4">
        <v>86410</v>
      </c>
      <c r="B1516" s="2" t="s">
        <v>2191</v>
      </c>
      <c r="C1516" s="2" t="s">
        <v>2192</v>
      </c>
      <c r="D1516" s="5">
        <v>52</v>
      </c>
      <c r="E1516" s="5">
        <v>4</v>
      </c>
      <c r="F1516" s="1" t="s">
        <v>23</v>
      </c>
      <c r="G1516" s="1" t="s">
        <v>23</v>
      </c>
      <c r="H1516" s="1" t="s">
        <v>23</v>
      </c>
      <c r="I1516" s="1" t="s">
        <v>83</v>
      </c>
      <c r="J1516" s="1" t="s">
        <v>33</v>
      </c>
      <c r="L1516" s="1">
        <v>4</v>
      </c>
      <c r="M1516" s="1" t="s">
        <v>45</v>
      </c>
      <c r="N1516" s="1">
        <v>3</v>
      </c>
      <c r="O1516" s="1" t="s">
        <v>34</v>
      </c>
      <c r="R1516" s="1" t="s">
        <v>27</v>
      </c>
      <c r="S1516" s="1" t="s">
        <v>28</v>
      </c>
      <c r="T1516" s="1" t="s">
        <v>29</v>
      </c>
      <c r="U1516" s="1" t="str">
        <f>_xlfn.XLOOKUP(A1516,[1]Default!$D:$D,[1]Default!$T:$T)</f>
        <v>Engineering &amp; EHS - USI</v>
      </c>
    </row>
    <row r="1517" spans="1:21">
      <c r="A1517" s="4">
        <v>60012098</v>
      </c>
      <c r="B1517" s="2" t="s">
        <v>2193</v>
      </c>
      <c r="C1517" s="2" t="s">
        <v>218</v>
      </c>
      <c r="D1517" s="5">
        <v>21</v>
      </c>
      <c r="E1517" s="5">
        <v>1</v>
      </c>
      <c r="F1517" s="1" t="s">
        <v>23</v>
      </c>
      <c r="G1517" s="1" t="s">
        <v>23</v>
      </c>
      <c r="H1517" s="1" t="s">
        <v>23</v>
      </c>
      <c r="I1517" s="1" t="e">
        <v>#N/A</v>
      </c>
      <c r="J1517" s="1" t="e">
        <v>#N/A</v>
      </c>
      <c r="L1517" s="1" t="e">
        <v>#N/A</v>
      </c>
      <c r="M1517" s="1" t="e">
        <v>#N/A</v>
      </c>
      <c r="N1517" s="1" t="e">
        <v>#N/A</v>
      </c>
      <c r="O1517" s="1" t="e">
        <v>#N/A</v>
      </c>
      <c r="R1517" s="1" t="e">
        <v>#N/A</v>
      </c>
      <c r="S1517" s="1" t="e">
        <v>#N/A</v>
      </c>
      <c r="T1517" s="1" t="e">
        <v>#N/A</v>
      </c>
      <c r="U1517" s="1" t="e">
        <f>_xlfn.XLOOKUP(A1517,[1]Default!$D:$D,[1]Default!$T:$T)</f>
        <v>#N/A</v>
      </c>
    </row>
    <row r="1518" spans="1:21">
      <c r="A1518" s="4">
        <v>50075607</v>
      </c>
      <c r="B1518" s="2" t="s">
        <v>2194</v>
      </c>
      <c r="C1518" s="2" t="s">
        <v>220</v>
      </c>
      <c r="D1518" s="5">
        <v>33</v>
      </c>
      <c r="E1518" s="5">
        <v>3</v>
      </c>
      <c r="F1518" s="1" t="s">
        <v>23</v>
      </c>
      <c r="G1518" s="1" t="s">
        <v>23</v>
      </c>
      <c r="H1518" s="1" t="s">
        <v>23</v>
      </c>
      <c r="I1518" s="1" t="s">
        <v>43</v>
      </c>
      <c r="J1518" s="1" t="s">
        <v>33</v>
      </c>
      <c r="L1518" s="1">
        <v>3</v>
      </c>
      <c r="M1518" s="1" t="s">
        <v>45</v>
      </c>
      <c r="N1518" s="1">
        <v>3</v>
      </c>
      <c r="O1518" s="1" t="s">
        <v>34</v>
      </c>
      <c r="R1518" s="1" t="s">
        <v>27</v>
      </c>
      <c r="S1518" s="1" t="s">
        <v>28</v>
      </c>
      <c r="T1518" s="1" t="s">
        <v>61</v>
      </c>
      <c r="U1518" s="1" t="str">
        <f>_xlfn.XLOOKUP(A1518,[1]Default!$D:$D,[1]Default!$T:$T)</f>
        <v>Procurement - USI</v>
      </c>
    </row>
    <row r="1519" spans="1:21">
      <c r="A1519" s="4">
        <v>60016774</v>
      </c>
      <c r="B1519" s="2" t="s">
        <v>2195</v>
      </c>
      <c r="C1519" s="2" t="s">
        <v>222</v>
      </c>
      <c r="D1519" s="5">
        <v>25</v>
      </c>
      <c r="E1519" s="5">
        <v>0</v>
      </c>
      <c r="F1519" s="1" t="s">
        <v>23</v>
      </c>
      <c r="G1519" s="1" t="s">
        <v>23</v>
      </c>
      <c r="H1519" s="1" t="s">
        <v>23</v>
      </c>
      <c r="I1519" s="1" t="e">
        <v>#N/A</v>
      </c>
      <c r="J1519" s="1" t="e">
        <v>#N/A</v>
      </c>
      <c r="L1519" s="1" t="e">
        <v>#N/A</v>
      </c>
      <c r="M1519" s="1" t="e">
        <v>#N/A</v>
      </c>
      <c r="N1519" s="1" t="e">
        <v>#N/A</v>
      </c>
      <c r="O1519" s="1" t="e">
        <v>#N/A</v>
      </c>
      <c r="R1519" s="1" t="s">
        <v>78</v>
      </c>
      <c r="S1519" s="1" t="s">
        <v>79</v>
      </c>
      <c r="T1519" s="1" t="s">
        <v>80</v>
      </c>
      <c r="U1519" s="1" t="str">
        <f>_xlfn.XLOOKUP(A1519,[1]Default!$D:$D,[1]Default!$T:$T)</f>
        <v>Order Management - SU</v>
      </c>
    </row>
    <row r="1520" spans="1:21">
      <c r="A1520" s="4">
        <v>80063</v>
      </c>
      <c r="B1520" s="2" t="s">
        <v>2196</v>
      </c>
      <c r="C1520" s="2" t="s">
        <v>2197</v>
      </c>
      <c r="D1520" s="5">
        <v>43</v>
      </c>
      <c r="E1520" s="5">
        <v>10</v>
      </c>
      <c r="F1520" s="1" t="s">
        <v>23</v>
      </c>
      <c r="G1520" s="1" t="s">
        <v>23</v>
      </c>
      <c r="H1520" s="1" t="s">
        <v>23</v>
      </c>
      <c r="I1520" s="1" t="s">
        <v>43</v>
      </c>
      <c r="J1520" s="1" t="s">
        <v>60</v>
      </c>
      <c r="L1520" s="1">
        <v>3</v>
      </c>
      <c r="M1520" s="1" t="s">
        <v>45</v>
      </c>
      <c r="N1520" s="1">
        <v>3</v>
      </c>
      <c r="O1520" s="1" t="s">
        <v>45</v>
      </c>
      <c r="R1520" s="1" t="s">
        <v>27</v>
      </c>
      <c r="S1520" s="1" t="s">
        <v>28</v>
      </c>
      <c r="T1520" s="1" t="s">
        <v>29</v>
      </c>
      <c r="U1520" s="1" t="str">
        <f>_xlfn.XLOOKUP(A1520,[1]Default!$D:$D,[1]Default!$T:$T)</f>
        <v>Inst &amp; Community Relations - USI</v>
      </c>
    </row>
    <row r="1521" spans="1:21">
      <c r="A1521" s="4">
        <v>10000294</v>
      </c>
      <c r="B1521" s="2" t="s">
        <v>2198</v>
      </c>
      <c r="C1521" s="2" t="s">
        <v>36</v>
      </c>
      <c r="D1521" s="5">
        <v>42</v>
      </c>
      <c r="E1521" s="5">
        <v>20</v>
      </c>
      <c r="F1521" s="1" t="s">
        <v>23</v>
      </c>
      <c r="G1521" s="1" t="s">
        <v>23</v>
      </c>
      <c r="H1521" s="1" t="s">
        <v>23</v>
      </c>
      <c r="I1521" s="1" t="s">
        <v>51</v>
      </c>
      <c r="J1521" s="1" t="s">
        <v>55</v>
      </c>
      <c r="L1521" s="1">
        <v>4</v>
      </c>
      <c r="M1521" s="1" t="s">
        <v>34</v>
      </c>
      <c r="N1521" s="1">
        <v>4</v>
      </c>
      <c r="O1521" s="1" t="s">
        <v>34</v>
      </c>
      <c r="R1521" s="1" t="s">
        <v>27</v>
      </c>
      <c r="S1521" s="1" t="s">
        <v>28</v>
      </c>
      <c r="T1521" s="1" t="s">
        <v>40</v>
      </c>
      <c r="U1521" s="1" t="str">
        <f>_xlfn.XLOOKUP(A1521,[1]Default!$D:$D,[1]Default!$T:$T)</f>
        <v>Customer Serv, Qual &amp; Intel Prop - USI</v>
      </c>
    </row>
    <row r="1522" spans="1:21">
      <c r="A1522" s="4">
        <v>84393</v>
      </c>
      <c r="B1522" s="2" t="s">
        <v>2199</v>
      </c>
      <c r="C1522" s="2" t="s">
        <v>238</v>
      </c>
      <c r="D1522" s="5">
        <v>35</v>
      </c>
      <c r="E1522" s="5">
        <v>6</v>
      </c>
      <c r="F1522" s="1" t="s">
        <v>23</v>
      </c>
      <c r="G1522" s="1" t="s">
        <v>23</v>
      </c>
      <c r="H1522" s="1" t="s">
        <v>23</v>
      </c>
      <c r="I1522" s="1" t="s">
        <v>43</v>
      </c>
      <c r="J1522" s="1" t="s">
        <v>60</v>
      </c>
      <c r="L1522" s="1">
        <v>3</v>
      </c>
      <c r="M1522" s="1" t="s">
        <v>45</v>
      </c>
      <c r="N1522" s="1">
        <v>3</v>
      </c>
      <c r="O1522" s="1" t="s">
        <v>45</v>
      </c>
      <c r="R1522" s="1" t="s">
        <v>67</v>
      </c>
      <c r="S1522" s="1" t="s">
        <v>68</v>
      </c>
      <c r="T1522" s="1" t="s">
        <v>186</v>
      </c>
      <c r="U1522" s="1" t="str">
        <f>_xlfn.XLOOKUP(A1522,[1]Default!$D:$D,[1]Default!$T:$T)</f>
        <v>Strategic Projects Management - MUSA</v>
      </c>
    </row>
    <row r="1523" spans="1:21">
      <c r="A1523" s="4">
        <v>65543</v>
      </c>
      <c r="B1523" s="2" t="s">
        <v>2200</v>
      </c>
      <c r="C1523" s="2" t="s">
        <v>314</v>
      </c>
      <c r="D1523" s="5">
        <v>45</v>
      </c>
      <c r="E1523" s="5">
        <v>24</v>
      </c>
      <c r="F1523" s="1" t="s">
        <v>23</v>
      </c>
      <c r="G1523" s="1" t="s">
        <v>23</v>
      </c>
      <c r="H1523" s="1" t="s">
        <v>23</v>
      </c>
      <c r="I1523" s="1" t="s">
        <v>24</v>
      </c>
      <c r="J1523" s="1" t="s">
        <v>226</v>
      </c>
      <c r="L1523" s="1">
        <v>5</v>
      </c>
      <c r="M1523" s="1" t="s">
        <v>26</v>
      </c>
      <c r="N1523" s="1">
        <v>5</v>
      </c>
      <c r="O1523" s="1" t="s">
        <v>34</v>
      </c>
      <c r="R1523" s="1" t="s">
        <v>27</v>
      </c>
      <c r="S1523" s="1" t="s">
        <v>28</v>
      </c>
      <c r="T1523" s="1" t="s">
        <v>29</v>
      </c>
      <c r="U1523" s="1" t="str">
        <f>_xlfn.XLOOKUP(A1523,[1]Default!$D:$D,[1]Default!$T:$T)</f>
        <v>Information Technology - USI</v>
      </c>
    </row>
    <row r="1524" spans="1:21">
      <c r="A1524" s="4">
        <v>60011990</v>
      </c>
      <c r="B1524" s="2" t="s">
        <v>2201</v>
      </c>
      <c r="C1524" s="2" t="s">
        <v>541</v>
      </c>
      <c r="D1524" s="5">
        <v>41</v>
      </c>
      <c r="E1524" s="5">
        <v>1</v>
      </c>
      <c r="F1524" s="1" t="s">
        <v>23</v>
      </c>
      <c r="G1524" s="1" t="s">
        <v>23</v>
      </c>
      <c r="H1524" s="1" t="s">
        <v>23</v>
      </c>
      <c r="I1524" s="1" t="s">
        <v>251</v>
      </c>
      <c r="J1524" s="1" t="s">
        <v>25</v>
      </c>
      <c r="L1524" s="1">
        <v>3</v>
      </c>
      <c r="M1524" s="1" t="s">
        <v>26</v>
      </c>
      <c r="N1524" s="1">
        <v>4</v>
      </c>
      <c r="O1524" s="1" t="s">
        <v>26</v>
      </c>
      <c r="R1524" s="1" t="s">
        <v>27</v>
      </c>
      <c r="S1524" s="1" t="s">
        <v>28</v>
      </c>
      <c r="T1524" s="1" t="s">
        <v>61</v>
      </c>
      <c r="U1524" s="1" t="str">
        <f>_xlfn.XLOOKUP(A1524,[1]Default!$D:$D,[1]Default!$T:$T)</f>
        <v>Risk Manag &amp; Internal Controls - USI</v>
      </c>
    </row>
    <row r="1525" spans="1:21">
      <c r="A1525" s="4">
        <v>5379</v>
      </c>
      <c r="B1525" s="2" t="s">
        <v>2202</v>
      </c>
      <c r="C1525" s="2" t="s">
        <v>269</v>
      </c>
      <c r="D1525" s="5">
        <v>43</v>
      </c>
      <c r="E1525" s="5">
        <v>9</v>
      </c>
      <c r="F1525" s="1" t="s">
        <v>23</v>
      </c>
      <c r="G1525" s="1" t="s">
        <v>23</v>
      </c>
      <c r="H1525" s="1" t="s">
        <v>23</v>
      </c>
      <c r="I1525" s="1" t="s">
        <v>83</v>
      </c>
      <c r="J1525" s="1" t="s">
        <v>60</v>
      </c>
      <c r="L1525" s="1">
        <v>4</v>
      </c>
      <c r="M1525" s="1" t="s">
        <v>45</v>
      </c>
      <c r="N1525" s="1">
        <v>3</v>
      </c>
      <c r="O1525" s="1" t="s">
        <v>45</v>
      </c>
      <c r="R1525" s="1" t="s">
        <v>78</v>
      </c>
      <c r="S1525" s="1" t="s">
        <v>79</v>
      </c>
      <c r="T1525" s="1" t="s">
        <v>97</v>
      </c>
      <c r="U1525" s="1" t="str">
        <f>_xlfn.XLOOKUP(A1525,[1]Default!$D:$D,[1]Default!$T:$T)</f>
        <v>MG, CO &amp; NE Commercial &amp; Distribut - SU</v>
      </c>
    </row>
    <row r="1526" spans="1:21">
      <c r="A1526" s="4">
        <v>72248</v>
      </c>
      <c r="B1526" s="2" t="s">
        <v>2203</v>
      </c>
      <c r="C1526" s="2" t="s">
        <v>376</v>
      </c>
      <c r="D1526" s="5">
        <v>42</v>
      </c>
      <c r="E1526" s="5">
        <v>15</v>
      </c>
      <c r="F1526" s="1" t="s">
        <v>23</v>
      </c>
      <c r="G1526" s="1" t="s">
        <v>23</v>
      </c>
      <c r="H1526" s="1" t="s">
        <v>23</v>
      </c>
      <c r="I1526" s="1" t="s">
        <v>32</v>
      </c>
      <c r="J1526" s="1" t="s">
        <v>55</v>
      </c>
      <c r="L1526" s="1">
        <v>3</v>
      </c>
      <c r="M1526" s="1" t="s">
        <v>34</v>
      </c>
      <c r="N1526" s="1">
        <v>4</v>
      </c>
      <c r="O1526" s="1" t="s">
        <v>34</v>
      </c>
      <c r="R1526" s="1" t="s">
        <v>27</v>
      </c>
      <c r="S1526" s="1" t="s">
        <v>28</v>
      </c>
      <c r="T1526" s="1" t="s">
        <v>46</v>
      </c>
      <c r="U1526" s="1" t="str">
        <f>_xlfn.XLOOKUP(A1526,[1]Default!$D:$D,[1]Default!$T:$T)</f>
        <v>Commercial - USI</v>
      </c>
    </row>
    <row r="1527" spans="1:21">
      <c r="A1527" s="4">
        <v>6070</v>
      </c>
      <c r="B1527" s="2" t="s">
        <v>2204</v>
      </c>
      <c r="C1527" s="2" t="s">
        <v>42</v>
      </c>
      <c r="D1527" s="5">
        <v>40</v>
      </c>
      <c r="E1527" s="5">
        <v>7</v>
      </c>
      <c r="F1527" s="1" t="s">
        <v>23</v>
      </c>
      <c r="G1527" s="1" t="s">
        <v>23</v>
      </c>
      <c r="H1527" s="1" t="s">
        <v>23</v>
      </c>
      <c r="I1527" s="1" t="s">
        <v>32</v>
      </c>
      <c r="J1527" s="1" t="s">
        <v>25</v>
      </c>
      <c r="L1527" s="1">
        <v>3</v>
      </c>
      <c r="M1527" s="1" t="s">
        <v>34</v>
      </c>
      <c r="N1527" s="1">
        <v>4</v>
      </c>
      <c r="O1527" s="1" t="s">
        <v>26</v>
      </c>
      <c r="R1527" s="1" t="e">
        <v>#N/A</v>
      </c>
      <c r="S1527" s="1" t="e">
        <v>#N/A</v>
      </c>
      <c r="T1527" s="1" t="e">
        <v>#N/A</v>
      </c>
      <c r="U1527" s="1" t="e">
        <f>_xlfn.XLOOKUP(A1527,[1]Default!$D:$D,[1]Default!$T:$T)</f>
        <v>#N/A</v>
      </c>
    </row>
    <row r="1528" spans="1:21">
      <c r="A1528" s="4">
        <v>88374</v>
      </c>
      <c r="B1528" s="2" t="s">
        <v>2205</v>
      </c>
      <c r="C1528" s="2" t="s">
        <v>916</v>
      </c>
      <c r="D1528" s="5">
        <v>42</v>
      </c>
      <c r="E1528" s="5">
        <v>3</v>
      </c>
      <c r="F1528" s="1" t="s">
        <v>23</v>
      </c>
      <c r="G1528" s="1" t="s">
        <v>23</v>
      </c>
      <c r="H1528" s="1" t="s">
        <v>23</v>
      </c>
      <c r="I1528" s="1" t="s">
        <v>32</v>
      </c>
      <c r="J1528" s="1" t="s">
        <v>60</v>
      </c>
      <c r="L1528" s="1">
        <v>3</v>
      </c>
      <c r="M1528" s="1" t="s">
        <v>34</v>
      </c>
      <c r="N1528" s="1">
        <v>3</v>
      </c>
      <c r="O1528" s="1" t="s">
        <v>45</v>
      </c>
      <c r="R1528" s="1" t="s">
        <v>27</v>
      </c>
      <c r="S1528" s="1" t="s">
        <v>28</v>
      </c>
      <c r="T1528" s="1" t="s">
        <v>46</v>
      </c>
      <c r="U1528" s="1" t="str">
        <f>_xlfn.XLOOKUP(A1528,[1]Default!$D:$D,[1]Default!$T:$T)</f>
        <v>Commercial - USI</v>
      </c>
    </row>
    <row r="1529" spans="1:21">
      <c r="A1529" s="4">
        <v>84471</v>
      </c>
      <c r="B1529" s="2" t="s">
        <v>2206</v>
      </c>
      <c r="C1529" s="2" t="s">
        <v>2207</v>
      </c>
      <c r="D1529" s="5">
        <v>42</v>
      </c>
      <c r="E1529" s="5">
        <v>6</v>
      </c>
      <c r="F1529" s="1" t="s">
        <v>23</v>
      </c>
      <c r="G1529" s="1" t="s">
        <v>23</v>
      </c>
      <c r="H1529" s="1" t="s">
        <v>23</v>
      </c>
      <c r="I1529" s="1" t="s">
        <v>51</v>
      </c>
      <c r="J1529" s="1" t="s">
        <v>226</v>
      </c>
      <c r="L1529" s="1">
        <v>4</v>
      </c>
      <c r="M1529" s="1" t="s">
        <v>34</v>
      </c>
      <c r="N1529" s="1">
        <v>5</v>
      </c>
      <c r="O1529" s="1" t="s">
        <v>34</v>
      </c>
      <c r="R1529" s="1" t="s">
        <v>27</v>
      </c>
      <c r="S1529" s="1" t="s">
        <v>28</v>
      </c>
      <c r="T1529" s="1" t="s">
        <v>29</v>
      </c>
      <c r="U1529" s="1" t="str">
        <f>_xlfn.XLOOKUP(A1529,[1]Default!$D:$D,[1]Default!$T:$T)</f>
        <v>Human Resources - USI</v>
      </c>
    </row>
    <row r="1530" spans="1:21">
      <c r="A1530" s="4">
        <v>65452</v>
      </c>
      <c r="B1530" s="2" t="s">
        <v>2208</v>
      </c>
      <c r="C1530" s="2" t="s">
        <v>209</v>
      </c>
      <c r="D1530" s="5">
        <v>43</v>
      </c>
      <c r="E1530" s="5">
        <v>24</v>
      </c>
      <c r="F1530" s="1" t="s">
        <v>23</v>
      </c>
      <c r="G1530" s="1" t="s">
        <v>23</v>
      </c>
      <c r="H1530" s="1" t="s">
        <v>23</v>
      </c>
      <c r="I1530" s="1" t="s">
        <v>54</v>
      </c>
      <c r="J1530" s="1" t="s">
        <v>55</v>
      </c>
      <c r="L1530" s="1">
        <v>5</v>
      </c>
      <c r="M1530" s="1" t="s">
        <v>34</v>
      </c>
      <c r="N1530" s="1">
        <v>4</v>
      </c>
      <c r="O1530" s="1" t="s">
        <v>34</v>
      </c>
      <c r="R1530" s="1" t="s">
        <v>27</v>
      </c>
      <c r="S1530" s="1" t="s">
        <v>28</v>
      </c>
      <c r="T1530" s="1" t="s">
        <v>29</v>
      </c>
      <c r="U1530" s="1" t="str">
        <f>_xlfn.XLOOKUP(A1530,[1]Default!$D:$D,[1]Default!$T:$T)</f>
        <v>Information Technology - USI</v>
      </c>
    </row>
    <row r="1531" spans="1:21">
      <c r="A1531" s="4">
        <v>69376</v>
      </c>
      <c r="B1531" s="2" t="s">
        <v>2209</v>
      </c>
      <c r="C1531" s="2" t="s">
        <v>1091</v>
      </c>
      <c r="D1531" s="5">
        <v>46</v>
      </c>
      <c r="E1531" s="5">
        <v>30</v>
      </c>
      <c r="F1531" s="1" t="s">
        <v>23</v>
      </c>
      <c r="G1531" s="1" t="s">
        <v>23</v>
      </c>
      <c r="H1531" s="1" t="s">
        <v>23</v>
      </c>
      <c r="I1531" s="1" t="s">
        <v>51</v>
      </c>
      <c r="J1531" s="1" t="s">
        <v>55</v>
      </c>
      <c r="L1531" s="1">
        <v>4</v>
      </c>
      <c r="M1531" s="1" t="s">
        <v>34</v>
      </c>
      <c r="N1531" s="1">
        <v>4</v>
      </c>
      <c r="O1531" s="1" t="s">
        <v>34</v>
      </c>
      <c r="R1531" s="1" t="s">
        <v>27</v>
      </c>
      <c r="S1531" s="1" t="s">
        <v>28</v>
      </c>
      <c r="T1531" s="1" t="s">
        <v>46</v>
      </c>
      <c r="U1531" s="1" t="str">
        <f>_xlfn.XLOOKUP(A1531,[1]Default!$D:$D,[1]Default!$T:$T)</f>
        <v>Commercial - USI</v>
      </c>
    </row>
    <row r="1532" spans="1:21">
      <c r="A1532" s="4">
        <v>60014592</v>
      </c>
      <c r="B1532" s="2" t="s">
        <v>2210</v>
      </c>
      <c r="C1532" s="2" t="s">
        <v>218</v>
      </c>
      <c r="D1532" s="5">
        <v>32</v>
      </c>
      <c r="E1532" s="5">
        <v>0</v>
      </c>
      <c r="F1532" s="1" t="s">
        <v>23</v>
      </c>
      <c r="G1532" s="1" t="s">
        <v>23</v>
      </c>
      <c r="H1532" s="1" t="s">
        <v>23</v>
      </c>
      <c r="I1532" s="1" t="e">
        <v>#N/A</v>
      </c>
      <c r="J1532" s="1" t="e">
        <v>#N/A</v>
      </c>
      <c r="L1532" s="1" t="e">
        <v>#N/A</v>
      </c>
      <c r="M1532" s="1" t="e">
        <v>#N/A</v>
      </c>
      <c r="N1532" s="1" t="e">
        <v>#N/A</v>
      </c>
      <c r="O1532" s="1" t="e">
        <v>#N/A</v>
      </c>
      <c r="R1532" s="1" t="s">
        <v>78</v>
      </c>
      <c r="S1532" s="1" t="s">
        <v>79</v>
      </c>
      <c r="T1532" s="1" t="s">
        <v>97</v>
      </c>
      <c r="U1532" s="1" t="str">
        <f>_xlfn.XLOOKUP(A1532,[1]Default!$D:$D,[1]Default!$T:$T)</f>
        <v>São Paulo Commercial &amp; Distribution - SU</v>
      </c>
    </row>
    <row r="1533" spans="1:21">
      <c r="A1533" s="4">
        <v>88148</v>
      </c>
      <c r="B1533" s="2" t="s">
        <v>2211</v>
      </c>
      <c r="C1533" s="2" t="s">
        <v>158</v>
      </c>
      <c r="D1533" s="5">
        <v>34</v>
      </c>
      <c r="E1533" s="5">
        <v>3</v>
      </c>
      <c r="F1533" s="1" t="s">
        <v>23</v>
      </c>
      <c r="G1533" s="1" t="s">
        <v>23</v>
      </c>
      <c r="H1533" s="1" t="s">
        <v>23</v>
      </c>
      <c r="I1533" s="1" t="s">
        <v>105</v>
      </c>
      <c r="J1533" s="1" t="s">
        <v>33</v>
      </c>
      <c r="L1533" s="1">
        <v>4</v>
      </c>
      <c r="M1533" s="1" t="s">
        <v>26</v>
      </c>
      <c r="N1533" s="1">
        <v>3</v>
      </c>
      <c r="O1533" s="1" t="s">
        <v>34</v>
      </c>
      <c r="R1533" s="1" t="s">
        <v>27</v>
      </c>
      <c r="S1533" s="1" t="s">
        <v>28</v>
      </c>
      <c r="T1533" s="1" t="s">
        <v>29</v>
      </c>
      <c r="U1533" s="1" t="str">
        <f>_xlfn.XLOOKUP(A1533,[1]Default!$D:$D,[1]Default!$T:$T)</f>
        <v>Operations Primary Areas - USI</v>
      </c>
    </row>
    <row r="1534" spans="1:21">
      <c r="A1534" s="4">
        <v>83858</v>
      </c>
      <c r="B1534" s="2" t="s">
        <v>2212</v>
      </c>
      <c r="C1534" s="2" t="s">
        <v>2213</v>
      </c>
      <c r="D1534" s="5">
        <v>35</v>
      </c>
      <c r="E1534" s="5">
        <v>6</v>
      </c>
      <c r="F1534" s="1" t="s">
        <v>23</v>
      </c>
      <c r="G1534" s="1" t="s">
        <v>23</v>
      </c>
      <c r="H1534" s="1" t="s">
        <v>23</v>
      </c>
      <c r="I1534" s="1" t="s">
        <v>105</v>
      </c>
      <c r="J1534" s="1" t="s">
        <v>315</v>
      </c>
      <c r="L1534" s="1">
        <v>4</v>
      </c>
      <c r="M1534" s="1" t="s">
        <v>26</v>
      </c>
      <c r="N1534" s="1">
        <v>3</v>
      </c>
      <c r="O1534" s="1" t="s">
        <v>26</v>
      </c>
      <c r="R1534" s="1" t="s">
        <v>27</v>
      </c>
      <c r="S1534" s="1" t="s">
        <v>28</v>
      </c>
      <c r="T1534" s="1" t="s">
        <v>46</v>
      </c>
      <c r="U1534" s="1" t="str">
        <f>_xlfn.XLOOKUP(A1534,[1]Default!$D:$D,[1]Default!$T:$T)</f>
        <v>Supply Chain - USI</v>
      </c>
    </row>
    <row r="1535" spans="1:21">
      <c r="A1535" s="4">
        <v>84589</v>
      </c>
      <c r="B1535" s="2" t="s">
        <v>2214</v>
      </c>
      <c r="C1535" s="2" t="s">
        <v>376</v>
      </c>
      <c r="D1535" s="5">
        <v>31</v>
      </c>
      <c r="E1535" s="5">
        <v>6</v>
      </c>
      <c r="F1535" s="1" t="s">
        <v>23</v>
      </c>
      <c r="G1535" s="1" t="s">
        <v>23</v>
      </c>
      <c r="H1535" s="1" t="s">
        <v>23</v>
      </c>
      <c r="I1535" s="1" t="s">
        <v>32</v>
      </c>
      <c r="J1535" s="1" t="s">
        <v>55</v>
      </c>
      <c r="L1535" s="1">
        <v>3</v>
      </c>
      <c r="M1535" s="1" t="s">
        <v>34</v>
      </c>
      <c r="N1535" s="1">
        <v>4</v>
      </c>
      <c r="O1535" s="1" t="s">
        <v>34</v>
      </c>
      <c r="R1535" s="1" t="s">
        <v>27</v>
      </c>
      <c r="S1535" s="1" t="s">
        <v>28</v>
      </c>
      <c r="T1535" s="1" t="s">
        <v>46</v>
      </c>
      <c r="U1535" s="1" t="str">
        <f>_xlfn.XLOOKUP(A1535,[1]Default!$D:$D,[1]Default!$T:$T)</f>
        <v>Commercial - USI</v>
      </c>
    </row>
    <row r="1536" spans="1:21">
      <c r="A1536" s="4">
        <v>5970</v>
      </c>
      <c r="B1536" s="2" t="s">
        <v>2215</v>
      </c>
      <c r="C1536" s="2" t="s">
        <v>671</v>
      </c>
      <c r="D1536" s="5">
        <v>39</v>
      </c>
      <c r="E1536" s="5">
        <v>7</v>
      </c>
      <c r="F1536" s="1" t="s">
        <v>23</v>
      </c>
      <c r="G1536" s="1" t="s">
        <v>23</v>
      </c>
      <c r="H1536" s="1" t="s">
        <v>23</v>
      </c>
      <c r="I1536" s="1" t="s">
        <v>43</v>
      </c>
      <c r="J1536" s="1" t="s">
        <v>33</v>
      </c>
      <c r="L1536" s="1">
        <v>3</v>
      </c>
      <c r="M1536" s="1" t="s">
        <v>45</v>
      </c>
      <c r="N1536" s="1">
        <v>3</v>
      </c>
      <c r="O1536" s="1" t="s">
        <v>34</v>
      </c>
      <c r="R1536" s="1" t="s">
        <v>78</v>
      </c>
      <c r="S1536" s="1" t="s">
        <v>79</v>
      </c>
      <c r="T1536" s="1" t="s">
        <v>106</v>
      </c>
      <c r="U1536" s="1" t="str">
        <f>_xlfn.XLOOKUP(A1536,[1]Default!$D:$D,[1]Default!$T:$T)</f>
        <v>Engineering - SU</v>
      </c>
    </row>
    <row r="1537" spans="1:21">
      <c r="A1537" s="4">
        <v>66375</v>
      </c>
      <c r="B1537" s="2" t="s">
        <v>2216</v>
      </c>
      <c r="C1537" s="2" t="s">
        <v>979</v>
      </c>
      <c r="D1537" s="5">
        <v>44</v>
      </c>
      <c r="E1537" s="5">
        <v>21</v>
      </c>
      <c r="F1537" s="1" t="s">
        <v>23</v>
      </c>
      <c r="G1537" s="1" t="s">
        <v>23</v>
      </c>
      <c r="H1537" s="1" t="s">
        <v>23</v>
      </c>
      <c r="I1537" s="1" t="s">
        <v>43</v>
      </c>
      <c r="J1537" s="1" t="s">
        <v>60</v>
      </c>
      <c r="L1537" s="1">
        <v>3</v>
      </c>
      <c r="M1537" s="1" t="s">
        <v>45</v>
      </c>
      <c r="N1537" s="1">
        <v>3</v>
      </c>
      <c r="O1537" s="1" t="s">
        <v>45</v>
      </c>
      <c r="R1537" s="1" t="s">
        <v>27</v>
      </c>
      <c r="S1537" s="1" t="s">
        <v>28</v>
      </c>
      <c r="T1537" s="1" t="s">
        <v>29</v>
      </c>
      <c r="U1537" s="1" t="str">
        <f>_xlfn.XLOOKUP(A1537,[1]Default!$D:$D,[1]Default!$T:$T)</f>
        <v>Engineering &amp; EHS - USI</v>
      </c>
    </row>
    <row r="1538" spans="1:21">
      <c r="A1538" s="4">
        <v>83762</v>
      </c>
      <c r="B1538" s="2" t="s">
        <v>2217</v>
      </c>
      <c r="C1538" s="2" t="s">
        <v>791</v>
      </c>
      <c r="D1538" s="5">
        <v>32</v>
      </c>
      <c r="E1538" s="5">
        <v>6</v>
      </c>
      <c r="F1538" s="1" t="s">
        <v>23</v>
      </c>
      <c r="G1538" s="1" t="s">
        <v>23</v>
      </c>
      <c r="H1538" s="1" t="s">
        <v>23</v>
      </c>
      <c r="I1538" s="1" t="s">
        <v>32</v>
      </c>
      <c r="J1538" s="1" t="s">
        <v>33</v>
      </c>
      <c r="L1538" s="1">
        <v>3</v>
      </c>
      <c r="M1538" s="1" t="s">
        <v>34</v>
      </c>
      <c r="N1538" s="1">
        <v>3</v>
      </c>
      <c r="O1538" s="1" t="s">
        <v>34</v>
      </c>
      <c r="R1538" s="1" t="s">
        <v>27</v>
      </c>
      <c r="S1538" s="1" t="s">
        <v>28</v>
      </c>
      <c r="T1538" s="1" t="s">
        <v>46</v>
      </c>
      <c r="U1538" s="1" t="str">
        <f>_xlfn.XLOOKUP(A1538,[1]Default!$D:$D,[1]Default!$T:$T)</f>
        <v>Supply Chain - USI</v>
      </c>
    </row>
    <row r="1539" spans="1:21">
      <c r="A1539" s="4">
        <v>67921</v>
      </c>
      <c r="B1539" s="2" t="s">
        <v>2218</v>
      </c>
      <c r="C1539" s="2" t="s">
        <v>323</v>
      </c>
      <c r="D1539" s="5">
        <v>44</v>
      </c>
      <c r="E1539" s="5">
        <v>17</v>
      </c>
      <c r="F1539" s="1" t="s">
        <v>23</v>
      </c>
      <c r="G1539" s="1" t="s">
        <v>23</v>
      </c>
      <c r="H1539" s="1" t="s">
        <v>23</v>
      </c>
      <c r="I1539" s="1" t="s">
        <v>32</v>
      </c>
      <c r="J1539" s="1" t="s">
        <v>60</v>
      </c>
      <c r="L1539" s="1">
        <v>3</v>
      </c>
      <c r="M1539" s="1" t="s">
        <v>34</v>
      </c>
      <c r="N1539" s="1">
        <v>3</v>
      </c>
      <c r="O1539" s="1" t="s">
        <v>45</v>
      </c>
      <c r="R1539" s="1" t="s">
        <v>27</v>
      </c>
      <c r="S1539" s="1" t="s">
        <v>28</v>
      </c>
      <c r="T1539" s="1" t="s">
        <v>90</v>
      </c>
      <c r="U1539" s="1" t="str">
        <f>_xlfn.XLOOKUP(A1539,[1]Default!$D:$D,[1]Default!$T:$T)</f>
        <v>Maintenance - CUB</v>
      </c>
    </row>
    <row r="1540" spans="1:21">
      <c r="A1540" s="4">
        <v>7176</v>
      </c>
      <c r="B1540" s="2" t="s">
        <v>2219</v>
      </c>
      <c r="C1540" s="2" t="s">
        <v>1241</v>
      </c>
      <c r="D1540" s="5">
        <v>32</v>
      </c>
      <c r="E1540" s="5">
        <v>4</v>
      </c>
      <c r="F1540" s="1" t="s">
        <v>23</v>
      </c>
      <c r="G1540" s="1" t="s">
        <v>23</v>
      </c>
      <c r="H1540" s="1" t="s">
        <v>23</v>
      </c>
      <c r="I1540" s="1" t="s">
        <v>32</v>
      </c>
      <c r="J1540" s="1" t="s">
        <v>226</v>
      </c>
      <c r="L1540" s="1">
        <v>3</v>
      </c>
      <c r="M1540" s="1" t="s">
        <v>34</v>
      </c>
      <c r="N1540" s="1">
        <v>5</v>
      </c>
      <c r="O1540" s="1" t="s">
        <v>34</v>
      </c>
      <c r="R1540" s="1" t="s">
        <v>78</v>
      </c>
      <c r="S1540" s="1" t="s">
        <v>79</v>
      </c>
      <c r="T1540" s="1" t="s">
        <v>80</v>
      </c>
      <c r="U1540" s="1" t="str">
        <f>_xlfn.XLOOKUP(A1540,[1]Default!$D:$D,[1]Default!$T:$T)</f>
        <v>Logistics - SU</v>
      </c>
    </row>
    <row r="1541" spans="1:21">
      <c r="A1541" s="4">
        <v>83786</v>
      </c>
      <c r="B1541" s="2" t="s">
        <v>2220</v>
      </c>
      <c r="C1541" s="2" t="s">
        <v>286</v>
      </c>
      <c r="D1541" s="5">
        <v>30</v>
      </c>
      <c r="E1541" s="5">
        <v>6</v>
      </c>
      <c r="F1541" s="1" t="s">
        <v>23</v>
      </c>
      <c r="G1541" s="1" t="s">
        <v>23</v>
      </c>
      <c r="H1541" s="1" t="s">
        <v>23</v>
      </c>
      <c r="I1541" s="1" t="s">
        <v>51</v>
      </c>
      <c r="J1541" s="1" t="s">
        <v>33</v>
      </c>
      <c r="L1541" s="1">
        <v>4</v>
      </c>
      <c r="M1541" s="1" t="s">
        <v>34</v>
      </c>
      <c r="N1541" s="1">
        <v>3</v>
      </c>
      <c r="O1541" s="1" t="s">
        <v>34</v>
      </c>
      <c r="R1541" s="1" t="s">
        <v>27</v>
      </c>
      <c r="S1541" s="1" t="s">
        <v>28</v>
      </c>
      <c r="T1541" s="1" t="s">
        <v>29</v>
      </c>
      <c r="U1541" s="1" t="str">
        <f>_xlfn.XLOOKUP(A1541,[1]Default!$D:$D,[1]Default!$T:$T)</f>
        <v>Engineering &amp; EHS - USI</v>
      </c>
    </row>
    <row r="1542" spans="1:21">
      <c r="A1542" s="4">
        <v>10002847</v>
      </c>
      <c r="B1542" s="2" t="s">
        <v>2221</v>
      </c>
      <c r="C1542" s="2" t="s">
        <v>2222</v>
      </c>
      <c r="D1542" s="5">
        <v>40</v>
      </c>
      <c r="E1542" s="5">
        <v>17</v>
      </c>
      <c r="F1542" s="1" t="s">
        <v>23</v>
      </c>
      <c r="G1542" s="1" t="s">
        <v>23</v>
      </c>
      <c r="H1542" s="1" t="s">
        <v>23</v>
      </c>
      <c r="I1542" s="1" t="s">
        <v>51</v>
      </c>
      <c r="J1542" s="1" t="s">
        <v>55</v>
      </c>
      <c r="L1542" s="1">
        <v>4</v>
      </c>
      <c r="M1542" s="1" t="s">
        <v>34</v>
      </c>
      <c r="N1542" s="1">
        <v>4</v>
      </c>
      <c r="O1542" s="1" t="s">
        <v>34</v>
      </c>
      <c r="R1542" s="1" t="s">
        <v>27</v>
      </c>
      <c r="S1542" s="1" t="s">
        <v>28</v>
      </c>
      <c r="T1542" s="1" t="s">
        <v>46</v>
      </c>
      <c r="U1542" s="1" t="str">
        <f>_xlfn.XLOOKUP(A1542,[1]Default!$D:$D,[1]Default!$T:$T)</f>
        <v>Supply Chain - USI</v>
      </c>
    </row>
    <row r="1543" spans="1:21">
      <c r="A1543" s="4">
        <v>69592</v>
      </c>
      <c r="B1543" s="2" t="s">
        <v>2223</v>
      </c>
      <c r="C1543" s="2" t="s">
        <v>2224</v>
      </c>
      <c r="D1543" s="5">
        <v>50</v>
      </c>
      <c r="E1543" s="5">
        <v>16</v>
      </c>
      <c r="F1543" s="1" t="s">
        <v>23</v>
      </c>
      <c r="G1543" s="1" t="s">
        <v>23</v>
      </c>
      <c r="H1543" s="1" t="s">
        <v>23</v>
      </c>
      <c r="I1543" s="1" t="s">
        <v>32</v>
      </c>
      <c r="J1543" s="1" t="s">
        <v>33</v>
      </c>
      <c r="L1543" s="1">
        <v>3</v>
      </c>
      <c r="M1543" s="1" t="s">
        <v>34</v>
      </c>
      <c r="N1543" s="1">
        <v>3</v>
      </c>
      <c r="O1543" s="1" t="s">
        <v>34</v>
      </c>
      <c r="R1543" s="1" t="s">
        <v>27</v>
      </c>
      <c r="S1543" s="1" t="s">
        <v>28</v>
      </c>
      <c r="T1543" s="1" t="s">
        <v>46</v>
      </c>
      <c r="U1543" s="1" t="str">
        <f>_xlfn.XLOOKUP(A1543,[1]Default!$D:$D,[1]Default!$T:$T)</f>
        <v>Foreign Trade &amp; Slabs Purchasing - USI</v>
      </c>
    </row>
    <row r="1544" spans="1:21">
      <c r="A1544" s="4">
        <v>20006596</v>
      </c>
      <c r="B1544" s="2" t="s">
        <v>2225</v>
      </c>
      <c r="C1544" s="2" t="s">
        <v>1115</v>
      </c>
      <c r="D1544" s="5">
        <v>44</v>
      </c>
      <c r="E1544" s="5">
        <v>16</v>
      </c>
      <c r="F1544" s="1" t="s">
        <v>23</v>
      </c>
      <c r="G1544" s="1" t="s">
        <v>23</v>
      </c>
      <c r="H1544" s="1" t="s">
        <v>23</v>
      </c>
      <c r="I1544" s="1" t="s">
        <v>43</v>
      </c>
      <c r="J1544" s="1" t="s">
        <v>60</v>
      </c>
      <c r="L1544" s="1">
        <v>3</v>
      </c>
      <c r="M1544" s="1" t="s">
        <v>45</v>
      </c>
      <c r="N1544" s="1">
        <v>3</v>
      </c>
      <c r="O1544" s="1" t="s">
        <v>45</v>
      </c>
      <c r="R1544" s="1" t="s">
        <v>56</v>
      </c>
      <c r="S1544" s="1" t="s">
        <v>57</v>
      </c>
      <c r="T1544" s="1">
        <v>0</v>
      </c>
      <c r="U1544" s="1">
        <f>_xlfn.XLOOKUP(A1544,[1]Default!$D:$D,[1]Default!$T:$T)</f>
        <v>0</v>
      </c>
    </row>
    <row r="1545" spans="1:21">
      <c r="A1545" s="4">
        <v>69109</v>
      </c>
      <c r="B1545" s="2" t="s">
        <v>2226</v>
      </c>
      <c r="C1545" s="2" t="s">
        <v>413</v>
      </c>
      <c r="D1545" s="5">
        <v>44</v>
      </c>
      <c r="E1545" s="5">
        <v>16</v>
      </c>
      <c r="F1545" s="1" t="s">
        <v>23</v>
      </c>
      <c r="G1545" s="1" t="s">
        <v>23</v>
      </c>
      <c r="H1545" s="1" t="s">
        <v>23</v>
      </c>
      <c r="I1545" s="1" t="s">
        <v>83</v>
      </c>
      <c r="J1545" s="1" t="s">
        <v>109</v>
      </c>
      <c r="L1545" s="1">
        <v>4</v>
      </c>
      <c r="M1545" s="1" t="s">
        <v>45</v>
      </c>
      <c r="N1545" s="1">
        <v>4</v>
      </c>
      <c r="O1545" s="1" t="s">
        <v>45</v>
      </c>
      <c r="R1545" s="1" t="s">
        <v>27</v>
      </c>
      <c r="S1545" s="1" t="s">
        <v>28</v>
      </c>
      <c r="T1545" s="1" t="s">
        <v>46</v>
      </c>
      <c r="U1545" s="1" t="str">
        <f>_xlfn.XLOOKUP(A1545,[1]Default!$D:$D,[1]Default!$T:$T)</f>
        <v>Commercial - USI</v>
      </c>
    </row>
    <row r="1546" spans="1:21">
      <c r="A1546" s="4">
        <v>78588</v>
      </c>
      <c r="B1546" s="2" t="s">
        <v>2227</v>
      </c>
      <c r="C1546" s="2" t="s">
        <v>323</v>
      </c>
      <c r="D1546" s="5">
        <v>37</v>
      </c>
      <c r="E1546" s="5">
        <v>11</v>
      </c>
      <c r="F1546" s="1" t="s">
        <v>23</v>
      </c>
      <c r="G1546" s="1" t="s">
        <v>23</v>
      </c>
      <c r="H1546" s="1" t="s">
        <v>23</v>
      </c>
      <c r="I1546" s="1" t="s">
        <v>105</v>
      </c>
      <c r="J1546" s="1" t="s">
        <v>25</v>
      </c>
      <c r="L1546" s="1">
        <v>4</v>
      </c>
      <c r="M1546" s="1" t="s">
        <v>26</v>
      </c>
      <c r="N1546" s="1">
        <v>4</v>
      </c>
      <c r="O1546" s="1" t="s">
        <v>26</v>
      </c>
      <c r="R1546" s="1" t="s">
        <v>27</v>
      </c>
      <c r="S1546" s="1" t="s">
        <v>28</v>
      </c>
      <c r="T1546" s="1" t="s">
        <v>29</v>
      </c>
      <c r="U1546" s="1" t="str">
        <f>_xlfn.XLOOKUP(A1546,[1]Default!$D:$D,[1]Default!$T:$T)</f>
        <v>Operations Primary Areas - USI</v>
      </c>
    </row>
    <row r="1547" spans="1:21">
      <c r="A1547" s="4">
        <v>10000361</v>
      </c>
      <c r="B1547" s="2" t="s">
        <v>2228</v>
      </c>
      <c r="C1547" s="2" t="s">
        <v>934</v>
      </c>
      <c r="D1547" s="5">
        <v>41</v>
      </c>
      <c r="E1547" s="5">
        <v>20</v>
      </c>
      <c r="F1547" s="1" t="s">
        <v>23</v>
      </c>
      <c r="G1547" s="1" t="s">
        <v>23</v>
      </c>
      <c r="H1547" s="1" t="s">
        <v>23</v>
      </c>
      <c r="I1547" s="1" t="s">
        <v>83</v>
      </c>
      <c r="J1547" s="1" t="s">
        <v>60</v>
      </c>
      <c r="L1547" s="1">
        <v>4</v>
      </c>
      <c r="M1547" s="1" t="s">
        <v>45</v>
      </c>
      <c r="N1547" s="1">
        <v>3</v>
      </c>
      <c r="O1547" s="1" t="s">
        <v>45</v>
      </c>
      <c r="R1547" s="1" t="s">
        <v>27</v>
      </c>
      <c r="S1547" s="1" t="s">
        <v>28</v>
      </c>
      <c r="T1547" s="1" t="s">
        <v>40</v>
      </c>
      <c r="U1547" s="1" t="str">
        <f>_xlfn.XLOOKUP(A1547,[1]Default!$D:$D,[1]Default!$T:$T)</f>
        <v>Integrated Quality Control &amp; Labor - USI</v>
      </c>
    </row>
    <row r="1548" spans="1:21">
      <c r="A1548" s="4">
        <v>7987</v>
      </c>
      <c r="B1548" s="2" t="s">
        <v>2229</v>
      </c>
      <c r="C1548" s="2" t="s">
        <v>295</v>
      </c>
      <c r="D1548" s="5">
        <v>36</v>
      </c>
      <c r="E1548" s="5">
        <v>3</v>
      </c>
      <c r="F1548" s="1" t="s">
        <v>23</v>
      </c>
      <c r="G1548" s="1" t="s">
        <v>23</v>
      </c>
      <c r="H1548" s="1" t="s">
        <v>23</v>
      </c>
      <c r="I1548" s="1" t="s">
        <v>32</v>
      </c>
      <c r="J1548" s="1" t="s">
        <v>33</v>
      </c>
      <c r="L1548" s="1">
        <v>3</v>
      </c>
      <c r="M1548" s="1" t="s">
        <v>34</v>
      </c>
      <c r="N1548" s="1">
        <v>3</v>
      </c>
      <c r="O1548" s="1" t="s">
        <v>34</v>
      </c>
      <c r="R1548" s="1" t="e">
        <v>#N/A</v>
      </c>
      <c r="S1548" s="1" t="e">
        <v>#N/A</v>
      </c>
      <c r="T1548" s="1" t="e">
        <v>#N/A</v>
      </c>
      <c r="U1548" s="1" t="e">
        <f>_xlfn.XLOOKUP(A1548,[1]Default!$D:$D,[1]Default!$T:$T)</f>
        <v>#N/A</v>
      </c>
    </row>
    <row r="1549" spans="1:21">
      <c r="A1549" s="4">
        <v>84850</v>
      </c>
      <c r="B1549" s="2" t="s">
        <v>2230</v>
      </c>
      <c r="C1549" s="2" t="s">
        <v>979</v>
      </c>
      <c r="D1549" s="5">
        <v>34</v>
      </c>
      <c r="E1549" s="5">
        <v>6</v>
      </c>
      <c r="F1549" s="1" t="s">
        <v>23</v>
      </c>
      <c r="G1549" s="1" t="s">
        <v>23</v>
      </c>
      <c r="H1549" s="1" t="s">
        <v>23</v>
      </c>
      <c r="I1549" s="1" t="s">
        <v>105</v>
      </c>
      <c r="J1549" s="1" t="s">
        <v>25</v>
      </c>
      <c r="L1549" s="1">
        <v>4</v>
      </c>
      <c r="M1549" s="1" t="s">
        <v>26</v>
      </c>
      <c r="N1549" s="1">
        <v>4</v>
      </c>
      <c r="O1549" s="1" t="s">
        <v>26</v>
      </c>
      <c r="R1549" s="1" t="s">
        <v>67</v>
      </c>
      <c r="S1549" s="1" t="s">
        <v>68</v>
      </c>
      <c r="T1549" s="1" t="s">
        <v>367</v>
      </c>
      <c r="U1549" s="1">
        <f>_xlfn.XLOOKUP(A1549,[1]Default!$D:$D,[1]Default!$T:$T)</f>
        <v>0</v>
      </c>
    </row>
    <row r="1550" spans="1:21">
      <c r="A1550" s="4">
        <v>20010841</v>
      </c>
      <c r="B1550" s="2" t="s">
        <v>2231</v>
      </c>
      <c r="C1550" s="2" t="s">
        <v>675</v>
      </c>
      <c r="D1550" s="5">
        <v>43</v>
      </c>
      <c r="E1550" s="5">
        <v>15</v>
      </c>
      <c r="F1550" s="1" t="s">
        <v>23</v>
      </c>
      <c r="G1550" s="1" t="s">
        <v>23</v>
      </c>
      <c r="H1550" s="1" t="s">
        <v>23</v>
      </c>
      <c r="I1550" s="1" t="e">
        <v>#N/A</v>
      </c>
      <c r="J1550" s="1" t="e">
        <v>#N/A</v>
      </c>
      <c r="L1550" s="1" t="e">
        <v>#N/A</v>
      </c>
      <c r="M1550" s="1" t="e">
        <v>#N/A</v>
      </c>
      <c r="N1550" s="1" t="e">
        <v>#N/A</v>
      </c>
      <c r="O1550" s="1" t="e">
        <v>#N/A</v>
      </c>
      <c r="R1550" s="1" t="s">
        <v>100</v>
      </c>
      <c r="S1550" s="1" t="s">
        <v>101</v>
      </c>
      <c r="T1550" s="1" t="s">
        <v>102</v>
      </c>
      <c r="U1550" s="1" t="str">
        <f>_xlfn.XLOOKUP(A1550,[1]Default!$D:$D,[1]Default!$T:$T)</f>
        <v>Obra Usiminas 56</v>
      </c>
    </row>
    <row r="1551" spans="1:21">
      <c r="A1551" s="4">
        <v>60013593</v>
      </c>
      <c r="B1551" s="2" t="s">
        <v>2232</v>
      </c>
      <c r="C1551" s="2" t="s">
        <v>161</v>
      </c>
      <c r="D1551" s="5">
        <v>28</v>
      </c>
      <c r="E1551" s="5">
        <v>1</v>
      </c>
      <c r="F1551" s="1" t="s">
        <v>23</v>
      </c>
      <c r="G1551" s="1" t="s">
        <v>23</v>
      </c>
      <c r="H1551" s="1" t="s">
        <v>23</v>
      </c>
      <c r="I1551" s="1" t="s">
        <v>43</v>
      </c>
      <c r="J1551" s="1" t="e">
        <v>#N/A</v>
      </c>
      <c r="L1551" s="1">
        <v>3</v>
      </c>
      <c r="M1551" s="1" t="s">
        <v>45</v>
      </c>
      <c r="N1551" s="1" t="e">
        <v>#N/A</v>
      </c>
      <c r="O1551" s="1" t="e">
        <v>#N/A</v>
      </c>
      <c r="R1551" s="1" t="s">
        <v>27</v>
      </c>
      <c r="S1551" s="1" t="s">
        <v>28</v>
      </c>
      <c r="T1551" s="1" t="s">
        <v>61</v>
      </c>
      <c r="U1551" s="1" t="str">
        <f>_xlfn.XLOOKUP(A1551,[1]Default!$D:$D,[1]Default!$T:$T)</f>
        <v>Controlling &amp; Administration - USI</v>
      </c>
    </row>
    <row r="1552" spans="1:21">
      <c r="A1552" s="4">
        <v>81340</v>
      </c>
      <c r="B1552" s="2" t="s">
        <v>2233</v>
      </c>
      <c r="C1552" s="2" t="s">
        <v>232</v>
      </c>
      <c r="D1552" s="5">
        <v>35</v>
      </c>
      <c r="E1552" s="5">
        <v>8</v>
      </c>
      <c r="F1552" s="1" t="s">
        <v>23</v>
      </c>
      <c r="G1552" s="1" t="s">
        <v>23</v>
      </c>
      <c r="H1552" s="1" t="s">
        <v>23</v>
      </c>
      <c r="I1552" s="1" t="s">
        <v>43</v>
      </c>
      <c r="J1552" s="1" t="s">
        <v>60</v>
      </c>
      <c r="L1552" s="1">
        <v>3</v>
      </c>
      <c r="M1552" s="1" t="s">
        <v>45</v>
      </c>
      <c r="N1552" s="1">
        <v>3</v>
      </c>
      <c r="O1552" s="1" t="s">
        <v>45</v>
      </c>
      <c r="R1552" s="1" t="s">
        <v>27</v>
      </c>
      <c r="S1552" s="1" t="s">
        <v>28</v>
      </c>
      <c r="T1552" s="1" t="s">
        <v>46</v>
      </c>
      <c r="U1552" s="1" t="str">
        <f>_xlfn.XLOOKUP(A1552,[1]Default!$D:$D,[1]Default!$T:$T)</f>
        <v>Commercial - USI</v>
      </c>
    </row>
    <row r="1553" spans="1:21">
      <c r="A1553" s="4">
        <v>60013370</v>
      </c>
      <c r="B1553" s="2" t="s">
        <v>2234</v>
      </c>
      <c r="C1553" s="2" t="s">
        <v>222</v>
      </c>
      <c r="D1553" s="5">
        <v>28</v>
      </c>
      <c r="E1553" s="5">
        <v>1</v>
      </c>
      <c r="F1553" s="1" t="s">
        <v>23</v>
      </c>
      <c r="G1553" s="1" t="s">
        <v>23</v>
      </c>
      <c r="H1553" s="1" t="s">
        <v>23</v>
      </c>
      <c r="I1553" s="1" t="s">
        <v>51</v>
      </c>
      <c r="J1553" s="1" t="s">
        <v>33</v>
      </c>
      <c r="L1553" s="1">
        <v>4</v>
      </c>
      <c r="M1553" s="1" t="s">
        <v>34</v>
      </c>
      <c r="N1553" s="1">
        <v>3</v>
      </c>
      <c r="O1553" s="1" t="s">
        <v>34</v>
      </c>
      <c r="R1553" s="1" t="s">
        <v>27</v>
      </c>
      <c r="S1553" s="1" t="s">
        <v>28</v>
      </c>
      <c r="T1553" s="1" t="s">
        <v>90</v>
      </c>
      <c r="U1553" s="1" t="str">
        <f>_xlfn.XLOOKUP(A1553,[1]Default!$D:$D,[1]Default!$T:$T)</f>
        <v>Maintenance - CUB</v>
      </c>
    </row>
    <row r="1554" spans="1:21">
      <c r="A1554" s="4">
        <v>60016004</v>
      </c>
      <c r="B1554" s="2" t="s">
        <v>2235</v>
      </c>
      <c r="C1554" s="2" t="s">
        <v>191</v>
      </c>
      <c r="D1554" s="5">
        <v>42</v>
      </c>
      <c r="E1554" s="5">
        <v>0</v>
      </c>
      <c r="F1554" s="1" t="s">
        <v>23</v>
      </c>
      <c r="G1554" s="1" t="s">
        <v>23</v>
      </c>
      <c r="H1554" s="1" t="s">
        <v>23</v>
      </c>
      <c r="I1554" s="1" t="e">
        <v>#N/A</v>
      </c>
      <c r="J1554" s="1" t="e">
        <v>#N/A</v>
      </c>
      <c r="L1554" s="1" t="e">
        <v>#N/A</v>
      </c>
      <c r="M1554" s="1" t="e">
        <v>#N/A</v>
      </c>
      <c r="N1554" s="1" t="e">
        <v>#N/A</v>
      </c>
      <c r="O1554" s="1" t="e">
        <v>#N/A</v>
      </c>
      <c r="R1554" s="1" t="s">
        <v>56</v>
      </c>
      <c r="S1554" s="1" t="s">
        <v>57</v>
      </c>
      <c r="T1554" s="1">
        <v>0</v>
      </c>
      <c r="U1554" s="1">
        <f>_xlfn.XLOOKUP(A1554,[1]Default!$D:$D,[1]Default!$T:$T)</f>
        <v>0</v>
      </c>
    </row>
    <row r="1555" spans="1:21">
      <c r="A1555" s="4">
        <v>87482</v>
      </c>
      <c r="B1555" s="2" t="s">
        <v>2236</v>
      </c>
      <c r="C1555" s="2" t="s">
        <v>2237</v>
      </c>
      <c r="D1555" s="5">
        <v>40</v>
      </c>
      <c r="E1555" s="5">
        <v>4</v>
      </c>
      <c r="F1555" s="1" t="s">
        <v>23</v>
      </c>
      <c r="G1555" s="1" t="s">
        <v>23</v>
      </c>
      <c r="H1555" s="1" t="s">
        <v>23</v>
      </c>
      <c r="I1555" s="1" t="s">
        <v>51</v>
      </c>
      <c r="J1555" s="1" t="s">
        <v>55</v>
      </c>
      <c r="L1555" s="1">
        <v>4</v>
      </c>
      <c r="M1555" s="1" t="s">
        <v>34</v>
      </c>
      <c r="N1555" s="1">
        <v>4</v>
      </c>
      <c r="O1555" s="1" t="s">
        <v>34</v>
      </c>
      <c r="R1555" s="1" t="s">
        <v>27</v>
      </c>
      <c r="S1555" s="1" t="s">
        <v>28</v>
      </c>
      <c r="T1555" s="1" t="s">
        <v>29</v>
      </c>
      <c r="U1555" s="1" t="str">
        <f>_xlfn.XLOOKUP(A1555,[1]Default!$D:$D,[1]Default!$T:$T)</f>
        <v>Engineering &amp; EHS - USI</v>
      </c>
    </row>
    <row r="1556" spans="1:21">
      <c r="A1556" s="4">
        <v>87761</v>
      </c>
      <c r="B1556" s="2" t="s">
        <v>2238</v>
      </c>
      <c r="C1556" s="2" t="s">
        <v>115</v>
      </c>
      <c r="D1556" s="5">
        <v>51</v>
      </c>
      <c r="E1556" s="5">
        <v>3</v>
      </c>
      <c r="F1556" s="1" t="s">
        <v>23</v>
      </c>
      <c r="G1556" s="1" t="s">
        <v>23</v>
      </c>
      <c r="H1556" s="1" t="s">
        <v>23</v>
      </c>
      <c r="I1556" s="1" t="s">
        <v>51</v>
      </c>
      <c r="J1556" s="1" t="s">
        <v>55</v>
      </c>
      <c r="L1556" s="1">
        <v>4</v>
      </c>
      <c r="M1556" s="1" t="s">
        <v>34</v>
      </c>
      <c r="N1556" s="1">
        <v>4</v>
      </c>
      <c r="O1556" s="1" t="s">
        <v>34</v>
      </c>
      <c r="R1556" s="1" t="s">
        <v>27</v>
      </c>
      <c r="S1556" s="1" t="s">
        <v>28</v>
      </c>
      <c r="T1556" s="1" t="s">
        <v>29</v>
      </c>
      <c r="U1556" s="1" t="str">
        <f>_xlfn.XLOOKUP(A1556,[1]Default!$D:$D,[1]Default!$T:$T)</f>
        <v>Engineering &amp; EHS - USI</v>
      </c>
    </row>
    <row r="1557" spans="1:21">
      <c r="A1557" s="4">
        <v>60013057</v>
      </c>
      <c r="B1557" s="2" t="s">
        <v>2239</v>
      </c>
      <c r="C1557" s="2" t="s">
        <v>222</v>
      </c>
      <c r="D1557" s="5">
        <v>33</v>
      </c>
      <c r="E1557" s="5">
        <v>1</v>
      </c>
      <c r="F1557" s="1" t="s">
        <v>23</v>
      </c>
      <c r="G1557" s="1" t="s">
        <v>23</v>
      </c>
      <c r="H1557" s="1" t="s">
        <v>23</v>
      </c>
      <c r="I1557" s="1" t="s">
        <v>105</v>
      </c>
      <c r="J1557" s="1" t="s">
        <v>55</v>
      </c>
      <c r="L1557" s="1">
        <v>4</v>
      </c>
      <c r="M1557" s="1" t="s">
        <v>26</v>
      </c>
      <c r="N1557" s="1">
        <v>4</v>
      </c>
      <c r="O1557" s="1" t="s">
        <v>34</v>
      </c>
      <c r="R1557" s="1" t="s">
        <v>27</v>
      </c>
      <c r="S1557" s="1" t="s">
        <v>28</v>
      </c>
      <c r="T1557" s="1" t="s">
        <v>29</v>
      </c>
      <c r="U1557" s="1" t="str">
        <f>_xlfn.XLOOKUP(A1557,[1]Default!$D:$D,[1]Default!$T:$T)</f>
        <v>Engineering &amp; EHS - USI</v>
      </c>
    </row>
    <row r="1558" spans="1:21">
      <c r="A1558" s="4">
        <v>60012265</v>
      </c>
      <c r="B1558" s="2" t="s">
        <v>2240</v>
      </c>
      <c r="C1558" s="2" t="s">
        <v>2241</v>
      </c>
      <c r="D1558" s="5">
        <v>47</v>
      </c>
      <c r="E1558" s="5">
        <v>1</v>
      </c>
      <c r="F1558" s="1" t="s">
        <v>23</v>
      </c>
      <c r="G1558" s="1" t="s">
        <v>23</v>
      </c>
      <c r="H1558" s="1" t="s">
        <v>23</v>
      </c>
      <c r="I1558" s="1" t="s">
        <v>51</v>
      </c>
      <c r="J1558" s="1" t="s">
        <v>60</v>
      </c>
      <c r="L1558" s="1">
        <v>4</v>
      </c>
      <c r="M1558" s="1" t="s">
        <v>34</v>
      </c>
      <c r="N1558" s="1">
        <v>3</v>
      </c>
      <c r="O1558" s="1" t="s">
        <v>45</v>
      </c>
      <c r="R1558" s="1" t="s">
        <v>27</v>
      </c>
      <c r="S1558" s="1" t="s">
        <v>28</v>
      </c>
      <c r="T1558" s="1" t="s">
        <v>29</v>
      </c>
      <c r="U1558" s="1" t="str">
        <f>_xlfn.XLOOKUP(A1558,[1]Default!$D:$D,[1]Default!$T:$T)</f>
        <v>Operations Primary Areas - USI</v>
      </c>
    </row>
    <row r="1559" spans="1:21">
      <c r="A1559" s="4">
        <v>5486</v>
      </c>
      <c r="B1559" s="2" t="s">
        <v>2242</v>
      </c>
      <c r="C1559" s="2" t="s">
        <v>671</v>
      </c>
      <c r="D1559" s="5">
        <v>29</v>
      </c>
      <c r="E1559" s="5">
        <v>9</v>
      </c>
      <c r="F1559" s="1" t="s">
        <v>23</v>
      </c>
      <c r="G1559" s="1" t="s">
        <v>23</v>
      </c>
      <c r="H1559" s="1" t="s">
        <v>23</v>
      </c>
      <c r="I1559" s="1" t="s">
        <v>83</v>
      </c>
      <c r="J1559" s="1" t="s">
        <v>60</v>
      </c>
      <c r="L1559" s="1">
        <v>4</v>
      </c>
      <c r="M1559" s="1" t="s">
        <v>45</v>
      </c>
      <c r="N1559" s="1">
        <v>3</v>
      </c>
      <c r="O1559" s="1" t="s">
        <v>45</v>
      </c>
      <c r="R1559" s="1" t="s">
        <v>78</v>
      </c>
      <c r="S1559" s="1" t="s">
        <v>79</v>
      </c>
      <c r="T1559" s="1" t="s">
        <v>106</v>
      </c>
      <c r="U1559" s="1" t="str">
        <f>_xlfn.XLOOKUP(A1559,[1]Default!$D:$D,[1]Default!$T:$T)</f>
        <v>Engineering - SU</v>
      </c>
    </row>
    <row r="1560" spans="1:21">
      <c r="A1560" s="4">
        <v>20016784</v>
      </c>
      <c r="B1560" s="2" t="s">
        <v>2243</v>
      </c>
      <c r="C1560" s="2" t="s">
        <v>646</v>
      </c>
      <c r="D1560" s="5">
        <v>31</v>
      </c>
      <c r="E1560" s="5">
        <v>6</v>
      </c>
      <c r="F1560" s="1" t="s">
        <v>23</v>
      </c>
      <c r="G1560" s="1" t="s">
        <v>23</v>
      </c>
      <c r="H1560" s="1" t="s">
        <v>23</v>
      </c>
      <c r="I1560" s="1" t="s">
        <v>32</v>
      </c>
      <c r="J1560" s="1" t="e">
        <v>#N/A</v>
      </c>
      <c r="L1560" s="1">
        <v>3</v>
      </c>
      <c r="M1560" s="1" t="s">
        <v>34</v>
      </c>
      <c r="N1560" s="1" t="e">
        <v>#N/A</v>
      </c>
      <c r="O1560" s="1" t="e">
        <v>#N/A</v>
      </c>
      <c r="R1560" s="1" t="s">
        <v>27</v>
      </c>
      <c r="S1560" s="1" t="s">
        <v>28</v>
      </c>
      <c r="T1560" s="1" t="s">
        <v>29</v>
      </c>
      <c r="U1560" s="1" t="str">
        <f>_xlfn.XLOOKUP(A1560,[1]Default!$D:$D,[1]Default!$T:$T)</f>
        <v>Operations Primary Areas - USI</v>
      </c>
    </row>
    <row r="1561" spans="1:21">
      <c r="A1561" s="4">
        <v>85068</v>
      </c>
      <c r="B1561" s="2" t="s">
        <v>2244</v>
      </c>
      <c r="C1561" s="2" t="s">
        <v>286</v>
      </c>
      <c r="D1561" s="5">
        <v>38</v>
      </c>
      <c r="E1561" s="5">
        <v>5</v>
      </c>
      <c r="F1561" s="1" t="s">
        <v>23</v>
      </c>
      <c r="G1561" s="1" t="s">
        <v>23</v>
      </c>
      <c r="H1561" s="1" t="s">
        <v>23</v>
      </c>
      <c r="I1561" s="1" t="s">
        <v>32</v>
      </c>
      <c r="J1561" s="1" t="s">
        <v>60</v>
      </c>
      <c r="L1561" s="1">
        <v>3</v>
      </c>
      <c r="M1561" s="1" t="s">
        <v>34</v>
      </c>
      <c r="N1561" s="1">
        <v>3</v>
      </c>
      <c r="O1561" s="1" t="s">
        <v>45</v>
      </c>
      <c r="R1561" s="1" t="s">
        <v>67</v>
      </c>
      <c r="S1561" s="1" t="s">
        <v>68</v>
      </c>
      <c r="T1561" s="1" t="s">
        <v>301</v>
      </c>
      <c r="U1561" s="1" t="str">
        <f>_xlfn.XLOOKUP(A1561,[1]Default!$D:$D,[1]Default!$T:$T)</f>
        <v>Engineering &amp; Construction - MUSA</v>
      </c>
    </row>
    <row r="1562" spans="1:21">
      <c r="A1562" s="4">
        <v>87699</v>
      </c>
      <c r="B1562" s="2" t="s">
        <v>2245</v>
      </c>
      <c r="C1562" s="2" t="s">
        <v>1324</v>
      </c>
      <c r="D1562" s="5">
        <v>45</v>
      </c>
      <c r="E1562" s="5">
        <v>4</v>
      </c>
      <c r="F1562" s="1" t="s">
        <v>23</v>
      </c>
      <c r="G1562" s="1" t="s">
        <v>23</v>
      </c>
      <c r="H1562" s="1" t="s">
        <v>23</v>
      </c>
      <c r="I1562" s="1" t="s">
        <v>51</v>
      </c>
      <c r="J1562" s="1" t="s">
        <v>33</v>
      </c>
      <c r="L1562" s="1">
        <v>4</v>
      </c>
      <c r="M1562" s="1" t="s">
        <v>34</v>
      </c>
      <c r="N1562" s="1">
        <v>3</v>
      </c>
      <c r="O1562" s="1" t="s">
        <v>34</v>
      </c>
      <c r="R1562" s="1" t="s">
        <v>27</v>
      </c>
      <c r="S1562" s="1" t="s">
        <v>28</v>
      </c>
      <c r="T1562" s="1" t="s">
        <v>46</v>
      </c>
      <c r="U1562" s="1" t="str">
        <f>_xlfn.XLOOKUP(A1562,[1]Default!$D:$D,[1]Default!$T:$T)</f>
        <v>Foreign Trade &amp; Slabs Purchasing - USI</v>
      </c>
    </row>
    <row r="1563" spans="1:21">
      <c r="A1563" s="4">
        <v>10000172</v>
      </c>
      <c r="B1563" s="2" t="s">
        <v>2246</v>
      </c>
      <c r="C1563" s="2" t="s">
        <v>2247</v>
      </c>
      <c r="D1563" s="5">
        <v>44</v>
      </c>
      <c r="E1563" s="5">
        <v>20</v>
      </c>
      <c r="F1563" s="1" t="s">
        <v>23</v>
      </c>
      <c r="G1563" s="1" t="s">
        <v>23</v>
      </c>
      <c r="H1563" s="1" t="s">
        <v>23</v>
      </c>
      <c r="I1563" s="1" t="s">
        <v>32</v>
      </c>
      <c r="J1563" s="1" t="s">
        <v>55</v>
      </c>
      <c r="L1563" s="1">
        <v>3</v>
      </c>
      <c r="M1563" s="1" t="s">
        <v>34</v>
      </c>
      <c r="N1563" s="1">
        <v>4</v>
      </c>
      <c r="O1563" s="1" t="s">
        <v>34</v>
      </c>
      <c r="R1563" s="1" t="s">
        <v>27</v>
      </c>
      <c r="S1563" s="1" t="s">
        <v>28</v>
      </c>
      <c r="T1563" s="1" t="s">
        <v>46</v>
      </c>
      <c r="U1563" s="1" t="str">
        <f>_xlfn.XLOOKUP(A1563,[1]Default!$D:$D,[1]Default!$T:$T)</f>
        <v>Supply Chain - USI</v>
      </c>
    </row>
    <row r="1564" spans="1:21">
      <c r="A1564" s="4">
        <v>83079</v>
      </c>
      <c r="B1564" s="2" t="s">
        <v>2248</v>
      </c>
      <c r="C1564" s="2" t="s">
        <v>115</v>
      </c>
      <c r="D1564" s="5">
        <v>32</v>
      </c>
      <c r="E1564" s="5">
        <v>7</v>
      </c>
      <c r="F1564" s="1" t="s">
        <v>23</v>
      </c>
      <c r="G1564" s="1" t="s">
        <v>23</v>
      </c>
      <c r="H1564" s="1" t="s">
        <v>23</v>
      </c>
      <c r="I1564" s="1" t="e">
        <v>#N/A</v>
      </c>
      <c r="J1564" s="1" t="e">
        <v>#N/A</v>
      </c>
      <c r="L1564" s="1" t="e">
        <v>#N/A</v>
      </c>
      <c r="M1564" s="1" t="e">
        <v>#N/A</v>
      </c>
      <c r="N1564" s="1" t="e">
        <v>#N/A</v>
      </c>
      <c r="O1564" s="1" t="e">
        <v>#N/A</v>
      </c>
      <c r="R1564" s="1" t="s">
        <v>27</v>
      </c>
      <c r="S1564" s="1" t="s">
        <v>28</v>
      </c>
      <c r="T1564" s="1" t="s">
        <v>29</v>
      </c>
      <c r="U1564" s="1" t="str">
        <f>_xlfn.XLOOKUP(A1564,[1]Default!$D:$D,[1]Default!$T:$T)</f>
        <v>Engineering &amp; EHS - USI</v>
      </c>
    </row>
    <row r="1565" spans="1:21">
      <c r="A1565" s="4">
        <v>60014638</v>
      </c>
      <c r="B1565" s="2" t="s">
        <v>2249</v>
      </c>
      <c r="C1565" s="2" t="s">
        <v>218</v>
      </c>
      <c r="D1565" s="5">
        <v>21</v>
      </c>
      <c r="E1565" s="5">
        <v>0</v>
      </c>
      <c r="F1565" s="1" t="s">
        <v>23</v>
      </c>
      <c r="G1565" s="1" t="s">
        <v>23</v>
      </c>
      <c r="H1565" s="1" t="s">
        <v>23</v>
      </c>
      <c r="I1565" s="1" t="e">
        <v>#N/A</v>
      </c>
      <c r="J1565" s="1" t="e">
        <v>#N/A</v>
      </c>
      <c r="L1565" s="1" t="e">
        <v>#N/A</v>
      </c>
      <c r="M1565" s="1" t="e">
        <v>#N/A</v>
      </c>
      <c r="N1565" s="1" t="e">
        <v>#N/A</v>
      </c>
      <c r="O1565" s="1" t="e">
        <v>#N/A</v>
      </c>
      <c r="R1565" s="1" t="s">
        <v>27</v>
      </c>
      <c r="S1565" s="1" t="s">
        <v>28</v>
      </c>
      <c r="T1565" s="1" t="s">
        <v>29</v>
      </c>
      <c r="U1565" s="1" t="str">
        <f>_xlfn.XLOOKUP(A1565,[1]Default!$D:$D,[1]Default!$T:$T)</f>
        <v>Information Technology - USI</v>
      </c>
    </row>
    <row r="1566" spans="1:21">
      <c r="A1566" s="4">
        <v>86989</v>
      </c>
      <c r="B1566" s="2" t="s">
        <v>2250</v>
      </c>
      <c r="C1566" s="2" t="s">
        <v>175</v>
      </c>
      <c r="D1566" s="5">
        <v>42</v>
      </c>
      <c r="E1566" s="5">
        <v>4</v>
      </c>
      <c r="F1566" s="1" t="s">
        <v>23</v>
      </c>
      <c r="G1566" s="1" t="s">
        <v>23</v>
      </c>
      <c r="H1566" s="1" t="s">
        <v>23</v>
      </c>
      <c r="I1566" s="1" t="s">
        <v>51</v>
      </c>
      <c r="J1566" s="1" t="s">
        <v>127</v>
      </c>
      <c r="L1566" s="1">
        <v>4</v>
      </c>
      <c r="M1566" s="1" t="s">
        <v>34</v>
      </c>
      <c r="N1566" s="1">
        <v>5</v>
      </c>
      <c r="O1566" s="1" t="s">
        <v>26</v>
      </c>
      <c r="R1566" s="1" t="s">
        <v>67</v>
      </c>
      <c r="S1566" s="1" t="s">
        <v>68</v>
      </c>
      <c r="T1566" s="1" t="s">
        <v>69</v>
      </c>
      <c r="U1566" s="1" t="str">
        <f>_xlfn.XLOOKUP(A1566,[1]Default!$D:$D,[1]Default!$T:$T)</f>
        <v>Processes &amp; Operational Readiness - MUSA</v>
      </c>
    </row>
    <row r="1567" spans="1:21">
      <c r="A1567" s="4">
        <v>71613</v>
      </c>
      <c r="B1567" s="2" t="s">
        <v>2251</v>
      </c>
      <c r="C1567" s="2" t="s">
        <v>1106</v>
      </c>
      <c r="D1567" s="5">
        <v>35</v>
      </c>
      <c r="E1567" s="5">
        <v>15</v>
      </c>
      <c r="F1567" s="1" t="s">
        <v>23</v>
      </c>
      <c r="G1567" s="1" t="s">
        <v>23</v>
      </c>
      <c r="H1567" s="1" t="s">
        <v>23</v>
      </c>
      <c r="I1567" s="1" t="s">
        <v>32</v>
      </c>
      <c r="J1567" s="1" t="s">
        <v>60</v>
      </c>
      <c r="L1567" s="1">
        <v>3</v>
      </c>
      <c r="M1567" s="1" t="s">
        <v>34</v>
      </c>
      <c r="N1567" s="1">
        <v>3</v>
      </c>
      <c r="O1567" s="1" t="s">
        <v>45</v>
      </c>
      <c r="R1567" s="1" t="s">
        <v>27</v>
      </c>
      <c r="S1567" s="1" t="s">
        <v>28</v>
      </c>
      <c r="T1567" s="1" t="s">
        <v>40</v>
      </c>
      <c r="U1567" s="1" t="str">
        <f>_xlfn.XLOOKUP(A1567,[1]Default!$D:$D,[1]Default!$T:$T)</f>
        <v>Research &amp; Development - USI</v>
      </c>
    </row>
    <row r="1568" spans="1:21">
      <c r="A1568" s="4">
        <v>60015872</v>
      </c>
      <c r="B1568" s="2" t="s">
        <v>2252</v>
      </c>
      <c r="C1568" s="2" t="s">
        <v>261</v>
      </c>
      <c r="D1568" s="5">
        <v>20</v>
      </c>
      <c r="E1568" s="5">
        <v>0</v>
      </c>
      <c r="F1568" s="1" t="s">
        <v>23</v>
      </c>
      <c r="G1568" s="1" t="s">
        <v>23</v>
      </c>
      <c r="H1568" s="1" t="s">
        <v>23</v>
      </c>
      <c r="I1568" s="1" t="e">
        <v>#N/A</v>
      </c>
      <c r="J1568" s="1" t="e">
        <v>#N/A</v>
      </c>
      <c r="L1568" s="1" t="e">
        <v>#N/A</v>
      </c>
      <c r="M1568" s="1" t="e">
        <v>#N/A</v>
      </c>
      <c r="N1568" s="1" t="e">
        <v>#N/A</v>
      </c>
      <c r="O1568" s="1" t="e">
        <v>#N/A</v>
      </c>
      <c r="R1568" s="1" t="s">
        <v>27</v>
      </c>
      <c r="S1568" s="1" t="s">
        <v>28</v>
      </c>
      <c r="T1568" s="1" t="s">
        <v>90</v>
      </c>
      <c r="U1568" s="1" t="str">
        <f>_xlfn.XLOOKUP(A1568,[1]Default!$D:$D,[1]Default!$T:$T)</f>
        <v>Maintenance - CUB</v>
      </c>
    </row>
    <row r="1569" spans="1:21">
      <c r="A1569" s="4">
        <v>82725</v>
      </c>
      <c r="B1569" s="2" t="s">
        <v>2253</v>
      </c>
      <c r="C1569" s="2" t="s">
        <v>180</v>
      </c>
      <c r="D1569" s="5">
        <v>49</v>
      </c>
      <c r="E1569" s="5">
        <v>7</v>
      </c>
      <c r="F1569" s="1" t="s">
        <v>23</v>
      </c>
      <c r="G1569" s="1" t="s">
        <v>23</v>
      </c>
      <c r="H1569" s="1" t="s">
        <v>23</v>
      </c>
      <c r="I1569" s="1" t="s">
        <v>51</v>
      </c>
      <c r="J1569" s="1" t="s">
        <v>226</v>
      </c>
      <c r="L1569" s="1">
        <v>4</v>
      </c>
      <c r="M1569" s="1" t="s">
        <v>34</v>
      </c>
      <c r="N1569" s="1">
        <v>5</v>
      </c>
      <c r="O1569" s="1" t="s">
        <v>34</v>
      </c>
      <c r="R1569" s="1" t="s">
        <v>27</v>
      </c>
      <c r="S1569" s="1" t="s">
        <v>28</v>
      </c>
      <c r="T1569" s="1" t="s">
        <v>29</v>
      </c>
      <c r="U1569" s="1" t="str">
        <f>_xlfn.XLOOKUP(A1569,[1]Default!$D:$D,[1]Default!$T:$T)</f>
        <v>Human Resources - USI</v>
      </c>
    </row>
    <row r="1570" spans="1:21">
      <c r="A1570" s="4">
        <v>6412</v>
      </c>
      <c r="B1570" s="2" t="s">
        <v>2254</v>
      </c>
      <c r="C1570" s="2" t="s">
        <v>295</v>
      </c>
      <c r="D1570" s="5">
        <v>39</v>
      </c>
      <c r="E1570" s="5">
        <v>6</v>
      </c>
      <c r="F1570" s="1" t="s">
        <v>23</v>
      </c>
      <c r="G1570" s="1" t="s">
        <v>23</v>
      </c>
      <c r="H1570" s="1" t="s">
        <v>23</v>
      </c>
      <c r="I1570" s="1" t="s">
        <v>32</v>
      </c>
      <c r="J1570" s="1" t="s">
        <v>60</v>
      </c>
      <c r="L1570" s="1">
        <v>3</v>
      </c>
      <c r="M1570" s="1" t="s">
        <v>34</v>
      </c>
      <c r="N1570" s="1">
        <v>3</v>
      </c>
      <c r="O1570" s="1" t="s">
        <v>45</v>
      </c>
      <c r="R1570" s="1" t="s">
        <v>78</v>
      </c>
      <c r="S1570" s="1" t="s">
        <v>79</v>
      </c>
      <c r="T1570" s="1" t="s">
        <v>113</v>
      </c>
      <c r="U1570" s="1" t="str">
        <f>_xlfn.XLOOKUP(A1570,[1]Default!$D:$D,[1]Default!$T:$T)</f>
        <v>Industrial Planning - SU</v>
      </c>
    </row>
    <row r="1571" spans="1:21">
      <c r="A1571" s="4">
        <v>10141622</v>
      </c>
      <c r="B1571" s="2" t="s">
        <v>2255</v>
      </c>
      <c r="C1571" s="2" t="s">
        <v>189</v>
      </c>
      <c r="D1571" s="5">
        <v>49</v>
      </c>
      <c r="E1571" s="5">
        <v>28</v>
      </c>
      <c r="F1571" s="1" t="s">
        <v>23</v>
      </c>
      <c r="G1571" s="1" t="s">
        <v>23</v>
      </c>
      <c r="H1571" s="1" t="s">
        <v>23</v>
      </c>
      <c r="I1571" s="1" t="s">
        <v>43</v>
      </c>
      <c r="J1571" s="1" t="s">
        <v>60</v>
      </c>
      <c r="L1571" s="1">
        <v>3</v>
      </c>
      <c r="M1571" s="1" t="s">
        <v>45</v>
      </c>
      <c r="N1571" s="1">
        <v>3</v>
      </c>
      <c r="O1571" s="1" t="s">
        <v>45</v>
      </c>
      <c r="R1571" s="1" t="s">
        <v>27</v>
      </c>
      <c r="S1571" s="1" t="s">
        <v>28</v>
      </c>
      <c r="T1571" s="1" t="s">
        <v>29</v>
      </c>
      <c r="U1571" s="1" t="str">
        <f>_xlfn.XLOOKUP(A1571,[1]Default!$D:$D,[1]Default!$T:$T)</f>
        <v>Engineering &amp; EHS - USI</v>
      </c>
    </row>
    <row r="1572" spans="1:21">
      <c r="A1572" s="4">
        <v>10140556</v>
      </c>
      <c r="B1572" s="2" t="s">
        <v>2256</v>
      </c>
      <c r="C1572" s="2" t="s">
        <v>476</v>
      </c>
      <c r="D1572" s="5">
        <v>52</v>
      </c>
      <c r="E1572" s="5">
        <v>30</v>
      </c>
      <c r="F1572" s="1" t="s">
        <v>23</v>
      </c>
      <c r="G1572" s="1" t="s">
        <v>23</v>
      </c>
      <c r="H1572" s="1" t="s">
        <v>23</v>
      </c>
      <c r="I1572" s="1" t="s">
        <v>32</v>
      </c>
      <c r="J1572" s="1" t="s">
        <v>33</v>
      </c>
      <c r="L1572" s="1">
        <v>3</v>
      </c>
      <c r="M1572" s="1" t="s">
        <v>34</v>
      </c>
      <c r="N1572" s="1">
        <v>3</v>
      </c>
      <c r="O1572" s="1" t="s">
        <v>34</v>
      </c>
      <c r="R1572" s="1" t="s">
        <v>67</v>
      </c>
      <c r="S1572" s="1" t="s">
        <v>68</v>
      </c>
      <c r="T1572" s="1" t="s">
        <v>201</v>
      </c>
      <c r="U1572" s="1" t="str">
        <f>_xlfn.XLOOKUP(A1572,[1]Default!$D:$D,[1]Default!$T:$T)</f>
        <v>Mining Quality - MUSA</v>
      </c>
    </row>
    <row r="1573" spans="1:21">
      <c r="A1573" s="4">
        <v>10141719</v>
      </c>
      <c r="B1573" s="2" t="s">
        <v>2257</v>
      </c>
      <c r="C1573" s="2" t="s">
        <v>207</v>
      </c>
      <c r="D1573" s="5">
        <v>47</v>
      </c>
      <c r="E1573" s="5">
        <v>28</v>
      </c>
      <c r="F1573" s="1" t="s">
        <v>23</v>
      </c>
      <c r="G1573" s="1" t="s">
        <v>23</v>
      </c>
      <c r="H1573" s="1" t="s">
        <v>23</v>
      </c>
      <c r="I1573" s="1" t="s">
        <v>43</v>
      </c>
      <c r="J1573" s="1" t="s">
        <v>60</v>
      </c>
      <c r="L1573" s="1">
        <v>3</v>
      </c>
      <c r="M1573" s="1" t="s">
        <v>45</v>
      </c>
      <c r="N1573" s="1">
        <v>3</v>
      </c>
      <c r="O1573" s="1" t="s">
        <v>45</v>
      </c>
      <c r="R1573" s="1" t="s">
        <v>27</v>
      </c>
      <c r="S1573" s="1" t="s">
        <v>28</v>
      </c>
      <c r="T1573" s="1" t="s">
        <v>29</v>
      </c>
      <c r="U1573" s="1" t="str">
        <f>_xlfn.XLOOKUP(A1573,[1]Default!$D:$D,[1]Default!$T:$T)</f>
        <v>Engineering &amp; EHS - USI</v>
      </c>
    </row>
    <row r="1574" spans="1:21">
      <c r="A1574" s="4">
        <v>20002028</v>
      </c>
      <c r="B1574" s="2" t="s">
        <v>2258</v>
      </c>
      <c r="C1574" s="2" t="s">
        <v>161</v>
      </c>
      <c r="D1574" s="5">
        <v>41</v>
      </c>
      <c r="E1574" s="5">
        <v>18</v>
      </c>
      <c r="F1574" s="1" t="s">
        <v>23</v>
      </c>
      <c r="G1574" s="1" t="s">
        <v>23</v>
      </c>
      <c r="H1574" s="1" t="s">
        <v>23</v>
      </c>
      <c r="I1574" s="1" t="s">
        <v>43</v>
      </c>
      <c r="J1574" s="1" t="s">
        <v>60</v>
      </c>
      <c r="L1574" s="1">
        <v>3</v>
      </c>
      <c r="M1574" s="1" t="s">
        <v>45</v>
      </c>
      <c r="N1574" s="1">
        <v>3</v>
      </c>
      <c r="O1574" s="1" t="s">
        <v>45</v>
      </c>
      <c r="R1574" s="1" t="s">
        <v>27</v>
      </c>
      <c r="S1574" s="1" t="s">
        <v>28</v>
      </c>
      <c r="T1574" s="1" t="s">
        <v>61</v>
      </c>
      <c r="U1574" s="1" t="str">
        <f>_xlfn.XLOOKUP(A1574,[1]Default!$D:$D,[1]Default!$T:$T)</f>
        <v>Finance - USI</v>
      </c>
    </row>
    <row r="1575" spans="1:21">
      <c r="A1575" s="4">
        <v>3685</v>
      </c>
      <c r="B1575" s="2" t="s">
        <v>2259</v>
      </c>
      <c r="C1575" s="2" t="s">
        <v>530</v>
      </c>
      <c r="D1575" s="5">
        <v>44</v>
      </c>
      <c r="E1575" s="5">
        <v>15</v>
      </c>
      <c r="F1575" s="1" t="s">
        <v>23</v>
      </c>
      <c r="G1575" s="1" t="s">
        <v>23</v>
      </c>
      <c r="H1575" s="1" t="s">
        <v>23</v>
      </c>
      <c r="I1575" s="1" t="s">
        <v>43</v>
      </c>
      <c r="J1575" s="1" t="s">
        <v>60</v>
      </c>
      <c r="L1575" s="1">
        <v>3</v>
      </c>
      <c r="M1575" s="1" t="s">
        <v>45</v>
      </c>
      <c r="N1575" s="1">
        <v>3</v>
      </c>
      <c r="O1575" s="1" t="s">
        <v>45</v>
      </c>
      <c r="R1575" s="1" t="s">
        <v>78</v>
      </c>
      <c r="S1575" s="1" t="s">
        <v>79</v>
      </c>
      <c r="T1575" s="1" t="s">
        <v>146</v>
      </c>
      <c r="U1575" s="1" t="str">
        <f>_xlfn.XLOOKUP(A1575,[1]Default!$D:$D,[1]Default!$T:$T)</f>
        <v>Cost - SU</v>
      </c>
    </row>
    <row r="1576" spans="1:21">
      <c r="A1576" s="4">
        <v>81301</v>
      </c>
      <c r="B1576" s="2" t="s">
        <v>2260</v>
      </c>
      <c r="C1576" s="2" t="s">
        <v>2261</v>
      </c>
      <c r="D1576" s="5">
        <v>40</v>
      </c>
      <c r="E1576" s="5">
        <v>8</v>
      </c>
      <c r="F1576" s="1" t="s">
        <v>23</v>
      </c>
      <c r="G1576" s="1" t="s">
        <v>23</v>
      </c>
      <c r="H1576" s="1" t="s">
        <v>23</v>
      </c>
      <c r="I1576" s="1" t="s">
        <v>51</v>
      </c>
      <c r="J1576" s="1" t="s">
        <v>55</v>
      </c>
      <c r="L1576" s="1">
        <v>4</v>
      </c>
      <c r="M1576" s="1" t="s">
        <v>34</v>
      </c>
      <c r="N1576" s="1">
        <v>4</v>
      </c>
      <c r="O1576" s="1" t="s">
        <v>34</v>
      </c>
      <c r="R1576" s="1" t="s">
        <v>67</v>
      </c>
      <c r="S1576" s="1" t="s">
        <v>68</v>
      </c>
      <c r="T1576" s="1" t="s">
        <v>186</v>
      </c>
      <c r="U1576" s="1" t="str">
        <f>_xlfn.XLOOKUP(A1576,[1]Default!$D:$D,[1]Default!$T:$T)</f>
        <v>Mining Planning - MUSA</v>
      </c>
    </row>
    <row r="1577" spans="1:21">
      <c r="A1577" s="4">
        <v>10143004</v>
      </c>
      <c r="B1577" s="2" t="s">
        <v>2262</v>
      </c>
      <c r="C1577" s="2" t="s">
        <v>1643</v>
      </c>
      <c r="D1577" s="5">
        <v>44</v>
      </c>
      <c r="E1577" s="5">
        <v>26</v>
      </c>
      <c r="F1577" s="1" t="s">
        <v>23</v>
      </c>
      <c r="G1577" s="1" t="s">
        <v>23</v>
      </c>
      <c r="H1577" s="1" t="s">
        <v>23</v>
      </c>
      <c r="I1577" s="1" t="s">
        <v>105</v>
      </c>
      <c r="J1577" s="1" t="s">
        <v>55</v>
      </c>
      <c r="L1577" s="1">
        <v>4</v>
      </c>
      <c r="M1577" s="1" t="s">
        <v>26</v>
      </c>
      <c r="N1577" s="1">
        <v>4</v>
      </c>
      <c r="O1577" s="1" t="s">
        <v>34</v>
      </c>
      <c r="R1577" s="1" t="s">
        <v>27</v>
      </c>
      <c r="S1577" s="1" t="s">
        <v>28</v>
      </c>
      <c r="T1577" s="1" t="s">
        <v>90</v>
      </c>
      <c r="U1577" s="1" t="str">
        <f>_xlfn.XLOOKUP(A1577,[1]Default!$D:$D,[1]Default!$T:$T)</f>
        <v>Cold Rolling - CUB</v>
      </c>
    </row>
    <row r="1578" spans="1:21">
      <c r="A1578" s="4">
        <v>62147</v>
      </c>
      <c r="B1578" s="2" t="s">
        <v>2263</v>
      </c>
      <c r="C1578" s="2" t="s">
        <v>2264</v>
      </c>
      <c r="D1578" s="5">
        <v>45</v>
      </c>
      <c r="E1578" s="5">
        <v>31</v>
      </c>
      <c r="F1578" s="1" t="s">
        <v>23</v>
      </c>
      <c r="G1578" s="1" t="s">
        <v>23</v>
      </c>
      <c r="H1578" s="1" t="s">
        <v>23</v>
      </c>
      <c r="I1578" s="1" t="s">
        <v>51</v>
      </c>
      <c r="J1578" s="1" t="s">
        <v>55</v>
      </c>
      <c r="L1578" s="1">
        <v>4</v>
      </c>
      <c r="M1578" s="1" t="s">
        <v>34</v>
      </c>
      <c r="N1578" s="1">
        <v>4</v>
      </c>
      <c r="O1578" s="1" t="s">
        <v>34</v>
      </c>
      <c r="R1578" s="1" t="s">
        <v>27</v>
      </c>
      <c r="S1578" s="1" t="s">
        <v>28</v>
      </c>
      <c r="T1578" s="1" t="s">
        <v>90</v>
      </c>
      <c r="U1578" s="1" t="str">
        <f>_xlfn.XLOOKUP(A1578,[1]Default!$D:$D,[1]Default!$T:$T)</f>
        <v>Maintenance - CUB</v>
      </c>
    </row>
    <row r="1579" spans="1:21">
      <c r="A1579" s="4">
        <v>4294</v>
      </c>
      <c r="B1579" s="2" t="s">
        <v>2265</v>
      </c>
      <c r="C1579" s="2" t="s">
        <v>413</v>
      </c>
      <c r="D1579" s="5">
        <v>47</v>
      </c>
      <c r="E1579" s="5">
        <v>24</v>
      </c>
      <c r="F1579" s="1" t="s">
        <v>23</v>
      </c>
      <c r="G1579" s="1" t="s">
        <v>23</v>
      </c>
      <c r="H1579" s="1" t="s">
        <v>23</v>
      </c>
      <c r="I1579" s="1" t="s">
        <v>43</v>
      </c>
      <c r="J1579" s="1" t="e">
        <v>#N/A</v>
      </c>
      <c r="L1579" s="1">
        <v>3</v>
      </c>
      <c r="M1579" s="1" t="s">
        <v>45</v>
      </c>
      <c r="N1579" s="1" t="e">
        <v>#N/A</v>
      </c>
      <c r="O1579" s="1" t="e">
        <v>#N/A</v>
      </c>
      <c r="R1579" s="1" t="s">
        <v>78</v>
      </c>
      <c r="S1579" s="1" t="s">
        <v>79</v>
      </c>
      <c r="T1579" s="1" t="s">
        <v>97</v>
      </c>
      <c r="U1579" s="1" t="str">
        <f>_xlfn.XLOOKUP(A1579,[1]Default!$D:$D,[1]Default!$T:$T)</f>
        <v>Automotive Commercial - SU</v>
      </c>
    </row>
    <row r="1580" spans="1:21">
      <c r="A1580" s="4">
        <v>10144110</v>
      </c>
      <c r="B1580" s="2" t="s">
        <v>2266</v>
      </c>
      <c r="C1580" s="2" t="s">
        <v>205</v>
      </c>
      <c r="D1580" s="5">
        <v>43</v>
      </c>
      <c r="E1580" s="5">
        <v>24</v>
      </c>
      <c r="F1580" s="1" t="s">
        <v>23</v>
      </c>
      <c r="G1580" s="1" t="s">
        <v>23</v>
      </c>
      <c r="H1580" s="1" t="s">
        <v>23</v>
      </c>
      <c r="I1580" s="1" t="s">
        <v>32</v>
      </c>
      <c r="J1580" s="1" t="s">
        <v>33</v>
      </c>
      <c r="L1580" s="1">
        <v>3</v>
      </c>
      <c r="M1580" s="1" t="s">
        <v>34</v>
      </c>
      <c r="N1580" s="1">
        <v>3</v>
      </c>
      <c r="O1580" s="1" t="s">
        <v>34</v>
      </c>
      <c r="R1580" s="1" t="s">
        <v>27</v>
      </c>
      <c r="S1580" s="1" t="s">
        <v>28</v>
      </c>
      <c r="T1580" s="1" t="s">
        <v>40</v>
      </c>
      <c r="U1580" s="1" t="str">
        <f>_xlfn.XLOOKUP(A1580,[1]Default!$D:$D,[1]Default!$T:$T)</f>
        <v>Integrated Quality Control &amp; Labor - USI</v>
      </c>
    </row>
    <row r="1581" spans="1:21">
      <c r="A1581" s="4">
        <v>10138530</v>
      </c>
      <c r="B1581" s="2" t="s">
        <v>2267</v>
      </c>
      <c r="C1581" s="2" t="s">
        <v>2268</v>
      </c>
      <c r="D1581" s="5">
        <v>55</v>
      </c>
      <c r="E1581" s="5">
        <v>38</v>
      </c>
      <c r="F1581" s="1" t="s">
        <v>23</v>
      </c>
      <c r="G1581" s="1" t="s">
        <v>23</v>
      </c>
      <c r="H1581" s="1" t="s">
        <v>23</v>
      </c>
      <c r="I1581" s="1" t="s">
        <v>43</v>
      </c>
      <c r="J1581" s="1" t="s">
        <v>60</v>
      </c>
      <c r="L1581" s="1">
        <v>3</v>
      </c>
      <c r="M1581" s="1" t="s">
        <v>45</v>
      </c>
      <c r="N1581" s="1">
        <v>3</v>
      </c>
      <c r="O1581" s="1" t="s">
        <v>45</v>
      </c>
      <c r="R1581" s="1" t="s">
        <v>27</v>
      </c>
      <c r="S1581" s="1" t="s">
        <v>28</v>
      </c>
      <c r="T1581" s="1" t="s">
        <v>29</v>
      </c>
      <c r="U1581" s="1" t="str">
        <f>_xlfn.XLOOKUP(A1581,[1]Default!$D:$D,[1]Default!$T:$T)</f>
        <v>Engineering &amp; EHS - USI</v>
      </c>
    </row>
    <row r="1582" spans="1:21">
      <c r="A1582" s="4">
        <v>10001712</v>
      </c>
      <c r="B1582" s="2" t="s">
        <v>2269</v>
      </c>
      <c r="C1582" s="2" t="s">
        <v>649</v>
      </c>
      <c r="D1582" s="5">
        <v>42</v>
      </c>
      <c r="E1582" s="5">
        <v>18</v>
      </c>
      <c r="F1582" s="1" t="s">
        <v>23</v>
      </c>
      <c r="G1582" s="1" t="s">
        <v>23</v>
      </c>
      <c r="H1582" s="1" t="s">
        <v>23</v>
      </c>
      <c r="I1582" s="1" t="s">
        <v>43</v>
      </c>
      <c r="J1582" s="1" t="s">
        <v>60</v>
      </c>
      <c r="L1582" s="1">
        <v>3</v>
      </c>
      <c r="M1582" s="1" t="s">
        <v>45</v>
      </c>
      <c r="N1582" s="1">
        <v>3</v>
      </c>
      <c r="O1582" s="1" t="s">
        <v>45</v>
      </c>
      <c r="R1582" s="1" t="s">
        <v>27</v>
      </c>
      <c r="S1582" s="1" t="s">
        <v>28</v>
      </c>
      <c r="T1582" s="1" t="s">
        <v>40</v>
      </c>
      <c r="U1582" s="1" t="str">
        <f>_xlfn.XLOOKUP(A1582,[1]Default!$D:$D,[1]Default!$T:$T)</f>
        <v>Research &amp; Development - USI</v>
      </c>
    </row>
    <row r="1583" spans="1:21">
      <c r="A1583" s="4">
        <v>10144741</v>
      </c>
      <c r="B1583" s="2" t="s">
        <v>2270</v>
      </c>
      <c r="C1583" s="2" t="s">
        <v>31</v>
      </c>
      <c r="D1583" s="5">
        <v>48</v>
      </c>
      <c r="E1583" s="5">
        <v>22</v>
      </c>
      <c r="F1583" s="1" t="s">
        <v>23</v>
      </c>
      <c r="G1583" s="1" t="s">
        <v>23</v>
      </c>
      <c r="H1583" s="1" t="s">
        <v>23</v>
      </c>
      <c r="I1583" s="1" t="s">
        <v>43</v>
      </c>
      <c r="J1583" s="1" t="s">
        <v>60</v>
      </c>
      <c r="L1583" s="1">
        <v>3</v>
      </c>
      <c r="M1583" s="1" t="s">
        <v>45</v>
      </c>
      <c r="N1583" s="1">
        <v>3</v>
      </c>
      <c r="O1583" s="1" t="s">
        <v>45</v>
      </c>
      <c r="R1583" s="1" t="s">
        <v>27</v>
      </c>
      <c r="S1583" s="1" t="s">
        <v>28</v>
      </c>
      <c r="T1583" s="1" t="s">
        <v>29</v>
      </c>
      <c r="U1583" s="1" t="str">
        <f>_xlfn.XLOOKUP(A1583,[1]Default!$D:$D,[1]Default!$T:$T)</f>
        <v>Engineering &amp; EHS - USI</v>
      </c>
    </row>
    <row r="1584" spans="1:21">
      <c r="A1584" s="4">
        <v>66679</v>
      </c>
      <c r="B1584" s="2" t="s">
        <v>2271</v>
      </c>
      <c r="C1584" s="2" t="s">
        <v>1157</v>
      </c>
      <c r="D1584" s="5">
        <v>42</v>
      </c>
      <c r="E1584" s="5">
        <v>20</v>
      </c>
      <c r="F1584" s="1" t="s">
        <v>23</v>
      </c>
      <c r="G1584" s="1" t="s">
        <v>23</v>
      </c>
      <c r="H1584" s="1" t="s">
        <v>23</v>
      </c>
      <c r="I1584" s="1" t="s">
        <v>32</v>
      </c>
      <c r="J1584" s="1" t="s">
        <v>33</v>
      </c>
      <c r="L1584" s="1">
        <v>3</v>
      </c>
      <c r="M1584" s="1" t="s">
        <v>34</v>
      </c>
      <c r="N1584" s="1">
        <v>3</v>
      </c>
      <c r="O1584" s="1" t="s">
        <v>34</v>
      </c>
      <c r="R1584" s="1" t="s">
        <v>27</v>
      </c>
      <c r="S1584" s="1" t="s">
        <v>28</v>
      </c>
      <c r="T1584" s="1" t="s">
        <v>46</v>
      </c>
      <c r="U1584" s="1" t="str">
        <f>_xlfn.XLOOKUP(A1584,[1]Default!$D:$D,[1]Default!$T:$T)</f>
        <v>Supply Chain - USI</v>
      </c>
    </row>
    <row r="1585" spans="1:21">
      <c r="A1585" s="4">
        <v>83343</v>
      </c>
      <c r="B1585" s="2" t="s">
        <v>2272</v>
      </c>
      <c r="C1585" s="2" t="s">
        <v>238</v>
      </c>
      <c r="D1585" s="5">
        <v>32</v>
      </c>
      <c r="E1585" s="5">
        <v>7</v>
      </c>
      <c r="F1585" s="1" t="s">
        <v>23</v>
      </c>
      <c r="G1585" s="1" t="s">
        <v>23</v>
      </c>
      <c r="H1585" s="1" t="s">
        <v>23</v>
      </c>
      <c r="I1585" s="1" t="s">
        <v>43</v>
      </c>
      <c r="J1585" s="1" t="s">
        <v>55</v>
      </c>
      <c r="L1585" s="1">
        <v>3</v>
      </c>
      <c r="M1585" s="1" t="s">
        <v>45</v>
      </c>
      <c r="N1585" s="1">
        <v>4</v>
      </c>
      <c r="O1585" s="1" t="s">
        <v>34</v>
      </c>
      <c r="R1585" s="1" t="s">
        <v>27</v>
      </c>
      <c r="S1585" s="1" t="s">
        <v>28</v>
      </c>
      <c r="T1585" s="1" t="s">
        <v>29</v>
      </c>
      <c r="U1585" s="1" t="str">
        <f>_xlfn.XLOOKUP(A1585,[1]Default!$D:$D,[1]Default!$T:$T)</f>
        <v>Engineering &amp; EHS - USI</v>
      </c>
    </row>
    <row r="1586" spans="1:21">
      <c r="A1586" s="4">
        <v>60014688</v>
      </c>
      <c r="B1586" s="2" t="s">
        <v>2273</v>
      </c>
      <c r="C1586" s="2" t="s">
        <v>96</v>
      </c>
      <c r="D1586" s="5">
        <v>37</v>
      </c>
      <c r="E1586" s="5">
        <v>0</v>
      </c>
      <c r="F1586" s="1" t="s">
        <v>23</v>
      </c>
      <c r="G1586" s="1" t="s">
        <v>23</v>
      </c>
      <c r="H1586" s="1" t="s">
        <v>23</v>
      </c>
      <c r="I1586" s="1" t="s">
        <v>43</v>
      </c>
      <c r="J1586" s="1" t="e">
        <v>#N/A</v>
      </c>
      <c r="L1586" s="1">
        <v>3</v>
      </c>
      <c r="M1586" s="1" t="s">
        <v>45</v>
      </c>
      <c r="N1586" s="1" t="e">
        <v>#N/A</v>
      </c>
      <c r="O1586" s="1" t="e">
        <v>#N/A</v>
      </c>
      <c r="R1586" s="1" t="s">
        <v>78</v>
      </c>
      <c r="S1586" s="1" t="s">
        <v>79</v>
      </c>
      <c r="T1586" s="1" t="s">
        <v>97</v>
      </c>
      <c r="U1586" s="1" t="str">
        <f>_xlfn.XLOOKUP(A1586,[1]Default!$D:$D,[1]Default!$T:$T)</f>
        <v>Industrial Commercial - SU</v>
      </c>
    </row>
    <row r="1587" spans="1:21">
      <c r="A1587" s="4">
        <v>71851</v>
      </c>
      <c r="B1587" s="2" t="s">
        <v>2274</v>
      </c>
      <c r="C1587" s="2" t="s">
        <v>117</v>
      </c>
      <c r="D1587" s="5">
        <v>37</v>
      </c>
      <c r="E1587" s="5">
        <v>15</v>
      </c>
      <c r="F1587" s="1" t="s">
        <v>23</v>
      </c>
      <c r="G1587" s="1" t="s">
        <v>23</v>
      </c>
      <c r="H1587" s="1" t="s">
        <v>23</v>
      </c>
      <c r="I1587" s="1" t="s">
        <v>32</v>
      </c>
      <c r="J1587" s="1" t="s">
        <v>315</v>
      </c>
      <c r="L1587" s="1">
        <v>3</v>
      </c>
      <c r="M1587" s="1" t="s">
        <v>34</v>
      </c>
      <c r="N1587" s="1">
        <v>3</v>
      </c>
      <c r="O1587" s="1" t="s">
        <v>26</v>
      </c>
      <c r="R1587" s="1" t="s">
        <v>27</v>
      </c>
      <c r="S1587" s="1" t="s">
        <v>28</v>
      </c>
      <c r="T1587" s="1" t="s">
        <v>90</v>
      </c>
      <c r="U1587" s="1" t="str">
        <f>_xlfn.XLOOKUP(A1587,[1]Default!$D:$D,[1]Default!$T:$T)</f>
        <v>Hot &amp; Cold Rolling (P) - USI</v>
      </c>
    </row>
    <row r="1588" spans="1:21">
      <c r="A1588" s="4">
        <v>60014584</v>
      </c>
      <c r="B1588" s="2" t="s">
        <v>2275</v>
      </c>
      <c r="C1588" s="2" t="s">
        <v>222</v>
      </c>
      <c r="D1588" s="5">
        <v>26</v>
      </c>
      <c r="E1588" s="5">
        <v>0</v>
      </c>
      <c r="F1588" s="1" t="s">
        <v>23</v>
      </c>
      <c r="G1588" s="1" t="s">
        <v>23</v>
      </c>
      <c r="H1588" s="1" t="s">
        <v>23</v>
      </c>
      <c r="I1588" s="1" t="s">
        <v>32</v>
      </c>
      <c r="J1588" s="1" t="e">
        <v>#N/A</v>
      </c>
      <c r="L1588" s="1">
        <v>3</v>
      </c>
      <c r="M1588" s="1" t="s">
        <v>34</v>
      </c>
      <c r="N1588" s="1" t="e">
        <v>#N/A</v>
      </c>
      <c r="O1588" s="1" t="e">
        <v>#N/A</v>
      </c>
      <c r="R1588" s="1" t="s">
        <v>78</v>
      </c>
      <c r="S1588" s="1" t="s">
        <v>79</v>
      </c>
      <c r="T1588" s="1" t="s">
        <v>113</v>
      </c>
      <c r="U1588" s="1" t="str">
        <f>_xlfn.XLOOKUP(A1588,[1]Default!$D:$D,[1]Default!$T:$T)</f>
        <v>Industrial Planning - SU</v>
      </c>
    </row>
    <row r="1589" spans="1:21">
      <c r="A1589" s="4">
        <v>82402</v>
      </c>
      <c r="B1589" s="2" t="s">
        <v>2276</v>
      </c>
      <c r="C1589" s="2" t="s">
        <v>124</v>
      </c>
      <c r="D1589" s="5">
        <v>36</v>
      </c>
      <c r="E1589" s="5">
        <v>8</v>
      </c>
      <c r="F1589" s="1" t="s">
        <v>23</v>
      </c>
      <c r="G1589" s="1" t="s">
        <v>23</v>
      </c>
      <c r="H1589" s="1" t="s">
        <v>23</v>
      </c>
      <c r="I1589" s="1" t="s">
        <v>43</v>
      </c>
      <c r="J1589" s="1" t="s">
        <v>109</v>
      </c>
      <c r="L1589" s="1">
        <v>3</v>
      </c>
      <c r="M1589" s="1" t="s">
        <v>45</v>
      </c>
      <c r="N1589" s="1">
        <v>4</v>
      </c>
      <c r="O1589" s="1" t="s">
        <v>45</v>
      </c>
      <c r="R1589" s="1" t="s">
        <v>27</v>
      </c>
      <c r="S1589" s="1" t="s">
        <v>28</v>
      </c>
      <c r="T1589" s="1" t="s">
        <v>29</v>
      </c>
      <c r="U1589" s="1" t="str">
        <f>_xlfn.XLOOKUP(A1589,[1]Default!$D:$D,[1]Default!$T:$T)</f>
        <v>Information Technology - USI</v>
      </c>
    </row>
    <row r="1590" spans="1:21">
      <c r="A1590" s="4">
        <v>4084</v>
      </c>
      <c r="B1590" s="2" t="s">
        <v>2277</v>
      </c>
      <c r="C1590" s="2" t="s">
        <v>284</v>
      </c>
      <c r="D1590" s="5">
        <v>30</v>
      </c>
      <c r="E1590" s="5">
        <v>1</v>
      </c>
      <c r="F1590" s="1" t="s">
        <v>23</v>
      </c>
      <c r="G1590" s="1" t="s">
        <v>23</v>
      </c>
      <c r="H1590" s="1" t="s">
        <v>23</v>
      </c>
      <c r="I1590" s="1" t="s">
        <v>251</v>
      </c>
      <c r="J1590" s="1" t="e">
        <v>#N/A</v>
      </c>
      <c r="L1590" s="1">
        <v>3</v>
      </c>
      <c r="M1590" s="1" t="s">
        <v>26</v>
      </c>
      <c r="N1590" s="1" t="e">
        <v>#N/A</v>
      </c>
      <c r="O1590" s="1" t="e">
        <v>#N/A</v>
      </c>
      <c r="R1590" s="1" t="s">
        <v>78</v>
      </c>
      <c r="S1590" s="1" t="s">
        <v>79</v>
      </c>
      <c r="T1590" s="1" t="s">
        <v>80</v>
      </c>
      <c r="U1590" s="1" t="str">
        <f>_xlfn.XLOOKUP(A1590,[1]Default!$D:$D,[1]Default!$T:$T)</f>
        <v>Planning, Material Management &amp; PCP - SU</v>
      </c>
    </row>
    <row r="1591" spans="1:21">
      <c r="A1591" s="4">
        <v>79691</v>
      </c>
      <c r="B1591" s="2" t="s">
        <v>2278</v>
      </c>
      <c r="C1591" s="2" t="s">
        <v>530</v>
      </c>
      <c r="D1591" s="5">
        <v>37</v>
      </c>
      <c r="E1591" s="5">
        <v>10</v>
      </c>
      <c r="F1591" s="1" t="s">
        <v>23</v>
      </c>
      <c r="G1591" s="1" t="s">
        <v>23</v>
      </c>
      <c r="H1591" s="1" t="s">
        <v>23</v>
      </c>
      <c r="I1591" s="1" t="s">
        <v>83</v>
      </c>
      <c r="J1591" s="1" t="s">
        <v>60</v>
      </c>
      <c r="L1591" s="1">
        <v>4</v>
      </c>
      <c r="M1591" s="1" t="s">
        <v>45</v>
      </c>
      <c r="N1591" s="1">
        <v>3</v>
      </c>
      <c r="O1591" s="1" t="s">
        <v>45</v>
      </c>
      <c r="R1591" s="1" t="s">
        <v>27</v>
      </c>
      <c r="S1591" s="1" t="s">
        <v>28</v>
      </c>
      <c r="T1591" s="1" t="s">
        <v>61</v>
      </c>
      <c r="U1591" s="1" t="str">
        <f>_xlfn.XLOOKUP(A1591,[1]Default!$D:$D,[1]Default!$T:$T)</f>
        <v>Controlling &amp; Administration - USI</v>
      </c>
    </row>
    <row r="1592" spans="1:21">
      <c r="A1592" s="4">
        <v>10002486</v>
      </c>
      <c r="B1592" s="2" t="s">
        <v>2279</v>
      </c>
      <c r="C1592" s="2" t="s">
        <v>255</v>
      </c>
      <c r="D1592" s="5">
        <v>46</v>
      </c>
      <c r="E1592" s="5">
        <v>18</v>
      </c>
      <c r="F1592" s="1" t="s">
        <v>23</v>
      </c>
      <c r="G1592" s="1" t="s">
        <v>23</v>
      </c>
      <c r="H1592" s="1" t="s">
        <v>23</v>
      </c>
      <c r="I1592" s="1" t="s">
        <v>43</v>
      </c>
      <c r="J1592" s="1" t="s">
        <v>60</v>
      </c>
      <c r="L1592" s="1">
        <v>3</v>
      </c>
      <c r="M1592" s="1" t="s">
        <v>45</v>
      </c>
      <c r="N1592" s="1">
        <v>3</v>
      </c>
      <c r="O1592" s="1" t="s">
        <v>45</v>
      </c>
      <c r="R1592" s="1" t="s">
        <v>27</v>
      </c>
      <c r="S1592" s="1" t="s">
        <v>28</v>
      </c>
      <c r="T1592" s="1" t="s">
        <v>29</v>
      </c>
      <c r="U1592" s="1" t="str">
        <f>_xlfn.XLOOKUP(A1592,[1]Default!$D:$D,[1]Default!$T:$T)</f>
        <v>Information Technology - USI</v>
      </c>
    </row>
    <row r="1593" spans="1:21">
      <c r="A1593" s="4">
        <v>10002660</v>
      </c>
      <c r="B1593" s="2" t="s">
        <v>2280</v>
      </c>
      <c r="C1593" s="2" t="s">
        <v>2281</v>
      </c>
      <c r="D1593" s="5">
        <v>42</v>
      </c>
      <c r="E1593" s="5">
        <v>17</v>
      </c>
      <c r="F1593" s="1" t="s">
        <v>23</v>
      </c>
      <c r="G1593" s="1" t="s">
        <v>23</v>
      </c>
      <c r="H1593" s="1" t="s">
        <v>23</v>
      </c>
      <c r="I1593" s="1" t="s">
        <v>43</v>
      </c>
      <c r="J1593" s="1" t="s">
        <v>44</v>
      </c>
      <c r="L1593" s="1">
        <v>3</v>
      </c>
      <c r="M1593" s="1" t="s">
        <v>45</v>
      </c>
      <c r="N1593" s="1">
        <v>2</v>
      </c>
      <c r="O1593" s="1" t="s">
        <v>45</v>
      </c>
      <c r="R1593" s="1" t="s">
        <v>27</v>
      </c>
      <c r="S1593" s="1" t="s">
        <v>28</v>
      </c>
      <c r="T1593" s="1" t="s">
        <v>40</v>
      </c>
      <c r="U1593" s="1" t="str">
        <f>_xlfn.XLOOKUP(A1593,[1]Default!$D:$D,[1]Default!$T:$T)</f>
        <v>Integrated Quality Control &amp; Labor - USI</v>
      </c>
    </row>
    <row r="1594" spans="1:21">
      <c r="A1594" s="4">
        <v>4395</v>
      </c>
      <c r="B1594" s="2" t="s">
        <v>2282</v>
      </c>
      <c r="C1594" s="2" t="s">
        <v>144</v>
      </c>
      <c r="D1594" s="5">
        <v>37</v>
      </c>
      <c r="E1594" s="5">
        <v>11</v>
      </c>
      <c r="F1594" s="1" t="s">
        <v>23</v>
      </c>
      <c r="G1594" s="1" t="s">
        <v>23</v>
      </c>
      <c r="H1594" s="1" t="s">
        <v>23</v>
      </c>
      <c r="I1594" s="1" t="s">
        <v>51</v>
      </c>
      <c r="J1594" s="1" t="e">
        <v>#N/A</v>
      </c>
      <c r="L1594" s="1">
        <v>4</v>
      </c>
      <c r="M1594" s="1" t="s">
        <v>34</v>
      </c>
      <c r="N1594" s="1" t="e">
        <v>#N/A</v>
      </c>
      <c r="O1594" s="1" t="e">
        <v>#N/A</v>
      </c>
      <c r="R1594" s="1" t="s">
        <v>78</v>
      </c>
      <c r="S1594" s="1" t="s">
        <v>79</v>
      </c>
      <c r="T1594" s="1" t="s">
        <v>146</v>
      </c>
      <c r="U1594" s="1" t="str">
        <f>_xlfn.XLOOKUP(A1594,[1]Default!$D:$D,[1]Default!$T:$T)</f>
        <v>Cost - SU</v>
      </c>
    </row>
    <row r="1595" spans="1:21">
      <c r="A1595" s="4">
        <v>88487</v>
      </c>
      <c r="B1595" s="2" t="s">
        <v>2283</v>
      </c>
      <c r="C1595" s="2" t="s">
        <v>408</v>
      </c>
      <c r="D1595" s="5">
        <v>45</v>
      </c>
      <c r="E1595" s="5">
        <v>3</v>
      </c>
      <c r="F1595" s="1" t="s">
        <v>23</v>
      </c>
      <c r="G1595" s="1" t="s">
        <v>23</v>
      </c>
      <c r="H1595" s="1" t="s">
        <v>23</v>
      </c>
      <c r="I1595" s="1" t="s">
        <v>43</v>
      </c>
      <c r="J1595" s="1" t="s">
        <v>60</v>
      </c>
      <c r="L1595" s="1">
        <v>3</v>
      </c>
      <c r="M1595" s="1" t="s">
        <v>45</v>
      </c>
      <c r="N1595" s="1">
        <v>3</v>
      </c>
      <c r="O1595" s="1" t="s">
        <v>45</v>
      </c>
      <c r="R1595" s="1" t="s">
        <v>27</v>
      </c>
      <c r="S1595" s="1" t="s">
        <v>28</v>
      </c>
      <c r="T1595" s="1" t="s">
        <v>29</v>
      </c>
      <c r="U1595" s="1" t="str">
        <f>_xlfn.XLOOKUP(A1595,[1]Default!$D:$D,[1]Default!$T:$T)</f>
        <v>Human Resources - USI</v>
      </c>
    </row>
    <row r="1596" spans="1:21">
      <c r="A1596" s="4">
        <v>71616</v>
      </c>
      <c r="B1596" s="2" t="s">
        <v>2284</v>
      </c>
      <c r="C1596" s="2" t="s">
        <v>649</v>
      </c>
      <c r="D1596" s="5">
        <v>37</v>
      </c>
      <c r="E1596" s="5">
        <v>15</v>
      </c>
      <c r="F1596" s="1" t="s">
        <v>23</v>
      </c>
      <c r="G1596" s="1" t="s">
        <v>23</v>
      </c>
      <c r="H1596" s="1" t="s">
        <v>23</v>
      </c>
      <c r="I1596" s="1" t="s">
        <v>51</v>
      </c>
      <c r="J1596" s="1" t="s">
        <v>109</v>
      </c>
      <c r="L1596" s="1">
        <v>4</v>
      </c>
      <c r="M1596" s="1" t="s">
        <v>34</v>
      </c>
      <c r="N1596" s="1">
        <v>4</v>
      </c>
      <c r="O1596" s="1" t="s">
        <v>45</v>
      </c>
      <c r="R1596" s="1" t="s">
        <v>27</v>
      </c>
      <c r="S1596" s="1" t="s">
        <v>28</v>
      </c>
      <c r="T1596" s="1" t="s">
        <v>40</v>
      </c>
      <c r="U1596" s="1" t="str">
        <f>_xlfn.XLOOKUP(A1596,[1]Default!$D:$D,[1]Default!$T:$T)</f>
        <v>Research &amp; Development - USI</v>
      </c>
    </row>
    <row r="1597" spans="1:21">
      <c r="A1597" s="4">
        <v>83184</v>
      </c>
      <c r="B1597" s="2" t="s">
        <v>2285</v>
      </c>
      <c r="C1597" s="2" t="s">
        <v>2286</v>
      </c>
      <c r="D1597" s="5">
        <v>41</v>
      </c>
      <c r="E1597" s="5">
        <v>7</v>
      </c>
      <c r="F1597" s="1" t="s">
        <v>23</v>
      </c>
      <c r="G1597" s="1" t="s">
        <v>23</v>
      </c>
      <c r="H1597" s="1" t="s">
        <v>23</v>
      </c>
      <c r="I1597" s="1" t="s">
        <v>83</v>
      </c>
      <c r="J1597" s="1" t="s">
        <v>226</v>
      </c>
      <c r="L1597" s="1">
        <v>4</v>
      </c>
      <c r="M1597" s="1" t="s">
        <v>45</v>
      </c>
      <c r="N1597" s="1">
        <v>5</v>
      </c>
      <c r="O1597" s="1" t="s">
        <v>34</v>
      </c>
      <c r="R1597" s="1" t="s">
        <v>67</v>
      </c>
      <c r="S1597" s="1" t="s">
        <v>68</v>
      </c>
      <c r="T1597" s="1" t="s">
        <v>643</v>
      </c>
      <c r="U1597" s="1">
        <f>_xlfn.XLOOKUP(A1597,[1]Default!$D:$D,[1]Default!$T:$T)</f>
        <v>0</v>
      </c>
    </row>
    <row r="1598" spans="1:21">
      <c r="A1598" s="4">
        <v>75430</v>
      </c>
      <c r="B1598" s="2" t="s">
        <v>2287</v>
      </c>
      <c r="C1598" s="2" t="s">
        <v>2288</v>
      </c>
      <c r="D1598" s="5">
        <v>45</v>
      </c>
      <c r="E1598" s="5">
        <v>14</v>
      </c>
      <c r="F1598" s="1" t="s">
        <v>23</v>
      </c>
      <c r="G1598" s="1" t="s">
        <v>23</v>
      </c>
      <c r="H1598" s="1" t="s">
        <v>23</v>
      </c>
      <c r="I1598" s="1" t="s">
        <v>43</v>
      </c>
      <c r="J1598" s="1" t="s">
        <v>44</v>
      </c>
      <c r="L1598" s="1">
        <v>3</v>
      </c>
      <c r="M1598" s="1" t="s">
        <v>45</v>
      </c>
      <c r="N1598" s="1">
        <v>2</v>
      </c>
      <c r="O1598" s="1" t="s">
        <v>45</v>
      </c>
      <c r="R1598" s="1" t="s">
        <v>27</v>
      </c>
      <c r="S1598" s="1" t="s">
        <v>28</v>
      </c>
      <c r="T1598" s="1" t="s">
        <v>29</v>
      </c>
      <c r="U1598" s="1" t="str">
        <f>_xlfn.XLOOKUP(A1598,[1]Default!$D:$D,[1]Default!$T:$T)</f>
        <v>Human Resources - USI</v>
      </c>
    </row>
    <row r="1599" spans="1:21">
      <c r="A1599" s="4">
        <v>60012086</v>
      </c>
      <c r="B1599" s="2" t="s">
        <v>2289</v>
      </c>
      <c r="C1599" s="2" t="s">
        <v>646</v>
      </c>
      <c r="D1599" s="5">
        <v>35</v>
      </c>
      <c r="E1599" s="5">
        <v>1</v>
      </c>
      <c r="F1599" s="1" t="s">
        <v>23</v>
      </c>
      <c r="G1599" s="1" t="s">
        <v>23</v>
      </c>
      <c r="H1599" s="1" t="s">
        <v>23</v>
      </c>
      <c r="I1599" s="1" t="s">
        <v>32</v>
      </c>
      <c r="J1599" s="1" t="s">
        <v>33</v>
      </c>
      <c r="L1599" s="1">
        <v>3</v>
      </c>
      <c r="M1599" s="1" t="s">
        <v>34</v>
      </c>
      <c r="N1599" s="1">
        <v>3</v>
      </c>
      <c r="O1599" s="1" t="s">
        <v>34</v>
      </c>
      <c r="R1599" s="1" t="s">
        <v>27</v>
      </c>
      <c r="S1599" s="1" t="s">
        <v>28</v>
      </c>
      <c r="T1599" s="1" t="s">
        <v>29</v>
      </c>
      <c r="U1599" s="1" t="str">
        <f>_xlfn.XLOOKUP(A1599,[1]Default!$D:$D,[1]Default!$T:$T)</f>
        <v>Operations Primary Areas - USI</v>
      </c>
    </row>
    <row r="1600" spans="1:21">
      <c r="A1600" s="4">
        <v>1930</v>
      </c>
      <c r="B1600" s="2" t="s">
        <v>2290</v>
      </c>
      <c r="C1600" s="2" t="s">
        <v>269</v>
      </c>
      <c r="D1600" s="5">
        <v>52</v>
      </c>
      <c r="E1600" s="5">
        <v>20</v>
      </c>
      <c r="F1600" s="1" t="s">
        <v>23</v>
      </c>
      <c r="G1600" s="1" t="s">
        <v>23</v>
      </c>
      <c r="H1600" s="1" t="s">
        <v>23</v>
      </c>
      <c r="I1600" s="1" t="s">
        <v>230</v>
      </c>
      <c r="J1600" s="1" t="s">
        <v>109</v>
      </c>
      <c r="L1600" s="1">
        <v>2</v>
      </c>
      <c r="M1600" s="1" t="s">
        <v>45</v>
      </c>
      <c r="N1600" s="1">
        <v>4</v>
      </c>
      <c r="O1600" s="1" t="s">
        <v>45</v>
      </c>
      <c r="R1600" s="1" t="s">
        <v>78</v>
      </c>
      <c r="S1600" s="1" t="s">
        <v>79</v>
      </c>
      <c r="T1600" s="1" t="s">
        <v>97</v>
      </c>
      <c r="U1600" s="1" t="str">
        <f>_xlfn.XLOOKUP(A1600,[1]Default!$D:$D,[1]Default!$T:$T)</f>
        <v>Automotive Commercial - SU</v>
      </c>
    </row>
    <row r="1601" spans="1:21">
      <c r="A1601" s="4">
        <v>69425</v>
      </c>
      <c r="B1601" s="2" t="s">
        <v>2291</v>
      </c>
      <c r="C1601" s="2" t="s">
        <v>741</v>
      </c>
      <c r="D1601" s="5">
        <v>51</v>
      </c>
      <c r="E1601" s="5">
        <v>16</v>
      </c>
      <c r="F1601" s="1" t="s">
        <v>23</v>
      </c>
      <c r="G1601" s="1" t="s">
        <v>23</v>
      </c>
      <c r="H1601" s="1" t="s">
        <v>23</v>
      </c>
      <c r="I1601" s="1" t="s">
        <v>63</v>
      </c>
      <c r="J1601" s="1" t="s">
        <v>44</v>
      </c>
      <c r="L1601" s="1">
        <v>2</v>
      </c>
      <c r="M1601" s="1" t="s">
        <v>39</v>
      </c>
      <c r="N1601" s="1">
        <v>2</v>
      </c>
      <c r="O1601" s="1" t="s">
        <v>45</v>
      </c>
      <c r="R1601" s="1" t="s">
        <v>27</v>
      </c>
      <c r="S1601" s="1" t="s">
        <v>28</v>
      </c>
      <c r="T1601" s="1" t="s">
        <v>40</v>
      </c>
      <c r="U1601" s="1" t="str">
        <f>_xlfn.XLOOKUP(A1601,[1]Default!$D:$D,[1]Default!$T:$T)</f>
        <v>Integrated Quality Control &amp; Labor - USI</v>
      </c>
    </row>
    <row r="1602" spans="1:21">
      <c r="A1602" s="4">
        <v>78589</v>
      </c>
      <c r="B1602" s="2" t="s">
        <v>2292</v>
      </c>
      <c r="C1602" s="2" t="s">
        <v>768</v>
      </c>
      <c r="D1602" s="5">
        <v>34</v>
      </c>
      <c r="E1602" s="5">
        <v>11</v>
      </c>
      <c r="F1602" s="1" t="s">
        <v>23</v>
      </c>
      <c r="G1602" s="1" t="s">
        <v>23</v>
      </c>
      <c r="H1602" s="1" t="s">
        <v>23</v>
      </c>
      <c r="I1602" s="1" t="s">
        <v>32</v>
      </c>
      <c r="J1602" s="1" t="s">
        <v>33</v>
      </c>
      <c r="L1602" s="1">
        <v>3</v>
      </c>
      <c r="M1602" s="1" t="s">
        <v>34</v>
      </c>
      <c r="N1602" s="1">
        <v>3</v>
      </c>
      <c r="O1602" s="1" t="s">
        <v>34</v>
      </c>
      <c r="R1602" s="1" t="s">
        <v>27</v>
      </c>
      <c r="S1602" s="1" t="s">
        <v>28</v>
      </c>
      <c r="T1602" s="1" t="s">
        <v>46</v>
      </c>
      <c r="U1602" s="1" t="str">
        <f>_xlfn.XLOOKUP(A1602,[1]Default!$D:$D,[1]Default!$T:$T)</f>
        <v>Supply Chain - USI</v>
      </c>
    </row>
    <row r="1603" spans="1:21">
      <c r="A1603" s="4">
        <v>10136913</v>
      </c>
      <c r="B1603" s="2" t="s">
        <v>2293</v>
      </c>
      <c r="C1603" s="2" t="s">
        <v>2294</v>
      </c>
      <c r="D1603" s="5">
        <v>56</v>
      </c>
      <c r="E1603" s="5">
        <v>40</v>
      </c>
      <c r="F1603" s="1" t="s">
        <v>23</v>
      </c>
      <c r="G1603" s="1" t="s">
        <v>23</v>
      </c>
      <c r="H1603" s="1" t="s">
        <v>23</v>
      </c>
      <c r="I1603" s="1" t="s">
        <v>32</v>
      </c>
      <c r="J1603" s="1" t="s">
        <v>33</v>
      </c>
      <c r="L1603" s="1">
        <v>3</v>
      </c>
      <c r="M1603" s="1" t="s">
        <v>34</v>
      </c>
      <c r="N1603" s="1">
        <v>3</v>
      </c>
      <c r="O1603" s="1" t="s">
        <v>34</v>
      </c>
      <c r="R1603" s="1" t="s">
        <v>27</v>
      </c>
      <c r="S1603" s="1" t="s">
        <v>28</v>
      </c>
      <c r="T1603" s="1" t="s">
        <v>40</v>
      </c>
      <c r="U1603" s="1" t="str">
        <f>_xlfn.XLOOKUP(A1603,[1]Default!$D:$D,[1]Default!$T:$T)</f>
        <v>Customer Serv, Qual &amp; Intel Prop - USI</v>
      </c>
    </row>
    <row r="1604" spans="1:21">
      <c r="A1604" s="4">
        <v>85182</v>
      </c>
      <c r="B1604" s="2" t="s">
        <v>2295</v>
      </c>
      <c r="C1604" s="2" t="s">
        <v>2296</v>
      </c>
      <c r="D1604" s="5">
        <v>49</v>
      </c>
      <c r="E1604" s="5">
        <v>5</v>
      </c>
      <c r="F1604" s="1" t="s">
        <v>23</v>
      </c>
      <c r="G1604" s="1" t="s">
        <v>23</v>
      </c>
      <c r="H1604" s="1" t="s">
        <v>23</v>
      </c>
      <c r="I1604" s="1" t="s">
        <v>43</v>
      </c>
      <c r="J1604" s="1" t="s">
        <v>64</v>
      </c>
      <c r="L1604" s="1">
        <v>3</v>
      </c>
      <c r="M1604" s="1" t="s">
        <v>45</v>
      </c>
      <c r="N1604" s="1">
        <v>2</v>
      </c>
      <c r="O1604" s="1" t="s">
        <v>39</v>
      </c>
      <c r="R1604" s="1" t="s">
        <v>27</v>
      </c>
      <c r="S1604" s="1" t="s">
        <v>28</v>
      </c>
      <c r="T1604" s="1" t="s">
        <v>29</v>
      </c>
      <c r="U1604" s="1" t="str">
        <f>_xlfn.XLOOKUP(A1604,[1]Default!$D:$D,[1]Default!$T:$T)</f>
        <v>Human Resources - USI</v>
      </c>
    </row>
    <row r="1605" spans="1:21">
      <c r="A1605" s="4">
        <v>85635</v>
      </c>
      <c r="B1605" s="2" t="s">
        <v>2297</v>
      </c>
      <c r="C1605" s="2" t="s">
        <v>115</v>
      </c>
      <c r="D1605" s="5">
        <v>44</v>
      </c>
      <c r="E1605" s="5">
        <v>5</v>
      </c>
      <c r="F1605" s="1" t="s">
        <v>23</v>
      </c>
      <c r="G1605" s="1" t="s">
        <v>23</v>
      </c>
      <c r="H1605" s="1" t="s">
        <v>23</v>
      </c>
      <c r="I1605" s="1" t="s">
        <v>51</v>
      </c>
      <c r="J1605" s="1" t="s">
        <v>55</v>
      </c>
      <c r="L1605" s="1">
        <v>4</v>
      </c>
      <c r="M1605" s="1" t="s">
        <v>34</v>
      </c>
      <c r="N1605" s="1">
        <v>4</v>
      </c>
      <c r="O1605" s="1" t="s">
        <v>34</v>
      </c>
      <c r="R1605" s="1" t="s">
        <v>67</v>
      </c>
      <c r="S1605" s="1" t="s">
        <v>68</v>
      </c>
      <c r="T1605" s="1" t="s">
        <v>301</v>
      </c>
      <c r="U1605" s="1" t="str">
        <f>_xlfn.XLOOKUP(A1605,[1]Default!$D:$D,[1]Default!$T:$T)</f>
        <v>Engineering &amp; Construction - MUSA</v>
      </c>
    </row>
    <row r="1606" spans="1:21">
      <c r="A1606" s="4">
        <v>73679</v>
      </c>
      <c r="B1606" s="2" t="s">
        <v>2298</v>
      </c>
      <c r="C1606" s="2" t="s">
        <v>136</v>
      </c>
      <c r="D1606" s="5">
        <v>40</v>
      </c>
      <c r="E1606" s="5">
        <v>14</v>
      </c>
      <c r="F1606" s="1" t="s">
        <v>23</v>
      </c>
      <c r="G1606" s="1" t="s">
        <v>23</v>
      </c>
      <c r="H1606" s="1" t="s">
        <v>23</v>
      </c>
      <c r="I1606" s="1" t="s">
        <v>43</v>
      </c>
      <c r="J1606" s="1" t="s">
        <v>60</v>
      </c>
      <c r="L1606" s="1">
        <v>3</v>
      </c>
      <c r="M1606" s="1" t="s">
        <v>45</v>
      </c>
      <c r="N1606" s="1">
        <v>3</v>
      </c>
      <c r="O1606" s="1" t="s">
        <v>45</v>
      </c>
      <c r="R1606" s="1" t="s">
        <v>67</v>
      </c>
      <c r="S1606" s="1" t="s">
        <v>68</v>
      </c>
      <c r="T1606" s="1" t="s">
        <v>119</v>
      </c>
      <c r="U1606" s="1" t="str">
        <f>_xlfn.XLOOKUP(A1606,[1]Default!$D:$D,[1]Default!$T:$T)</f>
        <v>Procurement - MUSA</v>
      </c>
    </row>
    <row r="1607" spans="1:21">
      <c r="A1607" s="4">
        <v>82792</v>
      </c>
      <c r="B1607" s="2" t="s">
        <v>2299</v>
      </c>
      <c r="C1607" s="2" t="s">
        <v>255</v>
      </c>
      <c r="D1607" s="5">
        <v>52</v>
      </c>
      <c r="E1607" s="5">
        <v>7</v>
      </c>
      <c r="F1607" s="1" t="s">
        <v>23</v>
      </c>
      <c r="G1607" s="1" t="s">
        <v>23</v>
      </c>
      <c r="H1607" s="1" t="s">
        <v>23</v>
      </c>
      <c r="I1607" s="1" t="s">
        <v>230</v>
      </c>
      <c r="J1607" s="1" t="s">
        <v>60</v>
      </c>
      <c r="L1607" s="1">
        <v>2</v>
      </c>
      <c r="M1607" s="1" t="s">
        <v>45</v>
      </c>
      <c r="N1607" s="1">
        <v>3</v>
      </c>
      <c r="O1607" s="1" t="s">
        <v>45</v>
      </c>
      <c r="R1607" s="1" t="s">
        <v>27</v>
      </c>
      <c r="S1607" s="1" t="s">
        <v>28</v>
      </c>
      <c r="T1607" s="1" t="s">
        <v>29</v>
      </c>
      <c r="U1607" s="1" t="str">
        <f>_xlfn.XLOOKUP(A1607,[1]Default!$D:$D,[1]Default!$T:$T)</f>
        <v>Information Technology - USI</v>
      </c>
    </row>
    <row r="1608" spans="1:21">
      <c r="A1608" s="4">
        <v>10144624</v>
      </c>
      <c r="B1608" s="2" t="s">
        <v>2300</v>
      </c>
      <c r="C1608" s="2" t="s">
        <v>2301</v>
      </c>
      <c r="D1608" s="5">
        <v>51</v>
      </c>
      <c r="E1608" s="5">
        <v>22</v>
      </c>
      <c r="F1608" s="1" t="s">
        <v>23</v>
      </c>
      <c r="G1608" s="1" t="s">
        <v>23</v>
      </c>
      <c r="H1608" s="1" t="s">
        <v>23</v>
      </c>
      <c r="I1608" s="1" t="s">
        <v>43</v>
      </c>
      <c r="J1608" s="1" t="s">
        <v>33</v>
      </c>
      <c r="L1608" s="1">
        <v>3</v>
      </c>
      <c r="M1608" s="1" t="s">
        <v>45</v>
      </c>
      <c r="N1608" s="1">
        <v>3</v>
      </c>
      <c r="O1608" s="1" t="s">
        <v>34</v>
      </c>
      <c r="R1608" s="1" t="s">
        <v>27</v>
      </c>
      <c r="S1608" s="1" t="s">
        <v>28</v>
      </c>
      <c r="T1608" s="1" t="s">
        <v>90</v>
      </c>
      <c r="U1608" s="1" t="str">
        <f>_xlfn.XLOOKUP(A1608,[1]Default!$D:$D,[1]Default!$T:$T)</f>
        <v>Cold Rolling - IPA</v>
      </c>
    </row>
    <row r="1609" spans="1:21">
      <c r="A1609" s="4">
        <v>60496</v>
      </c>
      <c r="B1609" s="2" t="s">
        <v>2302</v>
      </c>
      <c r="C1609" s="2" t="s">
        <v>136</v>
      </c>
      <c r="D1609" s="5">
        <v>52</v>
      </c>
      <c r="E1609" s="5">
        <v>36</v>
      </c>
      <c r="F1609" s="1" t="s">
        <v>23</v>
      </c>
      <c r="G1609" s="1" t="s">
        <v>23</v>
      </c>
      <c r="H1609" s="1" t="s">
        <v>23</v>
      </c>
      <c r="I1609" s="1" t="s">
        <v>43</v>
      </c>
      <c r="J1609" s="1" t="s">
        <v>60</v>
      </c>
      <c r="L1609" s="1">
        <v>3</v>
      </c>
      <c r="M1609" s="1" t="s">
        <v>45</v>
      </c>
      <c r="N1609" s="1">
        <v>3</v>
      </c>
      <c r="O1609" s="1" t="s">
        <v>45</v>
      </c>
      <c r="R1609" s="1" t="s">
        <v>27</v>
      </c>
      <c r="S1609" s="1" t="s">
        <v>28</v>
      </c>
      <c r="T1609" s="1" t="s">
        <v>61</v>
      </c>
      <c r="U1609" s="1" t="str">
        <f>_xlfn.XLOOKUP(A1609,[1]Default!$D:$D,[1]Default!$T:$T)</f>
        <v>Procurement - USI</v>
      </c>
    </row>
    <row r="1610" spans="1:21">
      <c r="A1610" s="4">
        <v>54182</v>
      </c>
      <c r="B1610" s="2" t="s">
        <v>2303</v>
      </c>
      <c r="C1610" s="2" t="s">
        <v>117</v>
      </c>
      <c r="D1610" s="5">
        <v>60</v>
      </c>
      <c r="E1610" s="5">
        <v>41</v>
      </c>
      <c r="F1610" s="1" t="s">
        <v>23</v>
      </c>
      <c r="G1610" s="1" t="s">
        <v>23</v>
      </c>
      <c r="H1610" s="1" t="s">
        <v>23</v>
      </c>
      <c r="I1610" s="1" t="s">
        <v>51</v>
      </c>
      <c r="J1610" s="1" t="s">
        <v>55</v>
      </c>
      <c r="L1610" s="1">
        <v>4</v>
      </c>
      <c r="M1610" s="1" t="s">
        <v>34</v>
      </c>
      <c r="N1610" s="1">
        <v>4</v>
      </c>
      <c r="O1610" s="1" t="s">
        <v>34</v>
      </c>
      <c r="R1610" s="1" t="s">
        <v>27</v>
      </c>
      <c r="S1610" s="1" t="s">
        <v>28</v>
      </c>
      <c r="T1610" s="1" t="s">
        <v>90</v>
      </c>
      <c r="U1610" s="1" t="str">
        <f>_xlfn.XLOOKUP(A1610,[1]Default!$D:$D,[1]Default!$T:$T)</f>
        <v>Hot &amp; Cold Rolling (P) - USI</v>
      </c>
    </row>
    <row r="1611" spans="1:21">
      <c r="A1611" s="4">
        <v>72868</v>
      </c>
      <c r="B1611" s="2" t="s">
        <v>2304</v>
      </c>
      <c r="C1611" s="2" t="s">
        <v>108</v>
      </c>
      <c r="D1611" s="5">
        <v>48</v>
      </c>
      <c r="E1611" s="5">
        <v>15</v>
      </c>
      <c r="F1611" s="1" t="s">
        <v>23</v>
      </c>
      <c r="G1611" s="1" t="s">
        <v>23</v>
      </c>
      <c r="H1611" s="1" t="s">
        <v>23</v>
      </c>
      <c r="I1611" s="1" t="s">
        <v>43</v>
      </c>
      <c r="J1611" s="1" t="s">
        <v>109</v>
      </c>
      <c r="L1611" s="1">
        <v>3</v>
      </c>
      <c r="M1611" s="1" t="s">
        <v>45</v>
      </c>
      <c r="N1611" s="1">
        <v>4</v>
      </c>
      <c r="O1611" s="1" t="s">
        <v>45</v>
      </c>
      <c r="R1611" s="1" t="s">
        <v>27</v>
      </c>
      <c r="S1611" s="1" t="s">
        <v>28</v>
      </c>
      <c r="T1611" s="1" t="s">
        <v>29</v>
      </c>
      <c r="U1611" s="1" t="str">
        <f>_xlfn.XLOOKUP(A1611,[1]Default!$D:$D,[1]Default!$T:$T)</f>
        <v>Human Resources - USI</v>
      </c>
    </row>
    <row r="1612" spans="1:21">
      <c r="A1612" s="4">
        <v>70416</v>
      </c>
      <c r="B1612" s="2" t="s">
        <v>2305</v>
      </c>
      <c r="C1612" s="2" t="s">
        <v>2306</v>
      </c>
      <c r="D1612" s="5">
        <v>47</v>
      </c>
      <c r="E1612" s="5">
        <v>16</v>
      </c>
      <c r="F1612" s="1" t="s">
        <v>23</v>
      </c>
      <c r="G1612" s="1" t="s">
        <v>23</v>
      </c>
      <c r="H1612" s="1" t="s">
        <v>23</v>
      </c>
      <c r="I1612" s="1" t="s">
        <v>51</v>
      </c>
      <c r="J1612" s="1" t="s">
        <v>33</v>
      </c>
      <c r="L1612" s="1">
        <v>4</v>
      </c>
      <c r="M1612" s="1" t="s">
        <v>34</v>
      </c>
      <c r="N1612" s="1">
        <v>3</v>
      </c>
      <c r="O1612" s="1" t="s">
        <v>34</v>
      </c>
      <c r="R1612" s="1" t="s">
        <v>67</v>
      </c>
      <c r="S1612" s="1" t="s">
        <v>68</v>
      </c>
      <c r="T1612" s="1" t="s">
        <v>186</v>
      </c>
      <c r="U1612" s="1" t="str">
        <f>_xlfn.XLOOKUP(A1612,[1]Default!$D:$D,[1]Default!$T:$T)</f>
        <v>Strategic Projects Management - MUSA</v>
      </c>
    </row>
    <row r="1613" spans="1:21">
      <c r="A1613" s="4">
        <v>10141377</v>
      </c>
      <c r="B1613" s="2" t="s">
        <v>2307</v>
      </c>
      <c r="C1613" s="2" t="s">
        <v>2308</v>
      </c>
      <c r="D1613" s="5">
        <v>46</v>
      </c>
      <c r="E1613" s="5">
        <v>28</v>
      </c>
      <c r="F1613" s="1" t="s">
        <v>23</v>
      </c>
      <c r="G1613" s="1" t="s">
        <v>23</v>
      </c>
      <c r="H1613" s="1" t="s">
        <v>23</v>
      </c>
      <c r="I1613" s="1" t="s">
        <v>54</v>
      </c>
      <c r="J1613" s="1" t="s">
        <v>226</v>
      </c>
      <c r="L1613" s="1">
        <v>5</v>
      </c>
      <c r="M1613" s="1" t="s">
        <v>34</v>
      </c>
      <c r="N1613" s="1">
        <v>5</v>
      </c>
      <c r="O1613" s="1" t="s">
        <v>34</v>
      </c>
      <c r="R1613" s="1" t="s">
        <v>27</v>
      </c>
      <c r="S1613" s="1" t="s">
        <v>28</v>
      </c>
      <c r="T1613" s="1" t="s">
        <v>61</v>
      </c>
      <c r="U1613" s="1" t="str">
        <f>_xlfn.XLOOKUP(A1613,[1]Default!$D:$D,[1]Default!$T:$T)</f>
        <v>Procurement - USI</v>
      </c>
    </row>
    <row r="1614" spans="1:21">
      <c r="A1614" s="4">
        <v>10001380</v>
      </c>
      <c r="B1614" s="2" t="s">
        <v>2309</v>
      </c>
      <c r="C1614" s="2" t="s">
        <v>530</v>
      </c>
      <c r="D1614" s="5">
        <v>41</v>
      </c>
      <c r="E1614" s="5">
        <v>19</v>
      </c>
      <c r="F1614" s="1" t="s">
        <v>23</v>
      </c>
      <c r="G1614" s="1" t="s">
        <v>23</v>
      </c>
      <c r="H1614" s="1" t="s">
        <v>23</v>
      </c>
      <c r="I1614" s="1" t="s">
        <v>43</v>
      </c>
      <c r="J1614" s="1" t="s">
        <v>60</v>
      </c>
      <c r="L1614" s="1">
        <v>3</v>
      </c>
      <c r="M1614" s="1" t="s">
        <v>45</v>
      </c>
      <c r="N1614" s="1">
        <v>3</v>
      </c>
      <c r="O1614" s="1" t="s">
        <v>45</v>
      </c>
      <c r="R1614" s="1" t="s">
        <v>27</v>
      </c>
      <c r="S1614" s="1" t="s">
        <v>28</v>
      </c>
      <c r="T1614" s="1" t="s">
        <v>61</v>
      </c>
      <c r="U1614" s="1" t="str">
        <f>_xlfn.XLOOKUP(A1614,[1]Default!$D:$D,[1]Default!$T:$T)</f>
        <v>Controlling &amp; Administration - USI</v>
      </c>
    </row>
    <row r="1615" spans="1:21">
      <c r="A1615" s="4">
        <v>83025</v>
      </c>
      <c r="B1615" s="2" t="s">
        <v>2310</v>
      </c>
      <c r="C1615" s="2" t="s">
        <v>115</v>
      </c>
      <c r="D1615" s="5">
        <v>50</v>
      </c>
      <c r="E1615" s="5">
        <v>7</v>
      </c>
      <c r="F1615" s="1" t="s">
        <v>23</v>
      </c>
      <c r="G1615" s="1" t="s">
        <v>23</v>
      </c>
      <c r="H1615" s="1" t="s">
        <v>23</v>
      </c>
      <c r="I1615" s="1" t="s">
        <v>43</v>
      </c>
      <c r="J1615" s="1" t="s">
        <v>33</v>
      </c>
      <c r="L1615" s="1">
        <v>3</v>
      </c>
      <c r="M1615" s="1" t="s">
        <v>45</v>
      </c>
      <c r="N1615" s="1">
        <v>3</v>
      </c>
      <c r="O1615" s="1" t="s">
        <v>34</v>
      </c>
      <c r="R1615" s="1" t="s">
        <v>27</v>
      </c>
      <c r="S1615" s="1" t="s">
        <v>28</v>
      </c>
      <c r="T1615" s="1" t="s">
        <v>29</v>
      </c>
      <c r="U1615" s="1" t="str">
        <f>_xlfn.XLOOKUP(A1615,[1]Default!$D:$D,[1]Default!$T:$T)</f>
        <v>Engineering &amp; EHS - USI</v>
      </c>
    </row>
    <row r="1616" spans="1:21">
      <c r="A1616" s="4">
        <v>67103</v>
      </c>
      <c r="B1616" s="2" t="s">
        <v>2311</v>
      </c>
      <c r="C1616" s="2" t="s">
        <v>2312</v>
      </c>
      <c r="D1616" s="5">
        <v>40</v>
      </c>
      <c r="E1616" s="5">
        <v>19</v>
      </c>
      <c r="F1616" s="1" t="s">
        <v>23</v>
      </c>
      <c r="G1616" s="1" t="s">
        <v>23</v>
      </c>
      <c r="H1616" s="1" t="s">
        <v>23</v>
      </c>
      <c r="I1616" s="1" t="s">
        <v>24</v>
      </c>
      <c r="J1616" s="1" t="s">
        <v>127</v>
      </c>
      <c r="L1616" s="1">
        <v>5</v>
      </c>
      <c r="M1616" s="1" t="s">
        <v>26</v>
      </c>
      <c r="N1616" s="1">
        <v>5</v>
      </c>
      <c r="O1616" s="1" t="s">
        <v>26</v>
      </c>
      <c r="R1616" s="1" t="s">
        <v>27</v>
      </c>
      <c r="S1616" s="1" t="s">
        <v>28</v>
      </c>
      <c r="T1616" s="1" t="s">
        <v>46</v>
      </c>
      <c r="U1616" s="1" t="str">
        <f>_xlfn.XLOOKUP(A1616,[1]Default!$D:$D,[1]Default!$T:$T)</f>
        <v>Supply Chain - USI</v>
      </c>
    </row>
    <row r="1617" spans="1:21">
      <c r="A1617" s="4">
        <v>65406</v>
      </c>
      <c r="B1617" s="2" t="s">
        <v>2313</v>
      </c>
      <c r="C1617" s="2" t="s">
        <v>2314</v>
      </c>
      <c r="D1617" s="5">
        <v>50</v>
      </c>
      <c r="E1617" s="5">
        <v>24</v>
      </c>
      <c r="F1617" s="1" t="s">
        <v>23</v>
      </c>
      <c r="G1617" s="1" t="s">
        <v>23</v>
      </c>
      <c r="H1617" s="1" t="s">
        <v>23</v>
      </c>
      <c r="I1617" s="1" t="s">
        <v>32</v>
      </c>
      <c r="J1617" s="1" t="s">
        <v>60</v>
      </c>
      <c r="L1617" s="1">
        <v>3</v>
      </c>
      <c r="M1617" s="1" t="s">
        <v>34</v>
      </c>
      <c r="N1617" s="1">
        <v>3</v>
      </c>
      <c r="O1617" s="1" t="s">
        <v>45</v>
      </c>
      <c r="R1617" s="1" t="s">
        <v>27</v>
      </c>
      <c r="S1617" s="1" t="s">
        <v>28</v>
      </c>
      <c r="T1617" s="1" t="s">
        <v>90</v>
      </c>
      <c r="U1617" s="1" t="str">
        <f>_xlfn.XLOOKUP(A1617,[1]Default!$D:$D,[1]Default!$T:$T)</f>
        <v>Maintenance - CUB</v>
      </c>
    </row>
    <row r="1618" spans="1:21">
      <c r="A1618" s="4">
        <v>10002743</v>
      </c>
      <c r="B1618" s="2" t="s">
        <v>2315</v>
      </c>
      <c r="C1618" s="2" t="s">
        <v>2316</v>
      </c>
      <c r="D1618" s="5">
        <v>41</v>
      </c>
      <c r="E1618" s="5">
        <v>17</v>
      </c>
      <c r="F1618" s="1" t="s">
        <v>23</v>
      </c>
      <c r="G1618" s="1" t="s">
        <v>23</v>
      </c>
      <c r="H1618" s="1" t="s">
        <v>23</v>
      </c>
      <c r="I1618" s="1" t="s">
        <v>32</v>
      </c>
      <c r="J1618" s="1" t="s">
        <v>33</v>
      </c>
      <c r="L1618" s="1">
        <v>3</v>
      </c>
      <c r="M1618" s="1" t="s">
        <v>34</v>
      </c>
      <c r="N1618" s="1">
        <v>3</v>
      </c>
      <c r="O1618" s="1" t="s">
        <v>34</v>
      </c>
      <c r="R1618" s="1" t="s">
        <v>27</v>
      </c>
      <c r="S1618" s="1" t="s">
        <v>28</v>
      </c>
      <c r="T1618" s="1" t="s">
        <v>29</v>
      </c>
      <c r="U1618" s="1" t="str">
        <f>_xlfn.XLOOKUP(A1618,[1]Default!$D:$D,[1]Default!$T:$T)</f>
        <v>Operations Primary Areas - USI</v>
      </c>
    </row>
    <row r="1619" spans="1:21">
      <c r="A1619" s="4">
        <v>61790</v>
      </c>
      <c r="B1619" s="2" t="s">
        <v>2317</v>
      </c>
      <c r="C1619" s="2" t="s">
        <v>2318</v>
      </c>
      <c r="D1619" s="5">
        <v>54</v>
      </c>
      <c r="E1619" s="5">
        <v>33</v>
      </c>
      <c r="F1619" s="1" t="s">
        <v>23</v>
      </c>
      <c r="G1619" s="1" t="s">
        <v>23</v>
      </c>
      <c r="H1619" s="1" t="s">
        <v>23</v>
      </c>
      <c r="I1619" s="1" t="s">
        <v>43</v>
      </c>
      <c r="J1619" s="1" t="s">
        <v>60</v>
      </c>
      <c r="L1619" s="1">
        <v>3</v>
      </c>
      <c r="M1619" s="1" t="s">
        <v>45</v>
      </c>
      <c r="N1619" s="1">
        <v>3</v>
      </c>
      <c r="O1619" s="1" t="s">
        <v>45</v>
      </c>
      <c r="R1619" s="1" t="s">
        <v>27</v>
      </c>
      <c r="S1619" s="1" t="s">
        <v>28</v>
      </c>
      <c r="T1619" s="1" t="s">
        <v>90</v>
      </c>
      <c r="U1619" s="1" t="str">
        <f>_xlfn.XLOOKUP(A1619,[1]Default!$D:$D,[1]Default!$T:$T)</f>
        <v>Hot Rolling - CUB</v>
      </c>
    </row>
    <row r="1620" spans="1:21">
      <c r="A1620" s="4">
        <v>10138187</v>
      </c>
      <c r="B1620" s="2" t="s">
        <v>2319</v>
      </c>
      <c r="C1620" s="2" t="s">
        <v>2320</v>
      </c>
      <c r="D1620" s="5">
        <v>56</v>
      </c>
      <c r="E1620" s="5">
        <v>38</v>
      </c>
      <c r="F1620" s="1" t="s">
        <v>23</v>
      </c>
      <c r="G1620" s="1" t="s">
        <v>23</v>
      </c>
      <c r="H1620" s="1" t="s">
        <v>23</v>
      </c>
      <c r="I1620" s="1" t="s">
        <v>43</v>
      </c>
      <c r="J1620" s="1" t="s">
        <v>55</v>
      </c>
      <c r="L1620" s="1">
        <v>3</v>
      </c>
      <c r="M1620" s="1" t="s">
        <v>45</v>
      </c>
      <c r="N1620" s="1">
        <v>4</v>
      </c>
      <c r="O1620" s="1" t="s">
        <v>34</v>
      </c>
      <c r="R1620" s="1" t="s">
        <v>27</v>
      </c>
      <c r="S1620" s="1" t="s">
        <v>28</v>
      </c>
      <c r="T1620" s="1" t="s">
        <v>29</v>
      </c>
      <c r="U1620" s="1" t="str">
        <f>_xlfn.XLOOKUP(A1620,[1]Default!$D:$D,[1]Default!$T:$T)</f>
        <v>Operations Primary Areas - USI</v>
      </c>
    </row>
    <row r="1621" spans="1:21">
      <c r="A1621" s="4">
        <v>10142485</v>
      </c>
      <c r="B1621" s="2" t="s">
        <v>2321</v>
      </c>
      <c r="C1621" s="2" t="s">
        <v>646</v>
      </c>
      <c r="D1621" s="5">
        <v>45</v>
      </c>
      <c r="E1621" s="5">
        <v>26</v>
      </c>
      <c r="F1621" s="1" t="s">
        <v>23</v>
      </c>
      <c r="G1621" s="1" t="s">
        <v>23</v>
      </c>
      <c r="H1621" s="1" t="s">
        <v>23</v>
      </c>
      <c r="I1621" s="1" t="s">
        <v>51</v>
      </c>
      <c r="J1621" s="1" t="s">
        <v>55</v>
      </c>
      <c r="L1621" s="1">
        <v>4</v>
      </c>
      <c r="M1621" s="1" t="s">
        <v>34</v>
      </c>
      <c r="N1621" s="1">
        <v>4</v>
      </c>
      <c r="O1621" s="1" t="s">
        <v>34</v>
      </c>
      <c r="R1621" s="1" t="s">
        <v>27</v>
      </c>
      <c r="S1621" s="1" t="s">
        <v>28</v>
      </c>
      <c r="T1621" s="1" t="s">
        <v>29</v>
      </c>
      <c r="U1621" s="1" t="str">
        <f>_xlfn.XLOOKUP(A1621,[1]Default!$D:$D,[1]Default!$T:$T)</f>
        <v>Operations Primary Areas - USI</v>
      </c>
    </row>
    <row r="1622" spans="1:21">
      <c r="A1622" s="4">
        <v>10001172</v>
      </c>
      <c r="B1622" s="2" t="s">
        <v>2322</v>
      </c>
      <c r="C1622" s="2" t="s">
        <v>646</v>
      </c>
      <c r="D1622" s="5">
        <v>37</v>
      </c>
      <c r="E1622" s="5">
        <v>19</v>
      </c>
      <c r="F1622" s="1" t="s">
        <v>23</v>
      </c>
      <c r="G1622" s="1" t="s">
        <v>23</v>
      </c>
      <c r="H1622" s="1" t="s">
        <v>23</v>
      </c>
      <c r="I1622" s="1" t="s">
        <v>24</v>
      </c>
      <c r="J1622" s="1" t="s">
        <v>127</v>
      </c>
      <c r="L1622" s="1">
        <v>5</v>
      </c>
      <c r="M1622" s="1" t="s">
        <v>26</v>
      </c>
      <c r="N1622" s="1">
        <v>5</v>
      </c>
      <c r="O1622" s="1" t="s">
        <v>26</v>
      </c>
      <c r="R1622" s="1" t="s">
        <v>27</v>
      </c>
      <c r="S1622" s="1" t="s">
        <v>28</v>
      </c>
      <c r="T1622" s="1" t="s">
        <v>29</v>
      </c>
      <c r="U1622" s="1" t="str">
        <f>_xlfn.XLOOKUP(A1622,[1]Default!$D:$D,[1]Default!$T:$T)</f>
        <v>Operations Primary Areas - USI</v>
      </c>
    </row>
    <row r="1623" spans="1:21">
      <c r="A1623" s="4">
        <v>73202</v>
      </c>
      <c r="B1623" s="2" t="s">
        <v>2323</v>
      </c>
      <c r="C1623" s="2" t="s">
        <v>2324</v>
      </c>
      <c r="D1623" s="5">
        <v>38</v>
      </c>
      <c r="E1623" s="5">
        <v>15</v>
      </c>
      <c r="F1623" s="1" t="s">
        <v>23</v>
      </c>
      <c r="G1623" s="1" t="s">
        <v>23</v>
      </c>
      <c r="H1623" s="1" t="s">
        <v>23</v>
      </c>
      <c r="I1623" s="1" t="s">
        <v>24</v>
      </c>
      <c r="J1623" s="1" t="s">
        <v>33</v>
      </c>
      <c r="L1623" s="1">
        <v>5</v>
      </c>
      <c r="M1623" s="1" t="s">
        <v>26</v>
      </c>
      <c r="N1623" s="1">
        <v>3</v>
      </c>
      <c r="O1623" s="1" t="s">
        <v>34</v>
      </c>
      <c r="R1623" s="1" t="s">
        <v>27</v>
      </c>
      <c r="S1623" s="1" t="s">
        <v>28</v>
      </c>
      <c r="T1623" s="1" t="s">
        <v>29</v>
      </c>
      <c r="U1623" s="1" t="str">
        <f>_xlfn.XLOOKUP(A1623,[1]Default!$D:$D,[1]Default!$T:$T)</f>
        <v>Engineering &amp; EHS - USI</v>
      </c>
    </row>
    <row r="1624" spans="1:21">
      <c r="A1624" s="4">
        <v>59659</v>
      </c>
      <c r="B1624" s="2" t="s">
        <v>2325</v>
      </c>
      <c r="C1624" s="2" t="s">
        <v>372</v>
      </c>
      <c r="D1624" s="5">
        <v>55</v>
      </c>
      <c r="E1624" s="5">
        <v>36</v>
      </c>
      <c r="F1624" s="1" t="s">
        <v>23</v>
      </c>
      <c r="G1624" s="1" t="s">
        <v>23</v>
      </c>
      <c r="H1624" s="1" t="s">
        <v>23</v>
      </c>
      <c r="I1624" s="1" t="s">
        <v>43</v>
      </c>
      <c r="J1624" s="1" t="s">
        <v>60</v>
      </c>
      <c r="L1624" s="1">
        <v>3</v>
      </c>
      <c r="M1624" s="1" t="s">
        <v>45</v>
      </c>
      <c r="N1624" s="1">
        <v>3</v>
      </c>
      <c r="O1624" s="1" t="s">
        <v>45</v>
      </c>
      <c r="R1624" s="1" t="s">
        <v>27</v>
      </c>
      <c r="S1624" s="1" t="s">
        <v>28</v>
      </c>
      <c r="T1624" s="1" t="s">
        <v>90</v>
      </c>
      <c r="U1624" s="1" t="str">
        <f>_xlfn.XLOOKUP(A1624,[1]Default!$D:$D,[1]Default!$T:$T)</f>
        <v>Hot &amp; Cold Rolling (P) - USI</v>
      </c>
    </row>
    <row r="1625" spans="1:21">
      <c r="A1625" s="4">
        <v>851</v>
      </c>
      <c r="B1625" s="2" t="s">
        <v>2326</v>
      </c>
      <c r="C1625" s="2" t="s">
        <v>308</v>
      </c>
      <c r="D1625" s="5">
        <v>53</v>
      </c>
      <c r="E1625" s="5">
        <v>28</v>
      </c>
      <c r="F1625" s="1" t="s">
        <v>23</v>
      </c>
      <c r="G1625" s="1" t="s">
        <v>23</v>
      </c>
      <c r="H1625" s="1" t="s">
        <v>23</v>
      </c>
      <c r="I1625" s="1" t="s">
        <v>32</v>
      </c>
      <c r="J1625" s="1" t="s">
        <v>55</v>
      </c>
      <c r="L1625" s="1">
        <v>3</v>
      </c>
      <c r="M1625" s="1" t="s">
        <v>34</v>
      </c>
      <c r="N1625" s="1">
        <v>4</v>
      </c>
      <c r="O1625" s="1" t="s">
        <v>34</v>
      </c>
      <c r="R1625" s="1" t="s">
        <v>78</v>
      </c>
      <c r="S1625" s="1" t="s">
        <v>79</v>
      </c>
      <c r="T1625" s="1" t="s">
        <v>106</v>
      </c>
      <c r="U1625" s="1" t="str">
        <f>_xlfn.XLOOKUP(A1625,[1]Default!$D:$D,[1]Default!$T:$T)</f>
        <v>Quality - SU</v>
      </c>
    </row>
    <row r="1626" spans="1:21">
      <c r="A1626" s="4">
        <v>10403807</v>
      </c>
      <c r="B1626" s="2" t="s">
        <v>2327</v>
      </c>
      <c r="C1626" s="2" t="s">
        <v>1226</v>
      </c>
      <c r="D1626" s="5">
        <v>52</v>
      </c>
      <c r="E1626" s="5">
        <v>28</v>
      </c>
      <c r="F1626" s="1" t="s">
        <v>23</v>
      </c>
      <c r="G1626" s="1" t="s">
        <v>23</v>
      </c>
      <c r="H1626" s="1" t="s">
        <v>23</v>
      </c>
      <c r="I1626" s="1" t="s">
        <v>51</v>
      </c>
      <c r="J1626" s="1" t="s">
        <v>226</v>
      </c>
      <c r="L1626" s="1">
        <v>4</v>
      </c>
      <c r="M1626" s="1" t="s">
        <v>34</v>
      </c>
      <c r="N1626" s="1">
        <v>5</v>
      </c>
      <c r="O1626" s="1" t="s">
        <v>34</v>
      </c>
      <c r="R1626" s="1" t="s">
        <v>27</v>
      </c>
      <c r="S1626" s="1" t="s">
        <v>28</v>
      </c>
      <c r="T1626" s="1" t="s">
        <v>46</v>
      </c>
      <c r="U1626" s="1" t="str">
        <f>_xlfn.XLOOKUP(A1626,[1]Default!$D:$D,[1]Default!$T:$T)</f>
        <v>Commercial - USI</v>
      </c>
    </row>
    <row r="1627" spans="1:21">
      <c r="A1627" s="4">
        <v>50074299</v>
      </c>
      <c r="B1627" s="2" t="s">
        <v>2328</v>
      </c>
      <c r="C1627" s="2" t="s">
        <v>2329</v>
      </c>
      <c r="D1627" s="5">
        <v>42</v>
      </c>
      <c r="E1627" s="5">
        <v>3</v>
      </c>
      <c r="F1627" s="1" t="s">
        <v>23</v>
      </c>
      <c r="G1627" s="1" t="s">
        <v>23</v>
      </c>
      <c r="H1627" s="1" t="s">
        <v>23</v>
      </c>
      <c r="I1627" s="1" t="s">
        <v>51</v>
      </c>
      <c r="J1627" s="1" t="s">
        <v>33</v>
      </c>
      <c r="L1627" s="1">
        <v>4</v>
      </c>
      <c r="M1627" s="1" t="s">
        <v>34</v>
      </c>
      <c r="N1627" s="1">
        <v>3</v>
      </c>
      <c r="O1627" s="1" t="s">
        <v>34</v>
      </c>
      <c r="R1627" s="1" t="s">
        <v>27</v>
      </c>
      <c r="S1627" s="1" t="s">
        <v>28</v>
      </c>
      <c r="T1627" s="1" t="s">
        <v>29</v>
      </c>
      <c r="U1627" s="1" t="str">
        <f>_xlfn.XLOOKUP(A1627,[1]Default!$D:$D,[1]Default!$T:$T)</f>
        <v>Human Resources - USI</v>
      </c>
    </row>
    <row r="1628" spans="1:21">
      <c r="A1628" s="4">
        <v>60497</v>
      </c>
      <c r="B1628" s="2" t="s">
        <v>2330</v>
      </c>
      <c r="C1628" s="2" t="s">
        <v>189</v>
      </c>
      <c r="D1628" s="5">
        <v>51</v>
      </c>
      <c r="E1628" s="5">
        <v>36</v>
      </c>
      <c r="F1628" s="1" t="s">
        <v>23</v>
      </c>
      <c r="G1628" s="1" t="s">
        <v>23</v>
      </c>
      <c r="H1628" s="1" t="s">
        <v>23</v>
      </c>
      <c r="I1628" s="1" t="s">
        <v>43</v>
      </c>
      <c r="J1628" s="1" t="s">
        <v>60</v>
      </c>
      <c r="L1628" s="1">
        <v>3</v>
      </c>
      <c r="M1628" s="1" t="s">
        <v>45</v>
      </c>
      <c r="N1628" s="1">
        <v>3</v>
      </c>
      <c r="O1628" s="1" t="s">
        <v>45</v>
      </c>
      <c r="R1628" s="1" t="s">
        <v>27</v>
      </c>
      <c r="S1628" s="1" t="s">
        <v>28</v>
      </c>
      <c r="T1628" s="1" t="s">
        <v>29</v>
      </c>
      <c r="U1628" s="1" t="str">
        <f>_xlfn.XLOOKUP(A1628,[1]Default!$D:$D,[1]Default!$T:$T)</f>
        <v>Engineering &amp; EHS - USI</v>
      </c>
    </row>
    <row r="1629" spans="1:21">
      <c r="A1629" s="4">
        <v>10143296</v>
      </c>
      <c r="B1629" s="2" t="s">
        <v>2331</v>
      </c>
      <c r="C1629" s="2" t="s">
        <v>557</v>
      </c>
      <c r="D1629" s="5">
        <v>57</v>
      </c>
      <c r="E1629" s="5">
        <v>25</v>
      </c>
      <c r="F1629" s="1" t="s">
        <v>23</v>
      </c>
      <c r="G1629" s="1" t="s">
        <v>23</v>
      </c>
      <c r="H1629" s="1" t="s">
        <v>23</v>
      </c>
      <c r="I1629" s="1" t="s">
        <v>241</v>
      </c>
      <c r="J1629" s="1" t="s">
        <v>60</v>
      </c>
      <c r="L1629" s="1">
        <v>3</v>
      </c>
      <c r="M1629" s="1" t="s">
        <v>39</v>
      </c>
      <c r="N1629" s="1">
        <v>3</v>
      </c>
      <c r="O1629" s="1" t="s">
        <v>45</v>
      </c>
      <c r="R1629" s="1" t="s">
        <v>27</v>
      </c>
      <c r="S1629" s="1" t="s">
        <v>28</v>
      </c>
      <c r="T1629" s="1" t="s">
        <v>40</v>
      </c>
      <c r="U1629" s="1" t="str">
        <f>_xlfn.XLOOKUP(A1629,[1]Default!$D:$D,[1]Default!$T:$T)</f>
        <v>Integrated Quality Control &amp; Labor - USI</v>
      </c>
    </row>
    <row r="1630" spans="1:21">
      <c r="A1630" s="4">
        <v>88053</v>
      </c>
      <c r="B1630" s="2" t="s">
        <v>2332</v>
      </c>
      <c r="C1630" s="2" t="s">
        <v>619</v>
      </c>
      <c r="D1630" s="5">
        <v>34</v>
      </c>
      <c r="E1630" s="5">
        <v>3</v>
      </c>
      <c r="F1630" s="1" t="s">
        <v>23</v>
      </c>
      <c r="G1630" s="1" t="s">
        <v>23</v>
      </c>
      <c r="H1630" s="1" t="s">
        <v>23</v>
      </c>
      <c r="I1630" s="1" t="s">
        <v>32</v>
      </c>
      <c r="J1630" s="1" t="s">
        <v>55</v>
      </c>
      <c r="L1630" s="1">
        <v>3</v>
      </c>
      <c r="M1630" s="1" t="s">
        <v>34</v>
      </c>
      <c r="N1630" s="1">
        <v>4</v>
      </c>
      <c r="O1630" s="1" t="s">
        <v>34</v>
      </c>
      <c r="R1630" s="1" t="s">
        <v>27</v>
      </c>
      <c r="S1630" s="1" t="s">
        <v>28</v>
      </c>
      <c r="T1630" s="1" t="s">
        <v>29</v>
      </c>
      <c r="U1630" s="1" t="str">
        <f>_xlfn.XLOOKUP(A1630,[1]Default!$D:$D,[1]Default!$T:$T)</f>
        <v>Legal - USI</v>
      </c>
    </row>
    <row r="1631" spans="1:21">
      <c r="A1631" s="4">
        <v>89558</v>
      </c>
      <c r="B1631" s="2" t="s">
        <v>2333</v>
      </c>
      <c r="C1631" s="2" t="s">
        <v>209</v>
      </c>
      <c r="D1631" s="5">
        <v>46</v>
      </c>
      <c r="E1631" s="5">
        <v>17</v>
      </c>
      <c r="F1631" s="1" t="s">
        <v>23</v>
      </c>
      <c r="G1631" s="1" t="s">
        <v>23</v>
      </c>
      <c r="H1631" s="1" t="s">
        <v>23</v>
      </c>
      <c r="I1631" s="1" t="s">
        <v>32</v>
      </c>
      <c r="J1631" s="1" t="s">
        <v>33</v>
      </c>
      <c r="L1631" s="1">
        <v>3</v>
      </c>
      <c r="M1631" s="1" t="s">
        <v>34</v>
      </c>
      <c r="N1631" s="1">
        <v>3</v>
      </c>
      <c r="O1631" s="1" t="s">
        <v>34</v>
      </c>
      <c r="R1631" s="1" t="s">
        <v>27</v>
      </c>
      <c r="S1631" s="1" t="s">
        <v>28</v>
      </c>
      <c r="T1631" s="1" t="s">
        <v>29</v>
      </c>
      <c r="U1631" s="1" t="str">
        <f>_xlfn.XLOOKUP(A1631,[1]Default!$D:$D,[1]Default!$T:$T)</f>
        <v>Information Technology - USI</v>
      </c>
    </row>
    <row r="1632" spans="1:21">
      <c r="A1632" s="4">
        <v>82056</v>
      </c>
      <c r="B1632" s="2" t="s">
        <v>2334</v>
      </c>
      <c r="C1632" s="2" t="s">
        <v>1436</v>
      </c>
      <c r="D1632" s="5">
        <v>41</v>
      </c>
      <c r="E1632" s="5">
        <v>8</v>
      </c>
      <c r="F1632" s="1" t="s">
        <v>23</v>
      </c>
      <c r="G1632" s="1" t="s">
        <v>23</v>
      </c>
      <c r="H1632" s="1" t="s">
        <v>23</v>
      </c>
      <c r="I1632" s="1" t="e">
        <v>#N/A</v>
      </c>
      <c r="J1632" s="1" t="s">
        <v>33</v>
      </c>
      <c r="L1632" s="1" t="e">
        <v>#N/A</v>
      </c>
      <c r="M1632" s="1" t="e">
        <v>#N/A</v>
      </c>
      <c r="N1632" s="1">
        <v>3</v>
      </c>
      <c r="O1632" s="1" t="s">
        <v>34</v>
      </c>
      <c r="R1632" s="1" t="s">
        <v>27</v>
      </c>
      <c r="S1632" s="1" t="s">
        <v>28</v>
      </c>
      <c r="T1632" s="1" t="s">
        <v>29</v>
      </c>
      <c r="U1632" s="1" t="str">
        <f>_xlfn.XLOOKUP(A1632,[1]Default!$D:$D,[1]Default!$T:$T)</f>
        <v>Human Resources - USI</v>
      </c>
    </row>
    <row r="1633" spans="1:21">
      <c r="A1633" s="4">
        <v>60016174</v>
      </c>
      <c r="B1633" s="2" t="s">
        <v>2335</v>
      </c>
      <c r="C1633" s="2" t="s">
        <v>222</v>
      </c>
      <c r="D1633" s="5">
        <v>27</v>
      </c>
      <c r="E1633" s="5">
        <v>0</v>
      </c>
      <c r="F1633" s="1" t="s">
        <v>23</v>
      </c>
      <c r="G1633" s="1" t="s">
        <v>23</v>
      </c>
      <c r="H1633" s="1" t="s">
        <v>23</v>
      </c>
      <c r="I1633" s="1" t="e">
        <v>#N/A</v>
      </c>
      <c r="J1633" s="1" t="e">
        <v>#N/A</v>
      </c>
      <c r="L1633" s="1" t="e">
        <v>#N/A</v>
      </c>
      <c r="M1633" s="1" t="e">
        <v>#N/A</v>
      </c>
      <c r="N1633" s="1" t="e">
        <v>#N/A</v>
      </c>
      <c r="O1633" s="1" t="e">
        <v>#N/A</v>
      </c>
      <c r="R1633" s="1" t="s">
        <v>27</v>
      </c>
      <c r="S1633" s="1" t="s">
        <v>28</v>
      </c>
      <c r="T1633" s="1" t="s">
        <v>176</v>
      </c>
      <c r="U1633" s="1" t="str">
        <f>_xlfn.XLOOKUP(A1633,[1]Default!$D:$D,[1]Default!$T:$T)</f>
        <v>Industrial Planning - USI</v>
      </c>
    </row>
    <row r="1634" spans="1:21">
      <c r="A1634" s="4">
        <v>10403852</v>
      </c>
      <c r="B1634" s="2" t="s">
        <v>2336</v>
      </c>
      <c r="C1634" s="2" t="s">
        <v>173</v>
      </c>
      <c r="D1634" s="5">
        <v>53</v>
      </c>
      <c r="E1634" s="5">
        <v>25</v>
      </c>
      <c r="F1634" s="1" t="s">
        <v>23</v>
      </c>
      <c r="G1634" s="1" t="s">
        <v>23</v>
      </c>
      <c r="H1634" s="1" t="s">
        <v>23</v>
      </c>
      <c r="I1634" s="1" t="s">
        <v>43</v>
      </c>
      <c r="J1634" s="1" t="s">
        <v>60</v>
      </c>
      <c r="L1634" s="1">
        <v>3</v>
      </c>
      <c r="M1634" s="1" t="s">
        <v>45</v>
      </c>
      <c r="N1634" s="1">
        <v>3</v>
      </c>
      <c r="O1634" s="1" t="s">
        <v>45</v>
      </c>
      <c r="R1634" s="1" t="s">
        <v>27</v>
      </c>
      <c r="S1634" s="1" t="s">
        <v>28</v>
      </c>
      <c r="T1634" s="1" t="s">
        <v>29</v>
      </c>
      <c r="U1634" s="1" t="str">
        <f>_xlfn.XLOOKUP(A1634,[1]Default!$D:$D,[1]Default!$T:$T)</f>
        <v>Information Technology - USI</v>
      </c>
    </row>
    <row r="1635" spans="1:21">
      <c r="A1635" s="4">
        <v>10137422</v>
      </c>
      <c r="B1635" s="2" t="s">
        <v>2337</v>
      </c>
      <c r="C1635" s="2" t="s">
        <v>2338</v>
      </c>
      <c r="D1635" s="5">
        <v>61</v>
      </c>
      <c r="E1635" s="5">
        <v>39</v>
      </c>
      <c r="F1635" s="1" t="s">
        <v>23</v>
      </c>
      <c r="G1635" s="1" t="s">
        <v>23</v>
      </c>
      <c r="H1635" s="1" t="s">
        <v>23</v>
      </c>
      <c r="I1635" s="1" t="s">
        <v>43</v>
      </c>
      <c r="J1635" s="1" t="s">
        <v>109</v>
      </c>
      <c r="L1635" s="1">
        <v>3</v>
      </c>
      <c r="M1635" s="1" t="s">
        <v>45</v>
      </c>
      <c r="N1635" s="1">
        <v>4</v>
      </c>
      <c r="O1635" s="1" t="s">
        <v>45</v>
      </c>
      <c r="R1635" s="1" t="s">
        <v>27</v>
      </c>
      <c r="S1635" s="1" t="s">
        <v>28</v>
      </c>
      <c r="T1635" s="1" t="s">
        <v>29</v>
      </c>
      <c r="U1635" s="1" t="str">
        <f>_xlfn.XLOOKUP(A1635,[1]Default!$D:$D,[1]Default!$T:$T)</f>
        <v>Engineering &amp; EHS - USI</v>
      </c>
    </row>
    <row r="1636" spans="1:21">
      <c r="A1636" s="4">
        <v>60010002</v>
      </c>
      <c r="B1636" s="2" t="s">
        <v>2339</v>
      </c>
      <c r="C1636" s="2" t="s">
        <v>2340</v>
      </c>
      <c r="D1636" s="5">
        <v>47</v>
      </c>
      <c r="E1636" s="5">
        <v>2</v>
      </c>
      <c r="F1636" s="1" t="s">
        <v>23</v>
      </c>
      <c r="G1636" s="1" t="s">
        <v>23</v>
      </c>
      <c r="H1636" s="1" t="s">
        <v>23</v>
      </c>
      <c r="I1636" s="1" t="e">
        <v>#N/A</v>
      </c>
      <c r="J1636" s="1" t="s">
        <v>60</v>
      </c>
      <c r="L1636" s="1" t="e">
        <v>#N/A</v>
      </c>
      <c r="M1636" s="1" t="e">
        <v>#N/A</v>
      </c>
      <c r="N1636" s="1">
        <v>3</v>
      </c>
      <c r="O1636" s="1" t="s">
        <v>45</v>
      </c>
      <c r="R1636" s="1" t="s">
        <v>27</v>
      </c>
      <c r="S1636" s="1" t="s">
        <v>28</v>
      </c>
      <c r="T1636" s="1" t="s">
        <v>29</v>
      </c>
      <c r="U1636" s="1" t="str">
        <f>_xlfn.XLOOKUP(A1636,[1]Default!$D:$D,[1]Default!$T:$T)</f>
        <v>Communications - USI</v>
      </c>
    </row>
    <row r="1637" spans="1:21">
      <c r="A1637" s="4">
        <v>60012084</v>
      </c>
      <c r="B1637" s="2" t="s">
        <v>2341</v>
      </c>
      <c r="C1637" s="2" t="s">
        <v>2342</v>
      </c>
      <c r="D1637" s="5">
        <v>63</v>
      </c>
      <c r="E1637" s="5">
        <v>1</v>
      </c>
      <c r="F1637" s="1" t="s">
        <v>23</v>
      </c>
      <c r="G1637" s="1" t="s">
        <v>23</v>
      </c>
      <c r="H1637" s="1" t="s">
        <v>23</v>
      </c>
      <c r="I1637" s="1" t="s">
        <v>43</v>
      </c>
      <c r="J1637" s="1" t="s">
        <v>60</v>
      </c>
      <c r="L1637" s="1">
        <v>3</v>
      </c>
      <c r="M1637" s="1" t="s">
        <v>45</v>
      </c>
      <c r="N1637" s="1">
        <v>3</v>
      </c>
      <c r="O1637" s="1" t="s">
        <v>45</v>
      </c>
      <c r="R1637" s="1" t="s">
        <v>27</v>
      </c>
      <c r="S1637" s="1" t="s">
        <v>28</v>
      </c>
      <c r="T1637" s="1" t="s">
        <v>29</v>
      </c>
      <c r="U1637" s="1" t="str">
        <f>_xlfn.XLOOKUP(A1637,[1]Default!$D:$D,[1]Default!$T:$T)</f>
        <v>Sustainability - USI</v>
      </c>
    </row>
    <row r="1638" spans="1:21">
      <c r="A1638" s="4">
        <v>50012445</v>
      </c>
      <c r="B1638" s="2" t="s">
        <v>2343</v>
      </c>
      <c r="C1638" s="2" t="s">
        <v>2344</v>
      </c>
      <c r="D1638" s="5">
        <v>38</v>
      </c>
      <c r="E1638" s="5">
        <v>18</v>
      </c>
      <c r="F1638" s="1" t="s">
        <v>23</v>
      </c>
      <c r="G1638" s="1" t="s">
        <v>23</v>
      </c>
      <c r="H1638" s="1" t="s">
        <v>23</v>
      </c>
      <c r="I1638" s="1" t="s">
        <v>32</v>
      </c>
      <c r="J1638" s="1" t="s">
        <v>55</v>
      </c>
      <c r="L1638" s="1">
        <v>3</v>
      </c>
      <c r="M1638" s="1" t="s">
        <v>34</v>
      </c>
      <c r="N1638" s="1">
        <v>4</v>
      </c>
      <c r="O1638" s="1" t="s">
        <v>34</v>
      </c>
      <c r="R1638" s="1" t="s">
        <v>100</v>
      </c>
      <c r="S1638" s="1" t="s">
        <v>101</v>
      </c>
      <c r="T1638" s="1" t="s">
        <v>361</v>
      </c>
      <c r="U1638" s="1">
        <f>_xlfn.XLOOKUP(A1638,[1]Default!$D:$D,[1]Default!$T:$T)</f>
        <v>0</v>
      </c>
    </row>
    <row r="1639" spans="1:21">
      <c r="A1639" s="4">
        <v>10403903</v>
      </c>
      <c r="B1639" s="2" t="s">
        <v>2345</v>
      </c>
      <c r="C1639" s="2" t="s">
        <v>2346</v>
      </c>
      <c r="D1639" s="5">
        <v>47</v>
      </c>
      <c r="E1639" s="5">
        <v>23</v>
      </c>
      <c r="F1639" s="1" t="s">
        <v>23</v>
      </c>
      <c r="G1639" s="1" t="s">
        <v>23</v>
      </c>
      <c r="H1639" s="1" t="s">
        <v>23</v>
      </c>
      <c r="I1639" s="1" t="s">
        <v>24</v>
      </c>
      <c r="J1639" s="1" t="s">
        <v>25</v>
      </c>
      <c r="L1639" s="1">
        <v>5</v>
      </c>
      <c r="M1639" s="1" t="s">
        <v>26</v>
      </c>
      <c r="N1639" s="1">
        <v>4</v>
      </c>
      <c r="O1639" s="1" t="s">
        <v>26</v>
      </c>
      <c r="R1639" s="1" t="s">
        <v>27</v>
      </c>
      <c r="S1639" s="1" t="s">
        <v>28</v>
      </c>
      <c r="T1639" s="1" t="s">
        <v>46</v>
      </c>
      <c r="U1639" s="1" t="str">
        <f>_xlfn.XLOOKUP(A1639,[1]Default!$D:$D,[1]Default!$T:$T)</f>
        <v>Foreign Trade &amp; Slabs Purchasing - USI</v>
      </c>
    </row>
    <row r="1640" spans="1:21">
      <c r="A1640" s="4">
        <v>82456</v>
      </c>
      <c r="B1640" s="2" t="s">
        <v>2347</v>
      </c>
      <c r="C1640" s="2" t="s">
        <v>1106</v>
      </c>
      <c r="D1640" s="5">
        <v>27</v>
      </c>
      <c r="E1640" s="5">
        <v>8</v>
      </c>
      <c r="F1640" s="1" t="s">
        <v>23</v>
      </c>
      <c r="G1640" s="1" t="s">
        <v>23</v>
      </c>
      <c r="H1640" s="1" t="s">
        <v>23</v>
      </c>
      <c r="I1640" s="1" t="s">
        <v>43</v>
      </c>
      <c r="J1640" s="1" t="s">
        <v>60</v>
      </c>
      <c r="L1640" s="1">
        <v>3</v>
      </c>
      <c r="M1640" s="1" t="s">
        <v>45</v>
      </c>
      <c r="N1640" s="1">
        <v>3</v>
      </c>
      <c r="O1640" s="1" t="s">
        <v>45</v>
      </c>
      <c r="R1640" s="1" t="s">
        <v>27</v>
      </c>
      <c r="S1640" s="1" t="s">
        <v>28</v>
      </c>
      <c r="T1640" s="1" t="s">
        <v>40</v>
      </c>
      <c r="U1640" s="1" t="str">
        <f>_xlfn.XLOOKUP(A1640,[1]Default!$D:$D,[1]Default!$T:$T)</f>
        <v>Research &amp; Development - USI</v>
      </c>
    </row>
    <row r="1641" spans="1:21">
      <c r="A1641" s="4">
        <v>10005432</v>
      </c>
      <c r="B1641" s="2" t="s">
        <v>2348</v>
      </c>
      <c r="C1641" s="2" t="s">
        <v>129</v>
      </c>
      <c r="D1641" s="5">
        <v>65</v>
      </c>
      <c r="E1641" s="5">
        <v>17</v>
      </c>
      <c r="F1641" s="1" t="s">
        <v>23</v>
      </c>
      <c r="G1641" s="1" t="s">
        <v>23</v>
      </c>
      <c r="H1641" s="1" t="s">
        <v>23</v>
      </c>
      <c r="I1641" s="1" t="s">
        <v>241</v>
      </c>
      <c r="J1641" s="1" t="s">
        <v>60</v>
      </c>
      <c r="L1641" s="1">
        <v>3</v>
      </c>
      <c r="M1641" s="1" t="s">
        <v>39</v>
      </c>
      <c r="N1641" s="1">
        <v>3</v>
      </c>
      <c r="O1641" s="1" t="s">
        <v>45</v>
      </c>
      <c r="R1641" s="1" t="s">
        <v>67</v>
      </c>
      <c r="S1641" s="1" t="s">
        <v>68</v>
      </c>
      <c r="T1641" s="1" t="s">
        <v>186</v>
      </c>
      <c r="U1641" s="1" t="str">
        <f>_xlfn.XLOOKUP(A1641,[1]Default!$D:$D,[1]Default!$T:$T)</f>
        <v>Strategic Projects Management - MUSA</v>
      </c>
    </row>
    <row r="1642" spans="1:21">
      <c r="A1642" s="4">
        <v>10001394</v>
      </c>
      <c r="B1642" s="2" t="s">
        <v>2349</v>
      </c>
      <c r="C1642" s="2" t="s">
        <v>173</v>
      </c>
      <c r="D1642" s="5">
        <v>51</v>
      </c>
      <c r="E1642" s="5">
        <v>19</v>
      </c>
      <c r="F1642" s="1" t="s">
        <v>23</v>
      </c>
      <c r="G1642" s="1" t="s">
        <v>23</v>
      </c>
      <c r="H1642" s="1" t="s">
        <v>23</v>
      </c>
      <c r="I1642" s="1" t="s">
        <v>32</v>
      </c>
      <c r="J1642" s="1" t="s">
        <v>33</v>
      </c>
      <c r="L1642" s="1">
        <v>3</v>
      </c>
      <c r="M1642" s="1" t="s">
        <v>34</v>
      </c>
      <c r="N1642" s="1">
        <v>3</v>
      </c>
      <c r="O1642" s="1" t="s">
        <v>34</v>
      </c>
      <c r="R1642" s="1" t="s">
        <v>27</v>
      </c>
      <c r="S1642" s="1" t="s">
        <v>28</v>
      </c>
      <c r="T1642" s="1" t="s">
        <v>29</v>
      </c>
      <c r="U1642" s="1" t="str">
        <f>_xlfn.XLOOKUP(A1642,[1]Default!$D:$D,[1]Default!$T:$T)</f>
        <v>Information Technology - USI</v>
      </c>
    </row>
    <row r="1643" spans="1:21">
      <c r="A1643" s="4">
        <v>81182</v>
      </c>
      <c r="B1643" s="2" t="s">
        <v>2350</v>
      </c>
      <c r="C1643" s="2" t="s">
        <v>479</v>
      </c>
      <c r="D1643" s="5">
        <v>51</v>
      </c>
      <c r="E1643" s="5">
        <v>8</v>
      </c>
      <c r="F1643" s="1" t="s">
        <v>23</v>
      </c>
      <c r="G1643" s="1" t="s">
        <v>23</v>
      </c>
      <c r="H1643" s="1" t="s">
        <v>23</v>
      </c>
      <c r="I1643" s="1" t="s">
        <v>43</v>
      </c>
      <c r="J1643" s="1" t="s">
        <v>33</v>
      </c>
      <c r="L1643" s="1">
        <v>3</v>
      </c>
      <c r="M1643" s="1" t="s">
        <v>45</v>
      </c>
      <c r="N1643" s="1">
        <v>3</v>
      </c>
      <c r="O1643" s="1" t="s">
        <v>34</v>
      </c>
      <c r="R1643" s="1" t="s">
        <v>67</v>
      </c>
      <c r="S1643" s="1" t="s">
        <v>68</v>
      </c>
      <c r="T1643" s="1" t="s">
        <v>643</v>
      </c>
      <c r="U1643" s="1">
        <f>_xlfn.XLOOKUP(A1643,[1]Default!$D:$D,[1]Default!$T:$T)</f>
        <v>0</v>
      </c>
    </row>
    <row r="1644" spans="1:21">
      <c r="A1644" s="4">
        <v>10145010</v>
      </c>
      <c r="B1644" s="2" t="s">
        <v>2351</v>
      </c>
      <c r="C1644" s="2" t="s">
        <v>209</v>
      </c>
      <c r="D1644" s="5">
        <v>46</v>
      </c>
      <c r="E1644" s="5">
        <v>21</v>
      </c>
      <c r="F1644" s="1" t="s">
        <v>23</v>
      </c>
      <c r="G1644" s="1" t="s">
        <v>23</v>
      </c>
      <c r="H1644" s="1" t="s">
        <v>23</v>
      </c>
      <c r="I1644" s="1" t="s">
        <v>43</v>
      </c>
      <c r="J1644" s="1" t="s">
        <v>60</v>
      </c>
      <c r="L1644" s="1">
        <v>3</v>
      </c>
      <c r="M1644" s="1" t="s">
        <v>45</v>
      </c>
      <c r="N1644" s="1">
        <v>3</v>
      </c>
      <c r="O1644" s="1" t="s">
        <v>45</v>
      </c>
      <c r="R1644" s="1" t="s">
        <v>27</v>
      </c>
      <c r="S1644" s="1" t="s">
        <v>28</v>
      </c>
      <c r="T1644" s="1" t="s">
        <v>29</v>
      </c>
      <c r="U1644" s="1" t="str">
        <f>_xlfn.XLOOKUP(A1644,[1]Default!$D:$D,[1]Default!$T:$T)</f>
        <v>Information Technology - USI</v>
      </c>
    </row>
    <row r="1645" spans="1:21">
      <c r="A1645" s="4">
        <v>10002516</v>
      </c>
      <c r="B1645" s="2" t="s">
        <v>2352</v>
      </c>
      <c r="C1645" s="2" t="s">
        <v>649</v>
      </c>
      <c r="D1645" s="5">
        <v>40</v>
      </c>
      <c r="E1645" s="5">
        <v>18</v>
      </c>
      <c r="F1645" s="1" t="s">
        <v>23</v>
      </c>
      <c r="G1645" s="1" t="s">
        <v>23</v>
      </c>
      <c r="H1645" s="1" t="s">
        <v>23</v>
      </c>
      <c r="I1645" s="1" t="s">
        <v>51</v>
      </c>
      <c r="J1645" s="1" t="s">
        <v>60</v>
      </c>
      <c r="L1645" s="1">
        <v>4</v>
      </c>
      <c r="M1645" s="1" t="s">
        <v>34</v>
      </c>
      <c r="N1645" s="1">
        <v>3</v>
      </c>
      <c r="O1645" s="1" t="s">
        <v>45</v>
      </c>
      <c r="R1645" s="1" t="s">
        <v>27</v>
      </c>
      <c r="S1645" s="1" t="s">
        <v>28</v>
      </c>
      <c r="T1645" s="1" t="s">
        <v>40</v>
      </c>
      <c r="U1645" s="1" t="str">
        <f>_xlfn.XLOOKUP(A1645,[1]Default!$D:$D,[1]Default!$T:$T)</f>
        <v>Research &amp; Development - USI</v>
      </c>
    </row>
    <row r="1646" spans="1:21">
      <c r="A1646" s="4">
        <v>82713</v>
      </c>
      <c r="B1646" s="2" t="s">
        <v>2353</v>
      </c>
      <c r="C1646" s="2" t="s">
        <v>1507</v>
      </c>
      <c r="D1646" s="5">
        <v>57</v>
      </c>
      <c r="E1646" s="5">
        <v>7</v>
      </c>
      <c r="F1646" s="1" t="s">
        <v>23</v>
      </c>
      <c r="G1646" s="1" t="s">
        <v>23</v>
      </c>
      <c r="H1646" s="1" t="s">
        <v>23</v>
      </c>
      <c r="I1646" s="1" t="s">
        <v>241</v>
      </c>
      <c r="J1646" s="1" t="s">
        <v>1689</v>
      </c>
      <c r="L1646" s="1">
        <v>3</v>
      </c>
      <c r="M1646" s="1" t="s">
        <v>39</v>
      </c>
      <c r="N1646" s="1">
        <v>4</v>
      </c>
      <c r="O1646" s="1" t="s">
        <v>39</v>
      </c>
      <c r="R1646" s="1" t="s">
        <v>27</v>
      </c>
      <c r="S1646" s="1" t="s">
        <v>28</v>
      </c>
      <c r="T1646" s="1" t="s">
        <v>29</v>
      </c>
      <c r="U1646" s="1">
        <f>_xlfn.XLOOKUP(A1646,[1]Default!$D:$D,[1]Default!$T:$T)</f>
        <v>0</v>
      </c>
    </row>
    <row r="1647" spans="1:21">
      <c r="A1647" s="4">
        <v>62392</v>
      </c>
      <c r="B1647" s="2" t="s">
        <v>2354</v>
      </c>
      <c r="C1647" s="2" t="s">
        <v>2355</v>
      </c>
      <c r="D1647" s="5">
        <v>50</v>
      </c>
      <c r="E1647" s="5">
        <v>30</v>
      </c>
      <c r="F1647" s="1" t="s">
        <v>23</v>
      </c>
      <c r="G1647" s="1" t="s">
        <v>23</v>
      </c>
      <c r="H1647" s="1" t="s">
        <v>23</v>
      </c>
      <c r="I1647" s="1" t="s">
        <v>32</v>
      </c>
      <c r="J1647" s="1" t="s">
        <v>33</v>
      </c>
      <c r="L1647" s="1">
        <v>3</v>
      </c>
      <c r="M1647" s="1" t="s">
        <v>34</v>
      </c>
      <c r="N1647" s="1">
        <v>3</v>
      </c>
      <c r="O1647" s="1" t="s">
        <v>34</v>
      </c>
      <c r="R1647" s="1" t="s">
        <v>27</v>
      </c>
      <c r="S1647" s="1" t="s">
        <v>28</v>
      </c>
      <c r="T1647" s="1" t="s">
        <v>90</v>
      </c>
      <c r="U1647" s="1" t="str">
        <f>_xlfn.XLOOKUP(A1647,[1]Default!$D:$D,[1]Default!$T:$T)</f>
        <v>Maintenance - CUB</v>
      </c>
    </row>
    <row r="1648" spans="1:21">
      <c r="A1648" s="4">
        <v>50072224</v>
      </c>
      <c r="B1648" s="2" t="s">
        <v>2356</v>
      </c>
      <c r="C1648" s="2" t="s">
        <v>675</v>
      </c>
      <c r="D1648" s="5">
        <v>44</v>
      </c>
      <c r="E1648" s="5">
        <v>4</v>
      </c>
      <c r="F1648" s="1" t="s">
        <v>23</v>
      </c>
      <c r="G1648" s="1" t="s">
        <v>23</v>
      </c>
      <c r="H1648" s="1" t="s">
        <v>23</v>
      </c>
      <c r="I1648" s="1" t="s">
        <v>43</v>
      </c>
      <c r="J1648" s="1" t="s">
        <v>60</v>
      </c>
      <c r="L1648" s="1">
        <v>3</v>
      </c>
      <c r="M1648" s="1" t="s">
        <v>45</v>
      </c>
      <c r="N1648" s="1">
        <v>3</v>
      </c>
      <c r="O1648" s="1" t="s">
        <v>45</v>
      </c>
      <c r="R1648" s="1" t="s">
        <v>27</v>
      </c>
      <c r="S1648" s="1" t="s">
        <v>28</v>
      </c>
      <c r="T1648" s="1" t="s">
        <v>61</v>
      </c>
      <c r="U1648" s="1" t="str">
        <f>_xlfn.XLOOKUP(A1648,[1]Default!$D:$D,[1]Default!$T:$T)</f>
        <v>Procurement - USI</v>
      </c>
    </row>
    <row r="1649" spans="1:21">
      <c r="A1649" s="4">
        <v>1926</v>
      </c>
      <c r="B1649" s="2" t="s">
        <v>2357</v>
      </c>
      <c r="C1649" s="2" t="s">
        <v>2358</v>
      </c>
      <c r="D1649" s="5">
        <v>42</v>
      </c>
      <c r="E1649" s="5">
        <v>20</v>
      </c>
      <c r="F1649" s="1" t="s">
        <v>23</v>
      </c>
      <c r="G1649" s="1" t="s">
        <v>23</v>
      </c>
      <c r="H1649" s="1" t="s">
        <v>23</v>
      </c>
      <c r="I1649" s="1" t="s">
        <v>251</v>
      </c>
      <c r="J1649" s="1" t="s">
        <v>25</v>
      </c>
      <c r="L1649" s="1">
        <v>3</v>
      </c>
      <c r="M1649" s="1" t="s">
        <v>26</v>
      </c>
      <c r="N1649" s="1">
        <v>4</v>
      </c>
      <c r="O1649" s="1" t="s">
        <v>26</v>
      </c>
      <c r="R1649" s="1" t="s">
        <v>78</v>
      </c>
      <c r="S1649" s="1" t="s">
        <v>79</v>
      </c>
      <c r="T1649" s="1" t="s">
        <v>113</v>
      </c>
      <c r="U1649" s="1">
        <f>_xlfn.XLOOKUP(A1649,[1]Default!$D:$D,[1]Default!$T:$T)</f>
        <v>0</v>
      </c>
    </row>
    <row r="1650" spans="1:21">
      <c r="A1650" s="4">
        <v>10001209</v>
      </c>
      <c r="B1650" s="2" t="s">
        <v>2359</v>
      </c>
      <c r="C1650" s="2" t="s">
        <v>649</v>
      </c>
      <c r="D1650" s="5">
        <v>37</v>
      </c>
      <c r="E1650" s="5">
        <v>19</v>
      </c>
      <c r="F1650" s="1" t="s">
        <v>23</v>
      </c>
      <c r="G1650" s="1" t="s">
        <v>23</v>
      </c>
      <c r="H1650" s="1" t="s">
        <v>23</v>
      </c>
      <c r="I1650" s="1" t="s">
        <v>51</v>
      </c>
      <c r="J1650" s="1" t="s">
        <v>2360</v>
      </c>
      <c r="L1650" s="1">
        <v>4</v>
      </c>
      <c r="M1650" s="1" t="s">
        <v>34</v>
      </c>
      <c r="N1650" s="1">
        <v>5</v>
      </c>
      <c r="O1650" s="1" t="s">
        <v>45</v>
      </c>
      <c r="R1650" s="1" t="s">
        <v>27</v>
      </c>
      <c r="S1650" s="1" t="s">
        <v>28</v>
      </c>
      <c r="T1650" s="1" t="s">
        <v>40</v>
      </c>
      <c r="U1650" s="1" t="str">
        <f>_xlfn.XLOOKUP(A1650,[1]Default!$D:$D,[1]Default!$T:$T)</f>
        <v>Research &amp; Development - USI</v>
      </c>
    </row>
    <row r="1651" spans="1:21">
      <c r="A1651" s="4">
        <v>65581</v>
      </c>
      <c r="B1651" s="2" t="s">
        <v>2361</v>
      </c>
      <c r="C1651" s="2" t="s">
        <v>136</v>
      </c>
      <c r="D1651" s="5">
        <v>49</v>
      </c>
      <c r="E1651" s="5">
        <v>24</v>
      </c>
      <c r="F1651" s="1" t="s">
        <v>23</v>
      </c>
      <c r="G1651" s="1" t="s">
        <v>23</v>
      </c>
      <c r="H1651" s="1" t="s">
        <v>23</v>
      </c>
      <c r="I1651" s="1" t="s">
        <v>43</v>
      </c>
      <c r="J1651" s="1" t="s">
        <v>55</v>
      </c>
      <c r="L1651" s="1">
        <v>3</v>
      </c>
      <c r="M1651" s="1" t="s">
        <v>45</v>
      </c>
      <c r="N1651" s="1">
        <v>4</v>
      </c>
      <c r="O1651" s="1" t="s">
        <v>34</v>
      </c>
      <c r="R1651" s="1" t="s">
        <v>27</v>
      </c>
      <c r="S1651" s="1" t="s">
        <v>28</v>
      </c>
      <c r="T1651" s="1" t="s">
        <v>61</v>
      </c>
      <c r="U1651" s="1" t="str">
        <f>_xlfn.XLOOKUP(A1651,[1]Default!$D:$D,[1]Default!$T:$T)</f>
        <v>Procurement - USI</v>
      </c>
    </row>
    <row r="1652" spans="1:21">
      <c r="A1652" s="4">
        <v>10140877</v>
      </c>
      <c r="B1652" s="2" t="s">
        <v>2362</v>
      </c>
      <c r="C1652" s="2" t="s">
        <v>36</v>
      </c>
      <c r="D1652" s="5">
        <v>51</v>
      </c>
      <c r="E1652" s="5">
        <v>29</v>
      </c>
      <c r="F1652" s="1" t="s">
        <v>23</v>
      </c>
      <c r="G1652" s="1" t="s">
        <v>23</v>
      </c>
      <c r="H1652" s="1" t="s">
        <v>23</v>
      </c>
      <c r="I1652" s="1" t="s">
        <v>32</v>
      </c>
      <c r="J1652" s="1" t="s">
        <v>55</v>
      </c>
      <c r="L1652" s="1">
        <v>3</v>
      </c>
      <c r="M1652" s="1" t="s">
        <v>34</v>
      </c>
      <c r="N1652" s="1">
        <v>4</v>
      </c>
      <c r="O1652" s="1" t="s">
        <v>34</v>
      </c>
      <c r="R1652" s="1" t="s">
        <v>27</v>
      </c>
      <c r="S1652" s="1" t="s">
        <v>28</v>
      </c>
      <c r="T1652" s="1" t="s">
        <v>40</v>
      </c>
      <c r="U1652" s="1" t="str">
        <f>_xlfn.XLOOKUP(A1652,[1]Default!$D:$D,[1]Default!$T:$T)</f>
        <v>Customer Serv, Qual &amp; Intel Prop - USI</v>
      </c>
    </row>
    <row r="1653" spans="1:21">
      <c r="A1653" s="4">
        <v>40000230</v>
      </c>
      <c r="B1653" s="2" t="s">
        <v>2363</v>
      </c>
      <c r="C1653" s="2" t="s">
        <v>2364</v>
      </c>
      <c r="D1653" s="5">
        <v>40</v>
      </c>
      <c r="E1653" s="5">
        <v>22</v>
      </c>
      <c r="F1653" s="1" t="s">
        <v>23</v>
      </c>
      <c r="G1653" s="1" t="s">
        <v>23</v>
      </c>
      <c r="H1653" s="1" t="s">
        <v>23</v>
      </c>
      <c r="I1653" s="1" t="s">
        <v>105</v>
      </c>
      <c r="J1653" s="1" t="s">
        <v>127</v>
      </c>
      <c r="L1653" s="1">
        <v>4</v>
      </c>
      <c r="M1653" s="1" t="s">
        <v>26</v>
      </c>
      <c r="N1653" s="1">
        <v>5</v>
      </c>
      <c r="O1653" s="1" t="s">
        <v>26</v>
      </c>
      <c r="R1653" s="1" t="s">
        <v>27</v>
      </c>
      <c r="S1653" s="1" t="s">
        <v>28</v>
      </c>
      <c r="T1653" s="1" t="s">
        <v>90</v>
      </c>
      <c r="U1653" s="1" t="str">
        <f>_xlfn.XLOOKUP(A1653,[1]Default!$D:$D,[1]Default!$T:$T)</f>
        <v>Cold Rolling - IPA</v>
      </c>
    </row>
    <row r="1654" spans="1:21">
      <c r="A1654" s="4">
        <v>10143863</v>
      </c>
      <c r="B1654" s="2" t="s">
        <v>2365</v>
      </c>
      <c r="C1654" s="2" t="s">
        <v>2366</v>
      </c>
      <c r="D1654" s="5">
        <v>48</v>
      </c>
      <c r="E1654" s="5">
        <v>25</v>
      </c>
      <c r="F1654" s="1" t="s">
        <v>23</v>
      </c>
      <c r="G1654" s="1" t="s">
        <v>23</v>
      </c>
      <c r="H1654" s="1" t="s">
        <v>23</v>
      </c>
      <c r="I1654" s="1" t="s">
        <v>51</v>
      </c>
      <c r="J1654" s="1" t="s">
        <v>55</v>
      </c>
      <c r="L1654" s="1">
        <v>4</v>
      </c>
      <c r="M1654" s="1" t="s">
        <v>34</v>
      </c>
      <c r="N1654" s="1">
        <v>4</v>
      </c>
      <c r="O1654" s="1" t="s">
        <v>34</v>
      </c>
      <c r="R1654" s="1" t="s">
        <v>27</v>
      </c>
      <c r="S1654" s="1" t="s">
        <v>28</v>
      </c>
      <c r="T1654" s="1" t="s">
        <v>46</v>
      </c>
      <c r="U1654" s="1" t="str">
        <f>_xlfn.XLOOKUP(A1654,[1]Default!$D:$D,[1]Default!$T:$T)</f>
        <v>Supply Chain - USI</v>
      </c>
    </row>
    <row r="1655" spans="1:21">
      <c r="A1655" s="4">
        <v>64699</v>
      </c>
      <c r="B1655" s="2" t="s">
        <v>2367</v>
      </c>
      <c r="C1655" s="2" t="s">
        <v>2368</v>
      </c>
      <c r="D1655" s="5">
        <v>48</v>
      </c>
      <c r="E1655" s="5">
        <v>26</v>
      </c>
      <c r="F1655" s="1" t="s">
        <v>23</v>
      </c>
      <c r="G1655" s="1" t="s">
        <v>23</v>
      </c>
      <c r="H1655" s="1" t="s">
        <v>23</v>
      </c>
      <c r="I1655" s="1" t="s">
        <v>32</v>
      </c>
      <c r="J1655" s="1" t="s">
        <v>33</v>
      </c>
      <c r="L1655" s="1">
        <v>3</v>
      </c>
      <c r="M1655" s="1" t="s">
        <v>34</v>
      </c>
      <c r="N1655" s="1">
        <v>3</v>
      </c>
      <c r="O1655" s="1" t="s">
        <v>34</v>
      </c>
      <c r="R1655" s="1" t="s">
        <v>27</v>
      </c>
      <c r="S1655" s="1" t="s">
        <v>28</v>
      </c>
      <c r="T1655" s="1" t="s">
        <v>46</v>
      </c>
      <c r="U1655" s="1" t="str">
        <f>_xlfn.XLOOKUP(A1655,[1]Default!$D:$D,[1]Default!$T:$T)</f>
        <v>Supply Chain - USI</v>
      </c>
    </row>
    <row r="1656" spans="1:21">
      <c r="A1656" s="4">
        <v>10001459</v>
      </c>
      <c r="B1656" s="2" t="s">
        <v>2369</v>
      </c>
      <c r="C1656" s="2" t="s">
        <v>36</v>
      </c>
      <c r="D1656" s="5">
        <v>44</v>
      </c>
      <c r="E1656" s="5">
        <v>19</v>
      </c>
      <c r="F1656" s="1" t="s">
        <v>23</v>
      </c>
      <c r="G1656" s="1" t="s">
        <v>23</v>
      </c>
      <c r="H1656" s="1" t="s">
        <v>23</v>
      </c>
      <c r="I1656" s="1" t="s">
        <v>51</v>
      </c>
      <c r="J1656" s="1" t="s">
        <v>33</v>
      </c>
      <c r="L1656" s="1">
        <v>4</v>
      </c>
      <c r="M1656" s="1" t="s">
        <v>34</v>
      </c>
      <c r="N1656" s="1">
        <v>3</v>
      </c>
      <c r="O1656" s="1" t="s">
        <v>34</v>
      </c>
      <c r="R1656" s="1" t="s">
        <v>27</v>
      </c>
      <c r="S1656" s="1" t="s">
        <v>28</v>
      </c>
      <c r="T1656" s="1" t="s">
        <v>40</v>
      </c>
      <c r="U1656" s="1" t="str">
        <f>_xlfn.XLOOKUP(A1656,[1]Default!$D:$D,[1]Default!$T:$T)</f>
        <v>Customer Serv, Qual &amp; Intel Prop - USI</v>
      </c>
    </row>
    <row r="1657" spans="1:21">
      <c r="A1657" s="4">
        <v>84652</v>
      </c>
      <c r="B1657" s="2" t="s">
        <v>2370</v>
      </c>
      <c r="C1657" s="2" t="s">
        <v>238</v>
      </c>
      <c r="D1657" s="5">
        <v>41</v>
      </c>
      <c r="E1657" s="5">
        <v>6</v>
      </c>
      <c r="F1657" s="1" t="s">
        <v>23</v>
      </c>
      <c r="G1657" s="1" t="s">
        <v>23</v>
      </c>
      <c r="H1657" s="1" t="s">
        <v>23</v>
      </c>
      <c r="I1657" s="1" t="s">
        <v>51</v>
      </c>
      <c r="J1657" s="1" t="s">
        <v>33</v>
      </c>
      <c r="L1657" s="1">
        <v>4</v>
      </c>
      <c r="M1657" s="1" t="s">
        <v>34</v>
      </c>
      <c r="N1657" s="1">
        <v>3</v>
      </c>
      <c r="O1657" s="1" t="s">
        <v>34</v>
      </c>
      <c r="R1657" s="1" t="s">
        <v>27</v>
      </c>
      <c r="S1657" s="1" t="s">
        <v>28</v>
      </c>
      <c r="T1657" s="1" t="s">
        <v>29</v>
      </c>
      <c r="U1657" s="1" t="str">
        <f>_xlfn.XLOOKUP(A1657,[1]Default!$D:$D,[1]Default!$T:$T)</f>
        <v>Engineering &amp; EHS - USI</v>
      </c>
    </row>
    <row r="1658" spans="1:21">
      <c r="A1658" s="4">
        <v>78518</v>
      </c>
      <c r="B1658" s="2" t="s">
        <v>2371</v>
      </c>
      <c r="C1658" s="2" t="s">
        <v>209</v>
      </c>
      <c r="D1658" s="5">
        <v>36</v>
      </c>
      <c r="E1658" s="5">
        <v>11</v>
      </c>
      <c r="F1658" s="1" t="s">
        <v>23</v>
      </c>
      <c r="G1658" s="1" t="s">
        <v>23</v>
      </c>
      <c r="H1658" s="1" t="s">
        <v>23</v>
      </c>
      <c r="I1658" s="1" t="s">
        <v>105</v>
      </c>
      <c r="J1658" s="1" t="s">
        <v>127</v>
      </c>
      <c r="L1658" s="1">
        <v>4</v>
      </c>
      <c r="M1658" s="1" t="s">
        <v>26</v>
      </c>
      <c r="N1658" s="1">
        <v>5</v>
      </c>
      <c r="O1658" s="1" t="s">
        <v>26</v>
      </c>
      <c r="R1658" s="1" t="s">
        <v>27</v>
      </c>
      <c r="S1658" s="1" t="s">
        <v>28</v>
      </c>
      <c r="T1658" s="1" t="s">
        <v>29</v>
      </c>
      <c r="U1658" s="1" t="str">
        <f>_xlfn.XLOOKUP(A1658,[1]Default!$D:$D,[1]Default!$T:$T)</f>
        <v>Information Technology - USI</v>
      </c>
    </row>
    <row r="1659" spans="1:21">
      <c r="A1659" s="4">
        <v>11000332</v>
      </c>
      <c r="B1659" s="2" t="s">
        <v>2372</v>
      </c>
      <c r="C1659" s="2" t="s">
        <v>42</v>
      </c>
      <c r="D1659" s="5">
        <v>48</v>
      </c>
      <c r="E1659" s="5">
        <v>25</v>
      </c>
      <c r="F1659" s="1" t="s">
        <v>23</v>
      </c>
      <c r="G1659" s="1" t="s">
        <v>23</v>
      </c>
      <c r="H1659" s="1" t="s">
        <v>23</v>
      </c>
      <c r="I1659" s="1" t="s">
        <v>83</v>
      </c>
      <c r="J1659" s="1" t="s">
        <v>60</v>
      </c>
      <c r="L1659" s="1">
        <v>4</v>
      </c>
      <c r="M1659" s="1" t="s">
        <v>45</v>
      </c>
      <c r="N1659" s="1">
        <v>3</v>
      </c>
      <c r="O1659" s="1" t="s">
        <v>45</v>
      </c>
      <c r="R1659" s="1" t="s">
        <v>27</v>
      </c>
      <c r="S1659" s="1" t="s">
        <v>28</v>
      </c>
      <c r="T1659" s="1" t="s">
        <v>46</v>
      </c>
      <c r="U1659" s="1" t="str">
        <f>_xlfn.XLOOKUP(A1659,[1]Default!$D:$D,[1]Default!$T:$T)</f>
        <v>Commercial - USI</v>
      </c>
    </row>
    <row r="1660" spans="1:21">
      <c r="A1660" s="4">
        <v>86412</v>
      </c>
      <c r="B1660" s="2" t="s">
        <v>2373</v>
      </c>
      <c r="C1660" s="2" t="s">
        <v>115</v>
      </c>
      <c r="D1660" s="5">
        <v>47</v>
      </c>
      <c r="E1660" s="5">
        <v>4</v>
      </c>
      <c r="F1660" s="1" t="s">
        <v>23</v>
      </c>
      <c r="G1660" s="1" t="s">
        <v>23</v>
      </c>
      <c r="H1660" s="1" t="s">
        <v>23</v>
      </c>
      <c r="I1660" s="1" t="s">
        <v>43</v>
      </c>
      <c r="J1660" s="1" t="s">
        <v>60</v>
      </c>
      <c r="L1660" s="1">
        <v>3</v>
      </c>
      <c r="M1660" s="1" t="s">
        <v>45</v>
      </c>
      <c r="N1660" s="1">
        <v>3</v>
      </c>
      <c r="O1660" s="1" t="s">
        <v>45</v>
      </c>
      <c r="R1660" s="1" t="s">
        <v>27</v>
      </c>
      <c r="S1660" s="1" t="s">
        <v>28</v>
      </c>
      <c r="T1660" s="1" t="s">
        <v>29</v>
      </c>
      <c r="U1660" s="1" t="str">
        <f>_xlfn.XLOOKUP(A1660,[1]Default!$D:$D,[1]Default!$T:$T)</f>
        <v>Engineering &amp; EHS - USI</v>
      </c>
    </row>
    <row r="1661" spans="1:21">
      <c r="A1661" s="4">
        <v>88621</v>
      </c>
      <c r="B1661" s="2" t="s">
        <v>2374</v>
      </c>
      <c r="C1661" s="2" t="s">
        <v>144</v>
      </c>
      <c r="D1661" s="5">
        <v>45</v>
      </c>
      <c r="E1661" s="5">
        <v>3</v>
      </c>
      <c r="F1661" s="1" t="s">
        <v>23</v>
      </c>
      <c r="G1661" s="1" t="s">
        <v>23</v>
      </c>
      <c r="H1661" s="1" t="s">
        <v>23</v>
      </c>
      <c r="I1661" s="1" t="s">
        <v>43</v>
      </c>
      <c r="J1661" s="1" t="s">
        <v>60</v>
      </c>
      <c r="L1661" s="1">
        <v>3</v>
      </c>
      <c r="M1661" s="1" t="s">
        <v>45</v>
      </c>
      <c r="N1661" s="1">
        <v>3</v>
      </c>
      <c r="O1661" s="1" t="s">
        <v>45</v>
      </c>
      <c r="R1661" s="1" t="s">
        <v>27</v>
      </c>
      <c r="S1661" s="1" t="s">
        <v>28</v>
      </c>
      <c r="T1661" s="1" t="s">
        <v>61</v>
      </c>
      <c r="U1661" s="1" t="str">
        <f>_xlfn.XLOOKUP(A1661,[1]Default!$D:$D,[1]Default!$T:$T)</f>
        <v>Controlling &amp; Administration - USI</v>
      </c>
    </row>
    <row r="1662" spans="1:21">
      <c r="A1662" s="4">
        <v>10004512</v>
      </c>
      <c r="B1662" s="2" t="s">
        <v>2375</v>
      </c>
      <c r="C1662" s="2" t="s">
        <v>161</v>
      </c>
      <c r="D1662" s="5">
        <v>53</v>
      </c>
      <c r="E1662" s="5">
        <v>19</v>
      </c>
      <c r="F1662" s="1" t="s">
        <v>23</v>
      </c>
      <c r="G1662" s="1" t="s">
        <v>23</v>
      </c>
      <c r="H1662" s="1" t="s">
        <v>23</v>
      </c>
      <c r="I1662" s="1" t="s">
        <v>43</v>
      </c>
      <c r="J1662" s="1" t="s">
        <v>60</v>
      </c>
      <c r="L1662" s="1">
        <v>3</v>
      </c>
      <c r="M1662" s="1" t="s">
        <v>45</v>
      </c>
      <c r="N1662" s="1">
        <v>3</v>
      </c>
      <c r="O1662" s="1" t="s">
        <v>45</v>
      </c>
      <c r="R1662" s="1" t="s">
        <v>67</v>
      </c>
      <c r="S1662" s="1" t="s">
        <v>68</v>
      </c>
      <c r="T1662" s="1" t="s">
        <v>119</v>
      </c>
      <c r="U1662" s="1" t="str">
        <f>_xlfn.XLOOKUP(A1662,[1]Default!$D:$D,[1]Default!$T:$T)</f>
        <v>Controlling - MUSA</v>
      </c>
    </row>
    <row r="1663" spans="1:21">
      <c r="A1663" s="4">
        <v>6992</v>
      </c>
      <c r="B1663" s="2" t="s">
        <v>2376</v>
      </c>
      <c r="C1663" s="2" t="s">
        <v>2377</v>
      </c>
      <c r="D1663" s="5">
        <v>42</v>
      </c>
      <c r="E1663" s="5">
        <v>4</v>
      </c>
      <c r="F1663" s="1" t="s">
        <v>23</v>
      </c>
      <c r="G1663" s="1" t="s">
        <v>23</v>
      </c>
      <c r="H1663" s="1" t="s">
        <v>23</v>
      </c>
      <c r="I1663" s="1" t="s">
        <v>43</v>
      </c>
      <c r="J1663" s="1" t="s">
        <v>60</v>
      </c>
      <c r="L1663" s="1">
        <v>3</v>
      </c>
      <c r="M1663" s="1" t="s">
        <v>45</v>
      </c>
      <c r="N1663" s="1">
        <v>3</v>
      </c>
      <c r="O1663" s="1" t="s">
        <v>45</v>
      </c>
      <c r="R1663" s="1" t="s">
        <v>78</v>
      </c>
      <c r="S1663" s="1" t="s">
        <v>79</v>
      </c>
      <c r="T1663" s="1" t="s">
        <v>106</v>
      </c>
      <c r="U1663" s="1" t="str">
        <f>_xlfn.XLOOKUP(A1663,[1]Default!$D:$D,[1]Default!$T:$T)</f>
        <v>Quality - SU</v>
      </c>
    </row>
    <row r="1664" spans="1:21">
      <c r="A1664" s="4">
        <v>10140676</v>
      </c>
      <c r="B1664" s="2" t="s">
        <v>2378</v>
      </c>
      <c r="C1664" s="2" t="s">
        <v>205</v>
      </c>
      <c r="D1664" s="5">
        <v>49</v>
      </c>
      <c r="E1664" s="5">
        <v>30</v>
      </c>
      <c r="F1664" s="1" t="s">
        <v>23</v>
      </c>
      <c r="G1664" s="1" t="s">
        <v>23</v>
      </c>
      <c r="H1664" s="1" t="s">
        <v>23</v>
      </c>
      <c r="I1664" s="1" t="s">
        <v>43</v>
      </c>
      <c r="J1664" s="1" t="s">
        <v>60</v>
      </c>
      <c r="L1664" s="1">
        <v>3</v>
      </c>
      <c r="M1664" s="1" t="s">
        <v>45</v>
      </c>
      <c r="N1664" s="1">
        <v>3</v>
      </c>
      <c r="O1664" s="1" t="s">
        <v>45</v>
      </c>
      <c r="R1664" s="1" t="s">
        <v>27</v>
      </c>
      <c r="S1664" s="1" t="s">
        <v>28</v>
      </c>
      <c r="T1664" s="1" t="s">
        <v>40</v>
      </c>
      <c r="U1664" s="1" t="str">
        <f>_xlfn.XLOOKUP(A1664,[1]Default!$D:$D,[1]Default!$T:$T)</f>
        <v>Integrated Quality Control &amp; Labor - USI</v>
      </c>
    </row>
    <row r="1665" spans="1:21">
      <c r="A1665" s="4">
        <v>60015933</v>
      </c>
      <c r="B1665" s="2" t="s">
        <v>2379</v>
      </c>
      <c r="C1665" s="2" t="s">
        <v>1088</v>
      </c>
      <c r="D1665" s="5">
        <v>33</v>
      </c>
      <c r="E1665" s="5">
        <v>0</v>
      </c>
      <c r="F1665" s="1" t="s">
        <v>23</v>
      </c>
      <c r="G1665" s="1" t="s">
        <v>23</v>
      </c>
      <c r="H1665" s="1" t="s">
        <v>23</v>
      </c>
      <c r="I1665" s="1" t="e">
        <v>#N/A</v>
      </c>
      <c r="J1665" s="1" t="e">
        <v>#N/A</v>
      </c>
      <c r="L1665" s="1" t="e">
        <v>#N/A</v>
      </c>
      <c r="M1665" s="1" t="e">
        <v>#N/A</v>
      </c>
      <c r="N1665" s="1" t="e">
        <v>#N/A</v>
      </c>
      <c r="O1665" s="1" t="e">
        <v>#N/A</v>
      </c>
      <c r="R1665" s="1" t="s">
        <v>100</v>
      </c>
      <c r="S1665" s="1" t="s">
        <v>101</v>
      </c>
      <c r="T1665" s="1" t="s">
        <v>102</v>
      </c>
      <c r="U1665" s="1">
        <f>_xlfn.XLOOKUP(A1665,[1]Default!$D:$D,[1]Default!$T:$T)</f>
        <v>0</v>
      </c>
    </row>
    <row r="1666" spans="1:21">
      <c r="A1666" s="4">
        <v>65557</v>
      </c>
      <c r="B1666" s="2" t="s">
        <v>2380</v>
      </c>
      <c r="C1666" s="2" t="s">
        <v>209</v>
      </c>
      <c r="D1666" s="5">
        <v>46</v>
      </c>
      <c r="E1666" s="5">
        <v>24</v>
      </c>
      <c r="F1666" s="1" t="s">
        <v>23</v>
      </c>
      <c r="G1666" s="1" t="s">
        <v>23</v>
      </c>
      <c r="H1666" s="1" t="s">
        <v>23</v>
      </c>
      <c r="I1666" s="1" t="s">
        <v>32</v>
      </c>
      <c r="J1666" s="1" t="s">
        <v>55</v>
      </c>
      <c r="L1666" s="1">
        <v>3</v>
      </c>
      <c r="M1666" s="1" t="s">
        <v>34</v>
      </c>
      <c r="N1666" s="1">
        <v>4</v>
      </c>
      <c r="O1666" s="1" t="s">
        <v>34</v>
      </c>
      <c r="R1666" s="1" t="s">
        <v>27</v>
      </c>
      <c r="S1666" s="1" t="s">
        <v>28</v>
      </c>
      <c r="T1666" s="1" t="s">
        <v>29</v>
      </c>
      <c r="U1666" s="1" t="str">
        <f>_xlfn.XLOOKUP(A1666,[1]Default!$D:$D,[1]Default!$T:$T)</f>
        <v>Information Technology - USI</v>
      </c>
    </row>
    <row r="1667" spans="1:21">
      <c r="A1667" s="4">
        <v>3908</v>
      </c>
      <c r="B1667" s="2" t="s">
        <v>2381</v>
      </c>
      <c r="C1667" s="2" t="s">
        <v>180</v>
      </c>
      <c r="D1667" s="5">
        <v>46</v>
      </c>
      <c r="E1667" s="5">
        <v>26</v>
      </c>
      <c r="F1667" s="1" t="s">
        <v>23</v>
      </c>
      <c r="G1667" s="1" t="s">
        <v>23</v>
      </c>
      <c r="H1667" s="1" t="s">
        <v>23</v>
      </c>
      <c r="I1667" s="1" t="s">
        <v>43</v>
      </c>
      <c r="J1667" s="1" t="e">
        <v>#N/A</v>
      </c>
      <c r="L1667" s="1">
        <v>3</v>
      </c>
      <c r="M1667" s="1" t="s">
        <v>45</v>
      </c>
      <c r="N1667" s="1" t="e">
        <v>#N/A</v>
      </c>
      <c r="O1667" s="1" t="e">
        <v>#N/A</v>
      </c>
      <c r="R1667" s="1" t="s">
        <v>78</v>
      </c>
      <c r="S1667" s="1" t="s">
        <v>79</v>
      </c>
      <c r="T1667" s="1" t="s">
        <v>192</v>
      </c>
      <c r="U1667" s="1">
        <f>_xlfn.XLOOKUP(A1667,[1]Default!$D:$D,[1]Default!$T:$T)</f>
        <v>0</v>
      </c>
    </row>
    <row r="1668" spans="1:21">
      <c r="A1668" s="4">
        <v>10140865</v>
      </c>
      <c r="B1668" s="2" t="s">
        <v>2382</v>
      </c>
      <c r="C1668" s="2" t="s">
        <v>129</v>
      </c>
      <c r="D1668" s="5">
        <v>48</v>
      </c>
      <c r="E1668" s="5">
        <v>29</v>
      </c>
      <c r="F1668" s="1" t="s">
        <v>23</v>
      </c>
      <c r="G1668" s="1" t="s">
        <v>23</v>
      </c>
      <c r="H1668" s="1" t="s">
        <v>23</v>
      </c>
      <c r="I1668" s="1" t="s">
        <v>83</v>
      </c>
      <c r="J1668" s="1" t="s">
        <v>226</v>
      </c>
      <c r="L1668" s="1">
        <v>4</v>
      </c>
      <c r="M1668" s="1" t="s">
        <v>45</v>
      </c>
      <c r="N1668" s="1">
        <v>5</v>
      </c>
      <c r="O1668" s="1" t="s">
        <v>34</v>
      </c>
      <c r="R1668" s="1" t="s">
        <v>27</v>
      </c>
      <c r="S1668" s="1" t="s">
        <v>28</v>
      </c>
      <c r="T1668" s="1" t="s">
        <v>29</v>
      </c>
      <c r="U1668" s="1" t="str">
        <f>_xlfn.XLOOKUP(A1668,[1]Default!$D:$D,[1]Default!$T:$T)</f>
        <v>Engineering &amp; EHS - USI</v>
      </c>
    </row>
    <row r="1669" spans="1:21">
      <c r="A1669" s="4">
        <v>10144728</v>
      </c>
      <c r="B1669" s="2" t="s">
        <v>2383</v>
      </c>
      <c r="C1669" s="2" t="s">
        <v>2384</v>
      </c>
      <c r="D1669" s="5">
        <v>49</v>
      </c>
      <c r="E1669" s="5">
        <v>22</v>
      </c>
      <c r="F1669" s="1" t="s">
        <v>23</v>
      </c>
      <c r="G1669" s="1" t="s">
        <v>23</v>
      </c>
      <c r="H1669" s="1" t="s">
        <v>23</v>
      </c>
      <c r="I1669" s="1" t="s">
        <v>32</v>
      </c>
      <c r="J1669" s="1" t="s">
        <v>25</v>
      </c>
      <c r="L1669" s="1">
        <v>3</v>
      </c>
      <c r="M1669" s="1" t="s">
        <v>34</v>
      </c>
      <c r="N1669" s="1">
        <v>4</v>
      </c>
      <c r="O1669" s="1" t="s">
        <v>26</v>
      </c>
      <c r="R1669" s="1" t="s">
        <v>27</v>
      </c>
      <c r="S1669" s="1" t="s">
        <v>28</v>
      </c>
      <c r="T1669" s="1" t="s">
        <v>40</v>
      </c>
      <c r="U1669" s="1" t="str">
        <f>_xlfn.XLOOKUP(A1669,[1]Default!$D:$D,[1]Default!$T:$T)</f>
        <v>Customer Serv, Qual &amp; Intel Prop - USI</v>
      </c>
    </row>
    <row r="1670" spans="1:21">
      <c r="A1670" s="4">
        <v>10002820</v>
      </c>
      <c r="B1670" s="2" t="s">
        <v>2385</v>
      </c>
      <c r="C1670" s="2" t="s">
        <v>2386</v>
      </c>
      <c r="D1670" s="5">
        <v>40</v>
      </c>
      <c r="E1670" s="5">
        <v>17</v>
      </c>
      <c r="F1670" s="1" t="s">
        <v>23</v>
      </c>
      <c r="G1670" s="1" t="s">
        <v>23</v>
      </c>
      <c r="H1670" s="1" t="s">
        <v>23</v>
      </c>
      <c r="I1670" s="1" t="s">
        <v>51</v>
      </c>
      <c r="J1670" s="1" t="s">
        <v>33</v>
      </c>
      <c r="L1670" s="1">
        <v>4</v>
      </c>
      <c r="M1670" s="1" t="s">
        <v>34</v>
      </c>
      <c r="N1670" s="1">
        <v>3</v>
      </c>
      <c r="O1670" s="1" t="s">
        <v>34</v>
      </c>
      <c r="R1670" s="1" t="s">
        <v>27</v>
      </c>
      <c r="S1670" s="1" t="s">
        <v>28</v>
      </c>
      <c r="T1670" s="1" t="s">
        <v>29</v>
      </c>
      <c r="U1670" s="1" t="str">
        <f>_xlfn.XLOOKUP(A1670,[1]Default!$D:$D,[1]Default!$T:$T)</f>
        <v>Operations Primary Areas - USI</v>
      </c>
    </row>
    <row r="1671" spans="1:21">
      <c r="A1671" s="4">
        <v>85097</v>
      </c>
      <c r="B1671" s="2" t="s">
        <v>2387</v>
      </c>
      <c r="C1671" s="2" t="s">
        <v>161</v>
      </c>
      <c r="D1671" s="5">
        <v>28</v>
      </c>
      <c r="E1671" s="5">
        <v>5</v>
      </c>
      <c r="F1671" s="1" t="s">
        <v>23</v>
      </c>
      <c r="G1671" s="1" t="s">
        <v>23</v>
      </c>
      <c r="H1671" s="1" t="s">
        <v>23</v>
      </c>
      <c r="I1671" s="1" t="s">
        <v>43</v>
      </c>
      <c r="J1671" s="1" t="s">
        <v>60</v>
      </c>
      <c r="L1671" s="1">
        <v>3</v>
      </c>
      <c r="M1671" s="1" t="s">
        <v>45</v>
      </c>
      <c r="N1671" s="1">
        <v>3</v>
      </c>
      <c r="O1671" s="1" t="s">
        <v>45</v>
      </c>
      <c r="R1671" s="1" t="s">
        <v>27</v>
      </c>
      <c r="S1671" s="1" t="s">
        <v>28</v>
      </c>
      <c r="T1671" s="1" t="s">
        <v>61</v>
      </c>
      <c r="U1671" s="1" t="str">
        <f>_xlfn.XLOOKUP(A1671,[1]Default!$D:$D,[1]Default!$T:$T)</f>
        <v>Finance - USI</v>
      </c>
    </row>
    <row r="1672" spans="1:21">
      <c r="A1672" s="4">
        <v>73208</v>
      </c>
      <c r="B1672" s="2" t="s">
        <v>2388</v>
      </c>
      <c r="C1672" s="2" t="s">
        <v>2389</v>
      </c>
      <c r="D1672" s="5">
        <v>40</v>
      </c>
      <c r="E1672" s="5">
        <v>15</v>
      </c>
      <c r="F1672" s="1" t="s">
        <v>23</v>
      </c>
      <c r="G1672" s="1" t="s">
        <v>23</v>
      </c>
      <c r="H1672" s="1" t="s">
        <v>23</v>
      </c>
      <c r="I1672" s="1" t="s">
        <v>43</v>
      </c>
      <c r="J1672" s="1" t="s">
        <v>60</v>
      </c>
      <c r="L1672" s="1">
        <v>3</v>
      </c>
      <c r="M1672" s="1" t="s">
        <v>45</v>
      </c>
      <c r="N1672" s="1">
        <v>3</v>
      </c>
      <c r="O1672" s="1" t="s">
        <v>45</v>
      </c>
      <c r="R1672" s="1" t="s">
        <v>27</v>
      </c>
      <c r="S1672" s="1" t="s">
        <v>28</v>
      </c>
      <c r="T1672" s="1" t="s">
        <v>29</v>
      </c>
      <c r="U1672" s="1" t="str">
        <f>_xlfn.XLOOKUP(A1672,[1]Default!$D:$D,[1]Default!$T:$T)</f>
        <v>Engineering &amp; EHS - USI</v>
      </c>
    </row>
    <row r="1673" spans="1:21">
      <c r="A1673" s="4">
        <v>50066421</v>
      </c>
      <c r="B1673" s="2" t="s">
        <v>2390</v>
      </c>
      <c r="C1673" s="2" t="s">
        <v>761</v>
      </c>
      <c r="D1673" s="5">
        <v>50</v>
      </c>
      <c r="E1673" s="5">
        <v>6</v>
      </c>
      <c r="F1673" s="1" t="s">
        <v>23</v>
      </c>
      <c r="G1673" s="1" t="s">
        <v>23</v>
      </c>
      <c r="H1673" s="1" t="s">
        <v>23</v>
      </c>
      <c r="I1673" s="1" t="s">
        <v>51</v>
      </c>
      <c r="J1673" s="1" t="s">
        <v>55</v>
      </c>
      <c r="L1673" s="1">
        <v>4</v>
      </c>
      <c r="M1673" s="1" t="s">
        <v>34</v>
      </c>
      <c r="N1673" s="1">
        <v>4</v>
      </c>
      <c r="O1673" s="1" t="s">
        <v>34</v>
      </c>
      <c r="R1673" s="1" t="s">
        <v>100</v>
      </c>
      <c r="S1673" s="1" t="s">
        <v>101</v>
      </c>
      <c r="T1673" s="1" t="s">
        <v>1095</v>
      </c>
      <c r="U1673" s="1">
        <f>_xlfn.XLOOKUP(A1673,[1]Default!$D:$D,[1]Default!$T:$T)</f>
        <v>0</v>
      </c>
    </row>
    <row r="1674" spans="1:21">
      <c r="A1674" s="4">
        <v>85760</v>
      </c>
      <c r="B1674" s="2" t="s">
        <v>2391</v>
      </c>
      <c r="C1674" s="2" t="s">
        <v>2392</v>
      </c>
      <c r="D1674" s="5">
        <v>49</v>
      </c>
      <c r="E1674" s="5">
        <v>5</v>
      </c>
      <c r="F1674" s="1" t="s">
        <v>23</v>
      </c>
      <c r="G1674" s="1" t="s">
        <v>23</v>
      </c>
      <c r="H1674" s="1" t="s">
        <v>23</v>
      </c>
      <c r="I1674" s="1" t="s">
        <v>230</v>
      </c>
      <c r="J1674" s="1" t="s">
        <v>60</v>
      </c>
      <c r="L1674" s="1">
        <v>2</v>
      </c>
      <c r="M1674" s="1" t="s">
        <v>45</v>
      </c>
      <c r="N1674" s="1">
        <v>3</v>
      </c>
      <c r="O1674" s="1" t="s">
        <v>45</v>
      </c>
      <c r="R1674" s="1" t="s">
        <v>27</v>
      </c>
      <c r="S1674" s="1" t="s">
        <v>28</v>
      </c>
      <c r="T1674" s="1" t="s">
        <v>29</v>
      </c>
      <c r="U1674" s="1" t="str">
        <f>_xlfn.XLOOKUP(A1674,[1]Default!$D:$D,[1]Default!$T:$T)</f>
        <v>Engineering &amp; EHS - USI</v>
      </c>
    </row>
    <row r="1675" spans="1:21">
      <c r="A1675" s="4">
        <v>10138620</v>
      </c>
      <c r="B1675" s="2" t="s">
        <v>2393</v>
      </c>
      <c r="C1675" s="2" t="s">
        <v>2394</v>
      </c>
      <c r="D1675" s="5">
        <v>57</v>
      </c>
      <c r="E1675" s="5">
        <v>38</v>
      </c>
      <c r="F1675" s="1" t="s">
        <v>23</v>
      </c>
      <c r="G1675" s="1" t="s">
        <v>23</v>
      </c>
      <c r="H1675" s="1" t="s">
        <v>23</v>
      </c>
      <c r="I1675" s="1" t="s">
        <v>83</v>
      </c>
      <c r="J1675" s="1" t="s">
        <v>60</v>
      </c>
      <c r="L1675" s="1">
        <v>4</v>
      </c>
      <c r="M1675" s="1" t="s">
        <v>45</v>
      </c>
      <c r="N1675" s="1">
        <v>3</v>
      </c>
      <c r="O1675" s="1" t="s">
        <v>45</v>
      </c>
      <c r="R1675" s="1" t="s">
        <v>67</v>
      </c>
      <c r="S1675" s="1" t="s">
        <v>68</v>
      </c>
      <c r="T1675" s="1" t="s">
        <v>201</v>
      </c>
      <c r="U1675" s="1" t="str">
        <f>_xlfn.XLOOKUP(A1675,[1]Default!$D:$D,[1]Default!$T:$T)</f>
        <v>Mining Quality - MUSA</v>
      </c>
    </row>
    <row r="1676" spans="1:21">
      <c r="A1676" s="4">
        <v>10000591</v>
      </c>
      <c r="B1676" s="2" t="s">
        <v>2395</v>
      </c>
      <c r="C1676" s="2" t="s">
        <v>1377</v>
      </c>
      <c r="D1676" s="5">
        <v>44</v>
      </c>
      <c r="E1676" s="5">
        <v>20</v>
      </c>
      <c r="F1676" s="1" t="s">
        <v>23</v>
      </c>
      <c r="G1676" s="1" t="s">
        <v>23</v>
      </c>
      <c r="H1676" s="1" t="s">
        <v>23</v>
      </c>
      <c r="I1676" s="1" t="s">
        <v>105</v>
      </c>
      <c r="J1676" s="1" t="s">
        <v>55</v>
      </c>
      <c r="L1676" s="1">
        <v>4</v>
      </c>
      <c r="M1676" s="1" t="s">
        <v>26</v>
      </c>
      <c r="N1676" s="1">
        <v>4</v>
      </c>
      <c r="O1676" s="1" t="s">
        <v>34</v>
      </c>
      <c r="R1676" s="1" t="s">
        <v>27</v>
      </c>
      <c r="S1676" s="1" t="s">
        <v>28</v>
      </c>
      <c r="T1676" s="1" t="s">
        <v>29</v>
      </c>
      <c r="U1676" s="1" t="str">
        <f>_xlfn.XLOOKUP(A1676,[1]Default!$D:$D,[1]Default!$T:$T)</f>
        <v>Operations Primary Areas - USI</v>
      </c>
    </row>
    <row r="1677" spans="1:21">
      <c r="A1677" s="4">
        <v>84665</v>
      </c>
      <c r="B1677" s="2" t="s">
        <v>2396</v>
      </c>
      <c r="C1677" s="2" t="s">
        <v>761</v>
      </c>
      <c r="D1677" s="5">
        <v>46</v>
      </c>
      <c r="E1677" s="5">
        <v>6</v>
      </c>
      <c r="F1677" s="1" t="s">
        <v>23</v>
      </c>
      <c r="G1677" s="1" t="s">
        <v>23</v>
      </c>
      <c r="H1677" s="1" t="s">
        <v>23</v>
      </c>
      <c r="I1677" s="1" t="s">
        <v>451</v>
      </c>
      <c r="J1677" s="1" t="s">
        <v>55</v>
      </c>
      <c r="L1677" s="1">
        <v>2</v>
      </c>
      <c r="M1677" s="1" t="s">
        <v>34</v>
      </c>
      <c r="N1677" s="1">
        <v>4</v>
      </c>
      <c r="O1677" s="1" t="s">
        <v>34</v>
      </c>
      <c r="R1677" s="1" t="s">
        <v>67</v>
      </c>
      <c r="S1677" s="1" t="s">
        <v>68</v>
      </c>
      <c r="T1677" s="1" t="s">
        <v>442</v>
      </c>
      <c r="U1677" s="1" t="str">
        <f>_xlfn.XLOOKUP(A1677,[1]Default!$D:$D,[1]Default!$T:$T)</f>
        <v>Mining Central (M) - MUSA</v>
      </c>
    </row>
    <row r="1678" spans="1:21">
      <c r="A1678" s="4">
        <v>10001718</v>
      </c>
      <c r="B1678" s="2" t="s">
        <v>2397</v>
      </c>
      <c r="C1678" s="2" t="s">
        <v>2398</v>
      </c>
      <c r="D1678" s="5">
        <v>43</v>
      </c>
      <c r="E1678" s="5">
        <v>18</v>
      </c>
      <c r="F1678" s="1" t="s">
        <v>23</v>
      </c>
      <c r="G1678" s="1" t="s">
        <v>23</v>
      </c>
      <c r="H1678" s="1" t="s">
        <v>23</v>
      </c>
      <c r="I1678" s="1" t="s">
        <v>32</v>
      </c>
      <c r="J1678" s="1" t="s">
        <v>33</v>
      </c>
      <c r="L1678" s="1">
        <v>3</v>
      </c>
      <c r="M1678" s="1" t="s">
        <v>34</v>
      </c>
      <c r="N1678" s="1">
        <v>3</v>
      </c>
      <c r="O1678" s="1" t="s">
        <v>34</v>
      </c>
      <c r="R1678" s="1" t="s">
        <v>27</v>
      </c>
      <c r="S1678" s="1" t="s">
        <v>28</v>
      </c>
      <c r="T1678" s="1" t="s">
        <v>61</v>
      </c>
      <c r="U1678" s="1" t="str">
        <f>_xlfn.XLOOKUP(A1678,[1]Default!$D:$D,[1]Default!$T:$T)</f>
        <v>Finance - USI</v>
      </c>
    </row>
    <row r="1679" spans="1:21">
      <c r="A1679" s="4">
        <v>69047</v>
      </c>
      <c r="B1679" s="2" t="s">
        <v>2399</v>
      </c>
      <c r="C1679" s="2" t="s">
        <v>2400</v>
      </c>
      <c r="D1679" s="5">
        <v>49</v>
      </c>
      <c r="E1679" s="5">
        <v>16</v>
      </c>
      <c r="F1679" s="1" t="s">
        <v>23</v>
      </c>
      <c r="G1679" s="1" t="s">
        <v>23</v>
      </c>
      <c r="H1679" s="1" t="s">
        <v>23</v>
      </c>
      <c r="I1679" s="1" t="s">
        <v>83</v>
      </c>
      <c r="J1679" s="1" t="s">
        <v>60</v>
      </c>
      <c r="L1679" s="1">
        <v>4</v>
      </c>
      <c r="M1679" s="1" t="s">
        <v>45</v>
      </c>
      <c r="N1679" s="1">
        <v>3</v>
      </c>
      <c r="O1679" s="1" t="s">
        <v>45</v>
      </c>
      <c r="R1679" s="1" t="s">
        <v>27</v>
      </c>
      <c r="S1679" s="1" t="s">
        <v>28</v>
      </c>
      <c r="T1679" s="1" t="s">
        <v>61</v>
      </c>
      <c r="U1679" s="1" t="str">
        <f>_xlfn.XLOOKUP(A1679,[1]Default!$D:$D,[1]Default!$T:$T)</f>
        <v>Controlling &amp; Administration - USI</v>
      </c>
    </row>
    <row r="1680" spans="1:21">
      <c r="A1680" s="4">
        <v>10140353</v>
      </c>
      <c r="B1680" s="2" t="s">
        <v>2401</v>
      </c>
      <c r="C1680" s="2" t="s">
        <v>2402</v>
      </c>
      <c r="D1680" s="5">
        <v>50</v>
      </c>
      <c r="E1680" s="5">
        <v>30</v>
      </c>
      <c r="F1680" s="1" t="s">
        <v>23</v>
      </c>
      <c r="G1680" s="1" t="s">
        <v>23</v>
      </c>
      <c r="H1680" s="1" t="s">
        <v>23</v>
      </c>
      <c r="I1680" s="1" t="s">
        <v>32</v>
      </c>
      <c r="J1680" s="1" t="s">
        <v>33</v>
      </c>
      <c r="L1680" s="1">
        <v>3</v>
      </c>
      <c r="M1680" s="1" t="s">
        <v>34</v>
      </c>
      <c r="N1680" s="1">
        <v>3</v>
      </c>
      <c r="O1680" s="1" t="s">
        <v>34</v>
      </c>
      <c r="R1680" s="1" t="s">
        <v>27</v>
      </c>
      <c r="S1680" s="1" t="s">
        <v>28</v>
      </c>
      <c r="T1680" s="1" t="s">
        <v>29</v>
      </c>
      <c r="U1680" s="1" t="str">
        <f>_xlfn.XLOOKUP(A1680,[1]Default!$D:$D,[1]Default!$T:$T)</f>
        <v>Information Technology - USI</v>
      </c>
    </row>
    <row r="1681" spans="1:21">
      <c r="A1681" s="4">
        <v>60012484</v>
      </c>
      <c r="B1681" s="2" t="s">
        <v>2403</v>
      </c>
      <c r="C1681" s="2" t="s">
        <v>269</v>
      </c>
      <c r="D1681" s="5">
        <v>45</v>
      </c>
      <c r="E1681" s="5">
        <v>1</v>
      </c>
      <c r="F1681" s="1" t="s">
        <v>23</v>
      </c>
      <c r="G1681" s="1" t="s">
        <v>23</v>
      </c>
      <c r="H1681" s="1" t="s">
        <v>23</v>
      </c>
      <c r="I1681" s="1" t="s">
        <v>43</v>
      </c>
      <c r="J1681" s="1" t="s">
        <v>60</v>
      </c>
      <c r="L1681" s="1">
        <v>3</v>
      </c>
      <c r="M1681" s="1" t="s">
        <v>45</v>
      </c>
      <c r="N1681" s="1">
        <v>3</v>
      </c>
      <c r="O1681" s="1" t="s">
        <v>45</v>
      </c>
      <c r="R1681" s="1" t="s">
        <v>78</v>
      </c>
      <c r="S1681" s="1" t="s">
        <v>79</v>
      </c>
      <c r="T1681" s="1" t="s">
        <v>97</v>
      </c>
      <c r="U1681" s="1" t="str">
        <f>_xlfn.XLOOKUP(A1681,[1]Default!$D:$D,[1]Default!$T:$T)</f>
        <v>MG, CO &amp; NE Commercial &amp; Distribut - SU</v>
      </c>
    </row>
    <row r="1682" spans="1:21">
      <c r="A1682" s="4">
        <v>10142169</v>
      </c>
      <c r="B1682" s="2" t="s">
        <v>2404</v>
      </c>
      <c r="C1682" s="2" t="s">
        <v>31</v>
      </c>
      <c r="D1682" s="5">
        <v>47</v>
      </c>
      <c r="E1682" s="5">
        <v>27</v>
      </c>
      <c r="F1682" s="1" t="s">
        <v>23</v>
      </c>
      <c r="G1682" s="1" t="s">
        <v>23</v>
      </c>
      <c r="H1682" s="1" t="s">
        <v>23</v>
      </c>
      <c r="I1682" s="1" t="s">
        <v>43</v>
      </c>
      <c r="J1682" s="1" t="s">
        <v>60</v>
      </c>
      <c r="L1682" s="1">
        <v>3</v>
      </c>
      <c r="M1682" s="1" t="s">
        <v>45</v>
      </c>
      <c r="N1682" s="1">
        <v>3</v>
      </c>
      <c r="O1682" s="1" t="s">
        <v>45</v>
      </c>
      <c r="R1682" s="1" t="s">
        <v>27</v>
      </c>
      <c r="S1682" s="1" t="s">
        <v>28</v>
      </c>
      <c r="T1682" s="1" t="s">
        <v>29</v>
      </c>
      <c r="U1682" s="1" t="str">
        <f>_xlfn.XLOOKUP(A1682,[1]Default!$D:$D,[1]Default!$T:$T)</f>
        <v>Engineering &amp; EHS - USI</v>
      </c>
    </row>
    <row r="1683" spans="1:21">
      <c r="A1683" s="4">
        <v>83251</v>
      </c>
      <c r="B1683" s="2" t="s">
        <v>2405</v>
      </c>
      <c r="C1683" s="2" t="s">
        <v>2406</v>
      </c>
      <c r="D1683" s="5">
        <v>47</v>
      </c>
      <c r="E1683" s="5">
        <v>7</v>
      </c>
      <c r="F1683" s="1" t="s">
        <v>23</v>
      </c>
      <c r="G1683" s="1" t="s">
        <v>23</v>
      </c>
      <c r="H1683" s="1" t="s">
        <v>23</v>
      </c>
      <c r="I1683" s="1" t="s">
        <v>32</v>
      </c>
      <c r="J1683" s="1" t="s">
        <v>55</v>
      </c>
      <c r="L1683" s="1">
        <v>3</v>
      </c>
      <c r="M1683" s="1" t="s">
        <v>34</v>
      </c>
      <c r="N1683" s="1">
        <v>4</v>
      </c>
      <c r="O1683" s="1" t="s">
        <v>34</v>
      </c>
      <c r="R1683" s="1" t="s">
        <v>27</v>
      </c>
      <c r="S1683" s="1" t="s">
        <v>28</v>
      </c>
      <c r="T1683" s="1" t="s">
        <v>176</v>
      </c>
      <c r="U1683" s="1" t="str">
        <f>_xlfn.XLOOKUP(A1683,[1]Default!$D:$D,[1]Default!$T:$T)</f>
        <v>Economic &amp; Financial Corp Plan - USI</v>
      </c>
    </row>
    <row r="1684" spans="1:21">
      <c r="A1684" s="4">
        <v>89446</v>
      </c>
      <c r="B1684" s="2" t="s">
        <v>2407</v>
      </c>
      <c r="C1684" s="2" t="s">
        <v>215</v>
      </c>
      <c r="D1684" s="5">
        <v>47</v>
      </c>
      <c r="E1684" s="5">
        <v>17</v>
      </c>
      <c r="F1684" s="1" t="s">
        <v>23</v>
      </c>
      <c r="G1684" s="1" t="s">
        <v>23</v>
      </c>
      <c r="H1684" s="1" t="s">
        <v>23</v>
      </c>
      <c r="I1684" s="1" t="s">
        <v>230</v>
      </c>
      <c r="J1684" s="1" t="s">
        <v>60</v>
      </c>
      <c r="L1684" s="1">
        <v>2</v>
      </c>
      <c r="M1684" s="1" t="s">
        <v>45</v>
      </c>
      <c r="N1684" s="1">
        <v>3</v>
      </c>
      <c r="O1684" s="1" t="s">
        <v>45</v>
      </c>
      <c r="R1684" s="1" t="s">
        <v>27</v>
      </c>
      <c r="S1684" s="1" t="s">
        <v>28</v>
      </c>
      <c r="T1684" s="1" t="s">
        <v>61</v>
      </c>
      <c r="U1684" s="1" t="str">
        <f>_xlfn.XLOOKUP(A1684,[1]Default!$D:$D,[1]Default!$T:$T)</f>
        <v>Controlling &amp; Administration - USI</v>
      </c>
    </row>
    <row r="1685" spans="1:21">
      <c r="A1685" s="4">
        <v>20016870</v>
      </c>
      <c r="B1685" s="2" t="s">
        <v>2408</v>
      </c>
      <c r="C1685" s="2" t="s">
        <v>872</v>
      </c>
      <c r="D1685" s="5">
        <v>51</v>
      </c>
      <c r="E1685" s="5">
        <v>4</v>
      </c>
      <c r="F1685" s="1" t="s">
        <v>23</v>
      </c>
      <c r="G1685" s="1" t="s">
        <v>23</v>
      </c>
      <c r="H1685" s="1" t="s">
        <v>23</v>
      </c>
      <c r="I1685" s="1" t="s">
        <v>51</v>
      </c>
      <c r="J1685" s="1" t="s">
        <v>55</v>
      </c>
      <c r="L1685" s="1">
        <v>4</v>
      </c>
      <c r="M1685" s="1" t="s">
        <v>34</v>
      </c>
      <c r="N1685" s="1">
        <v>4</v>
      </c>
      <c r="O1685" s="1" t="s">
        <v>34</v>
      </c>
      <c r="R1685" s="1" t="s">
        <v>27</v>
      </c>
      <c r="S1685" s="1" t="s">
        <v>28</v>
      </c>
      <c r="T1685" s="1" t="s">
        <v>61</v>
      </c>
      <c r="U1685" s="1" t="str">
        <f>_xlfn.XLOOKUP(A1685,[1]Default!$D:$D,[1]Default!$T:$T)</f>
        <v>Controlling &amp; Administration - USI</v>
      </c>
    </row>
    <row r="1686" spans="1:21">
      <c r="A1686" s="4">
        <v>62676</v>
      </c>
      <c r="B1686" s="2" t="s">
        <v>2409</v>
      </c>
      <c r="C1686" s="2" t="s">
        <v>1051</v>
      </c>
      <c r="D1686" s="5">
        <v>54</v>
      </c>
      <c r="E1686" s="5">
        <v>29</v>
      </c>
      <c r="F1686" s="1" t="s">
        <v>23</v>
      </c>
      <c r="G1686" s="1" t="s">
        <v>23</v>
      </c>
      <c r="H1686" s="1" t="s">
        <v>23</v>
      </c>
      <c r="I1686" s="1" t="s">
        <v>32</v>
      </c>
      <c r="J1686" s="1" t="s">
        <v>33</v>
      </c>
      <c r="L1686" s="1">
        <v>3</v>
      </c>
      <c r="M1686" s="1" t="s">
        <v>34</v>
      </c>
      <c r="N1686" s="1">
        <v>3</v>
      </c>
      <c r="O1686" s="1" t="s">
        <v>34</v>
      </c>
      <c r="R1686" s="1" t="s">
        <v>27</v>
      </c>
      <c r="S1686" s="1" t="s">
        <v>28</v>
      </c>
      <c r="T1686" s="1" t="s">
        <v>29</v>
      </c>
      <c r="U1686" s="1" t="str">
        <f>_xlfn.XLOOKUP(A1686,[1]Default!$D:$D,[1]Default!$T:$T)</f>
        <v>Engineering &amp; EHS - USI</v>
      </c>
    </row>
    <row r="1687" spans="1:21">
      <c r="A1687" s="4">
        <v>86404</v>
      </c>
      <c r="B1687" s="2" t="s">
        <v>2410</v>
      </c>
      <c r="C1687" s="2" t="s">
        <v>2411</v>
      </c>
      <c r="D1687" s="5">
        <v>47</v>
      </c>
      <c r="E1687" s="5">
        <v>4</v>
      </c>
      <c r="F1687" s="1" t="s">
        <v>23</v>
      </c>
      <c r="G1687" s="1" t="s">
        <v>23</v>
      </c>
      <c r="H1687" s="1" t="s">
        <v>23</v>
      </c>
      <c r="I1687" s="1" t="s">
        <v>51</v>
      </c>
      <c r="J1687" s="1" t="s">
        <v>127</v>
      </c>
      <c r="L1687" s="1">
        <v>4</v>
      </c>
      <c r="M1687" s="1" t="s">
        <v>34</v>
      </c>
      <c r="N1687" s="1">
        <v>5</v>
      </c>
      <c r="O1687" s="1" t="s">
        <v>26</v>
      </c>
      <c r="R1687" s="1" t="s">
        <v>27</v>
      </c>
      <c r="S1687" s="1" t="s">
        <v>28</v>
      </c>
      <c r="T1687" s="1" t="s">
        <v>29</v>
      </c>
      <c r="U1687" s="1" t="str">
        <f>_xlfn.XLOOKUP(A1687,[1]Default!$D:$D,[1]Default!$T:$T)</f>
        <v>Engineering &amp; EHS - USI</v>
      </c>
    </row>
    <row r="1688" spans="1:21">
      <c r="A1688" s="4">
        <v>50072715</v>
      </c>
      <c r="B1688" s="2" t="s">
        <v>2412</v>
      </c>
      <c r="C1688" s="2" t="s">
        <v>129</v>
      </c>
      <c r="D1688" s="5">
        <v>55</v>
      </c>
      <c r="E1688" s="5">
        <v>4</v>
      </c>
      <c r="F1688" s="1" t="s">
        <v>23</v>
      </c>
      <c r="G1688" s="1" t="s">
        <v>23</v>
      </c>
      <c r="H1688" s="1" t="s">
        <v>23</v>
      </c>
      <c r="I1688" s="1" t="s">
        <v>763</v>
      </c>
      <c r="J1688" s="1" t="s">
        <v>44</v>
      </c>
      <c r="L1688" s="1">
        <v>1</v>
      </c>
      <c r="M1688" s="1" t="s">
        <v>325</v>
      </c>
      <c r="N1688" s="1">
        <v>2</v>
      </c>
      <c r="O1688" s="1" t="s">
        <v>45</v>
      </c>
      <c r="R1688" s="1" t="e">
        <v>#N/A</v>
      </c>
      <c r="S1688" s="1" t="e">
        <v>#N/A</v>
      </c>
      <c r="T1688" s="1" t="e">
        <v>#N/A</v>
      </c>
      <c r="U1688" s="1" t="e">
        <f>_xlfn.XLOOKUP(A1688,[1]Default!$D:$D,[1]Default!$T:$T)</f>
        <v>#N/A</v>
      </c>
    </row>
    <row r="1689" spans="1:21">
      <c r="A1689" s="4">
        <v>10403848</v>
      </c>
      <c r="B1689" s="2" t="s">
        <v>2413</v>
      </c>
      <c r="C1689" s="2" t="s">
        <v>2414</v>
      </c>
      <c r="D1689" s="5">
        <v>58</v>
      </c>
      <c r="E1689" s="5">
        <v>25</v>
      </c>
      <c r="F1689" s="1" t="s">
        <v>23</v>
      </c>
      <c r="G1689" s="1" t="s">
        <v>23</v>
      </c>
      <c r="H1689" s="1" t="s">
        <v>23</v>
      </c>
      <c r="I1689" s="1" t="s">
        <v>83</v>
      </c>
      <c r="J1689" s="1" t="s">
        <v>60</v>
      </c>
      <c r="L1689" s="1">
        <v>4</v>
      </c>
      <c r="M1689" s="1" t="s">
        <v>45</v>
      </c>
      <c r="N1689" s="1">
        <v>3</v>
      </c>
      <c r="O1689" s="1" t="s">
        <v>45</v>
      </c>
      <c r="R1689" s="1" t="s">
        <v>27</v>
      </c>
      <c r="S1689" s="1" t="s">
        <v>28</v>
      </c>
      <c r="T1689" s="1" t="s">
        <v>29</v>
      </c>
      <c r="U1689" s="1" t="str">
        <f>_xlfn.XLOOKUP(A1689,[1]Default!$D:$D,[1]Default!$T:$T)</f>
        <v>Information Technology - USI</v>
      </c>
    </row>
    <row r="1690" spans="1:21">
      <c r="A1690" s="4">
        <v>50076176</v>
      </c>
      <c r="B1690" s="2" t="s">
        <v>2415</v>
      </c>
      <c r="C1690" s="2" t="s">
        <v>2416</v>
      </c>
      <c r="D1690" s="5">
        <v>33</v>
      </c>
      <c r="E1690" s="5">
        <v>3</v>
      </c>
      <c r="F1690" s="1" t="s">
        <v>23</v>
      </c>
      <c r="G1690" s="1" t="s">
        <v>23</v>
      </c>
      <c r="H1690" s="1" t="s">
        <v>23</v>
      </c>
      <c r="I1690" s="1" t="s">
        <v>32</v>
      </c>
      <c r="J1690" s="1" t="s">
        <v>33</v>
      </c>
      <c r="L1690" s="1">
        <v>3</v>
      </c>
      <c r="M1690" s="1" t="s">
        <v>34</v>
      </c>
      <c r="N1690" s="1">
        <v>3</v>
      </c>
      <c r="O1690" s="1" t="s">
        <v>34</v>
      </c>
      <c r="R1690" s="1" t="s">
        <v>100</v>
      </c>
      <c r="S1690" s="1" t="s">
        <v>101</v>
      </c>
      <c r="T1690" s="1" t="s">
        <v>673</v>
      </c>
      <c r="U1690" s="1">
        <f>_xlfn.XLOOKUP(A1690,[1]Default!$D:$D,[1]Default!$T:$T)</f>
        <v>0</v>
      </c>
    </row>
    <row r="1691" spans="1:21">
      <c r="A1691" s="4">
        <v>71620</v>
      </c>
      <c r="B1691" s="2" t="s">
        <v>2417</v>
      </c>
      <c r="C1691" s="2" t="s">
        <v>255</v>
      </c>
      <c r="D1691" s="5">
        <v>38</v>
      </c>
      <c r="E1691" s="5">
        <v>15</v>
      </c>
      <c r="F1691" s="1" t="s">
        <v>23</v>
      </c>
      <c r="G1691" s="1" t="s">
        <v>23</v>
      </c>
      <c r="H1691" s="1" t="s">
        <v>23</v>
      </c>
      <c r="I1691" s="1" t="s">
        <v>32</v>
      </c>
      <c r="J1691" s="1" t="s">
        <v>55</v>
      </c>
      <c r="L1691" s="1">
        <v>3</v>
      </c>
      <c r="M1691" s="1" t="s">
        <v>34</v>
      </c>
      <c r="N1691" s="1">
        <v>4</v>
      </c>
      <c r="O1691" s="1" t="s">
        <v>34</v>
      </c>
      <c r="R1691" s="1" t="s">
        <v>27</v>
      </c>
      <c r="S1691" s="1" t="s">
        <v>28</v>
      </c>
      <c r="T1691" s="1" t="s">
        <v>29</v>
      </c>
      <c r="U1691" s="1" t="str">
        <f>_xlfn.XLOOKUP(A1691,[1]Default!$D:$D,[1]Default!$T:$T)</f>
        <v>Information Technology - USI</v>
      </c>
    </row>
    <row r="1692" spans="1:21">
      <c r="A1692" s="4">
        <v>50071292</v>
      </c>
      <c r="B1692" s="2" t="s">
        <v>2418</v>
      </c>
      <c r="C1692" s="2" t="s">
        <v>115</v>
      </c>
      <c r="D1692" s="5">
        <v>39</v>
      </c>
      <c r="E1692" s="5">
        <v>5</v>
      </c>
      <c r="F1692" s="1" t="s">
        <v>23</v>
      </c>
      <c r="G1692" s="1" t="s">
        <v>23</v>
      </c>
      <c r="H1692" s="1" t="s">
        <v>23</v>
      </c>
      <c r="I1692" s="1" t="s">
        <v>54</v>
      </c>
      <c r="J1692" s="1" t="s">
        <v>55</v>
      </c>
      <c r="L1692" s="1">
        <v>5</v>
      </c>
      <c r="M1692" s="1" t="s">
        <v>34</v>
      </c>
      <c r="N1692" s="1">
        <v>4</v>
      </c>
      <c r="O1692" s="1" t="s">
        <v>34</v>
      </c>
      <c r="R1692" s="1" t="s">
        <v>27</v>
      </c>
      <c r="S1692" s="1" t="s">
        <v>28</v>
      </c>
      <c r="T1692" s="1" t="s">
        <v>29</v>
      </c>
      <c r="U1692" s="1" t="str">
        <f>_xlfn.XLOOKUP(A1692,[1]Default!$D:$D,[1]Default!$T:$T)</f>
        <v>Engineering &amp; EHS - USI</v>
      </c>
    </row>
    <row r="1693" spans="1:21">
      <c r="A1693" s="4">
        <v>81302</v>
      </c>
      <c r="B1693" s="2" t="s">
        <v>2419</v>
      </c>
      <c r="C1693" s="2" t="s">
        <v>158</v>
      </c>
      <c r="D1693" s="5">
        <v>32</v>
      </c>
      <c r="E1693" s="5">
        <v>8</v>
      </c>
      <c r="F1693" s="1" t="s">
        <v>23</v>
      </c>
      <c r="G1693" s="1" t="s">
        <v>23</v>
      </c>
      <c r="H1693" s="1" t="s">
        <v>23</v>
      </c>
      <c r="I1693" s="1" t="s">
        <v>24</v>
      </c>
      <c r="J1693" s="1" t="s">
        <v>55</v>
      </c>
      <c r="L1693" s="1">
        <v>5</v>
      </c>
      <c r="M1693" s="1" t="s">
        <v>26</v>
      </c>
      <c r="N1693" s="1">
        <v>4</v>
      </c>
      <c r="O1693" s="1" t="s">
        <v>34</v>
      </c>
      <c r="R1693" s="1" t="s">
        <v>67</v>
      </c>
      <c r="S1693" s="1" t="s">
        <v>68</v>
      </c>
      <c r="T1693" s="1" t="s">
        <v>69</v>
      </c>
      <c r="U1693" s="1" t="str">
        <f>_xlfn.XLOOKUP(A1693,[1]Default!$D:$D,[1]Default!$T:$T)</f>
        <v>Central Mineral Beneficiation - MUSA</v>
      </c>
    </row>
    <row r="1694" spans="1:21">
      <c r="A1694" s="4">
        <v>85202</v>
      </c>
      <c r="B1694" s="2" t="s">
        <v>2420</v>
      </c>
      <c r="C1694" s="2" t="s">
        <v>286</v>
      </c>
      <c r="D1694" s="5">
        <v>35</v>
      </c>
      <c r="E1694" s="5">
        <v>5</v>
      </c>
      <c r="F1694" s="1" t="s">
        <v>23</v>
      </c>
      <c r="G1694" s="1" t="s">
        <v>23</v>
      </c>
      <c r="H1694" s="1" t="s">
        <v>23</v>
      </c>
      <c r="I1694" s="1" t="s">
        <v>51</v>
      </c>
      <c r="J1694" s="1" t="s">
        <v>38</v>
      </c>
      <c r="L1694" s="1">
        <v>4</v>
      </c>
      <c r="M1694" s="1" t="s">
        <v>34</v>
      </c>
      <c r="N1694" s="1">
        <v>3</v>
      </c>
      <c r="O1694" s="1" t="s">
        <v>39</v>
      </c>
      <c r="R1694" s="1" t="s">
        <v>67</v>
      </c>
      <c r="S1694" s="1" t="s">
        <v>68</v>
      </c>
      <c r="T1694" s="1" t="s">
        <v>69</v>
      </c>
      <c r="U1694" s="1" t="str">
        <f>_xlfn.XLOOKUP(A1694,[1]Default!$D:$D,[1]Default!$T:$T)</f>
        <v>Mining Transportation - MUSA</v>
      </c>
    </row>
    <row r="1695" spans="1:21">
      <c r="A1695" s="4">
        <v>10143524</v>
      </c>
      <c r="B1695" s="2" t="s">
        <v>2421</v>
      </c>
      <c r="C1695" s="2" t="s">
        <v>2422</v>
      </c>
      <c r="D1695" s="5">
        <v>53</v>
      </c>
      <c r="E1695" s="5">
        <v>25</v>
      </c>
      <c r="F1695" s="1" t="s">
        <v>23</v>
      </c>
      <c r="G1695" s="1" t="s">
        <v>23</v>
      </c>
      <c r="H1695" s="1" t="s">
        <v>23</v>
      </c>
      <c r="I1695" s="1" t="s">
        <v>51</v>
      </c>
      <c r="J1695" s="1" t="s">
        <v>33</v>
      </c>
      <c r="L1695" s="1">
        <v>4</v>
      </c>
      <c r="M1695" s="1" t="s">
        <v>34</v>
      </c>
      <c r="N1695" s="1">
        <v>3</v>
      </c>
      <c r="O1695" s="1" t="s">
        <v>34</v>
      </c>
      <c r="R1695" s="1" t="s">
        <v>27</v>
      </c>
      <c r="S1695" s="1" t="s">
        <v>28</v>
      </c>
      <c r="T1695" s="1" t="s">
        <v>29</v>
      </c>
      <c r="U1695" s="1" t="str">
        <f>_xlfn.XLOOKUP(A1695,[1]Default!$D:$D,[1]Default!$T:$T)</f>
        <v>Operations Primary Areas - USI</v>
      </c>
    </row>
    <row r="1696" spans="1:21">
      <c r="A1696" s="4">
        <v>40000085</v>
      </c>
      <c r="B1696" s="2" t="s">
        <v>2423</v>
      </c>
      <c r="C1696" s="2" t="s">
        <v>2424</v>
      </c>
      <c r="D1696" s="5">
        <v>51</v>
      </c>
      <c r="E1696" s="5">
        <v>26</v>
      </c>
      <c r="F1696" s="1" t="s">
        <v>23</v>
      </c>
      <c r="G1696" s="1" t="s">
        <v>23</v>
      </c>
      <c r="H1696" s="1" t="s">
        <v>23</v>
      </c>
      <c r="I1696" s="1" t="s">
        <v>32</v>
      </c>
      <c r="J1696" s="1" t="s">
        <v>33</v>
      </c>
      <c r="L1696" s="1">
        <v>3</v>
      </c>
      <c r="M1696" s="1" t="s">
        <v>34</v>
      </c>
      <c r="N1696" s="1">
        <v>3</v>
      </c>
      <c r="O1696" s="1" t="s">
        <v>34</v>
      </c>
      <c r="R1696" s="1" t="s">
        <v>56</v>
      </c>
      <c r="S1696" s="1" t="s">
        <v>57</v>
      </c>
      <c r="T1696" s="1" t="s">
        <v>263</v>
      </c>
      <c r="U1696" s="1" t="str">
        <f>_xlfn.XLOOKUP(A1696,[1]Default!$D:$D,[1]Default!$T:$T)</f>
        <v>Ger Técnica Unigal</v>
      </c>
    </row>
    <row r="1697" spans="1:21">
      <c r="A1697" s="4">
        <v>60010425</v>
      </c>
      <c r="B1697" s="2" t="s">
        <v>2425</v>
      </c>
      <c r="C1697" s="2" t="s">
        <v>979</v>
      </c>
      <c r="D1697" s="5">
        <v>44</v>
      </c>
      <c r="E1697" s="5">
        <v>2</v>
      </c>
      <c r="F1697" s="1" t="s">
        <v>23</v>
      </c>
      <c r="G1697" s="1" t="s">
        <v>23</v>
      </c>
      <c r="H1697" s="1" t="s">
        <v>23</v>
      </c>
      <c r="I1697" s="1" t="s">
        <v>43</v>
      </c>
      <c r="J1697" s="1" t="s">
        <v>33</v>
      </c>
      <c r="L1697" s="1">
        <v>3</v>
      </c>
      <c r="M1697" s="1" t="s">
        <v>45</v>
      </c>
      <c r="N1697" s="1">
        <v>3</v>
      </c>
      <c r="O1697" s="1" t="s">
        <v>34</v>
      </c>
      <c r="R1697" s="1" t="s">
        <v>67</v>
      </c>
      <c r="S1697" s="1" t="s">
        <v>68</v>
      </c>
      <c r="T1697" s="1" t="s">
        <v>367</v>
      </c>
      <c r="U1697" s="1" t="str">
        <f>_xlfn.XLOOKUP(A1697,[1]Default!$D:$D,[1]Default!$T:$T)</f>
        <v>Mining Environment - MUSA</v>
      </c>
    </row>
    <row r="1698" spans="1:21">
      <c r="A1698" s="4">
        <v>20007983</v>
      </c>
      <c r="B1698" s="2" t="s">
        <v>2426</v>
      </c>
      <c r="C1698" s="2" t="s">
        <v>108</v>
      </c>
      <c r="D1698" s="5">
        <v>55</v>
      </c>
      <c r="E1698" s="5">
        <v>16</v>
      </c>
      <c r="F1698" s="1" t="s">
        <v>23</v>
      </c>
      <c r="G1698" s="1" t="s">
        <v>23</v>
      </c>
      <c r="H1698" s="1" t="s">
        <v>23</v>
      </c>
      <c r="I1698" s="1" t="s">
        <v>83</v>
      </c>
      <c r="J1698" s="1" t="s">
        <v>109</v>
      </c>
      <c r="L1698" s="1">
        <v>4</v>
      </c>
      <c r="M1698" s="1" t="s">
        <v>45</v>
      </c>
      <c r="N1698" s="1">
        <v>4</v>
      </c>
      <c r="O1698" s="1" t="s">
        <v>45</v>
      </c>
      <c r="R1698" s="1" t="s">
        <v>27</v>
      </c>
      <c r="S1698" s="1" t="s">
        <v>28</v>
      </c>
      <c r="T1698" s="1" t="s">
        <v>29</v>
      </c>
      <c r="U1698" s="1" t="str">
        <f>_xlfn.XLOOKUP(A1698,[1]Default!$D:$D,[1]Default!$T:$T)</f>
        <v>Human Resources - USI</v>
      </c>
    </row>
    <row r="1699" spans="1:21">
      <c r="A1699" s="4">
        <v>10141705</v>
      </c>
      <c r="B1699" s="2" t="s">
        <v>2427</v>
      </c>
      <c r="C1699" s="2" t="s">
        <v>2281</v>
      </c>
      <c r="D1699" s="5">
        <v>46</v>
      </c>
      <c r="E1699" s="5">
        <v>28</v>
      </c>
      <c r="F1699" s="1" t="s">
        <v>23</v>
      </c>
      <c r="G1699" s="1" t="s">
        <v>23</v>
      </c>
      <c r="H1699" s="1" t="s">
        <v>23</v>
      </c>
      <c r="I1699" s="1" t="s">
        <v>43</v>
      </c>
      <c r="J1699" s="1" t="s">
        <v>60</v>
      </c>
      <c r="L1699" s="1">
        <v>3</v>
      </c>
      <c r="M1699" s="1" t="s">
        <v>45</v>
      </c>
      <c r="N1699" s="1">
        <v>3</v>
      </c>
      <c r="O1699" s="1" t="s">
        <v>45</v>
      </c>
      <c r="R1699" s="1" t="s">
        <v>27</v>
      </c>
      <c r="S1699" s="1" t="s">
        <v>28</v>
      </c>
      <c r="T1699" s="1" t="s">
        <v>40</v>
      </c>
      <c r="U1699" s="1" t="str">
        <f>_xlfn.XLOOKUP(A1699,[1]Default!$D:$D,[1]Default!$T:$T)</f>
        <v>Integrated Quality Control &amp; Labor - USI</v>
      </c>
    </row>
    <row r="1700" spans="1:21">
      <c r="A1700" s="4">
        <v>69734</v>
      </c>
      <c r="B1700" s="2" t="s">
        <v>2428</v>
      </c>
      <c r="C1700" s="2" t="s">
        <v>2429</v>
      </c>
      <c r="D1700" s="5">
        <v>43</v>
      </c>
      <c r="E1700" s="5">
        <v>16</v>
      </c>
      <c r="F1700" s="1" t="s">
        <v>23</v>
      </c>
      <c r="G1700" s="1" t="s">
        <v>23</v>
      </c>
      <c r="H1700" s="1" t="s">
        <v>23</v>
      </c>
      <c r="I1700" s="1" t="s">
        <v>251</v>
      </c>
      <c r="J1700" s="1" t="s">
        <v>25</v>
      </c>
      <c r="L1700" s="1">
        <v>3</v>
      </c>
      <c r="M1700" s="1" t="s">
        <v>26</v>
      </c>
      <c r="N1700" s="1">
        <v>4</v>
      </c>
      <c r="O1700" s="1" t="s">
        <v>26</v>
      </c>
      <c r="R1700" s="1" t="s">
        <v>27</v>
      </c>
      <c r="S1700" s="1" t="s">
        <v>28</v>
      </c>
      <c r="T1700" s="1" t="s">
        <v>46</v>
      </c>
      <c r="U1700" s="1" t="str">
        <f>_xlfn.XLOOKUP(A1700,[1]Default!$D:$D,[1]Default!$T:$T)</f>
        <v>Supply Chain - USI</v>
      </c>
    </row>
    <row r="1701" spans="1:21">
      <c r="A1701" s="4">
        <v>172</v>
      </c>
      <c r="B1701" s="2" t="s">
        <v>2430</v>
      </c>
      <c r="C1701" s="2" t="s">
        <v>229</v>
      </c>
      <c r="D1701" s="5">
        <v>56</v>
      </c>
      <c r="E1701" s="5">
        <v>38</v>
      </c>
      <c r="F1701" s="1" t="s">
        <v>23</v>
      </c>
      <c r="G1701" s="1" t="s">
        <v>23</v>
      </c>
      <c r="H1701" s="1" t="s">
        <v>23</v>
      </c>
      <c r="I1701" s="1" t="s">
        <v>37</v>
      </c>
      <c r="J1701" s="1" t="s">
        <v>60</v>
      </c>
      <c r="L1701" s="1">
        <v>4</v>
      </c>
      <c r="M1701" s="1" t="s">
        <v>39</v>
      </c>
      <c r="N1701" s="1">
        <v>3</v>
      </c>
      <c r="O1701" s="1" t="s">
        <v>45</v>
      </c>
      <c r="R1701" s="1" t="s">
        <v>78</v>
      </c>
      <c r="S1701" s="1" t="s">
        <v>79</v>
      </c>
      <c r="T1701" s="1" t="s">
        <v>80</v>
      </c>
      <c r="U1701" s="1" t="str">
        <f>_xlfn.XLOOKUP(A1701,[1]Default!$D:$D,[1]Default!$T:$T)</f>
        <v>Logistics - SU</v>
      </c>
    </row>
    <row r="1702" spans="1:21">
      <c r="A1702" s="4">
        <v>89541</v>
      </c>
      <c r="B1702" s="2" t="s">
        <v>2431</v>
      </c>
      <c r="C1702" s="2" t="s">
        <v>1584</v>
      </c>
      <c r="D1702" s="5">
        <v>52</v>
      </c>
      <c r="E1702" s="5">
        <v>22</v>
      </c>
      <c r="F1702" s="1" t="s">
        <v>23</v>
      </c>
      <c r="G1702" s="1" t="s">
        <v>23</v>
      </c>
      <c r="H1702" s="1" t="s">
        <v>23</v>
      </c>
      <c r="I1702" s="1" t="s">
        <v>32</v>
      </c>
      <c r="J1702" s="1" t="s">
        <v>109</v>
      </c>
      <c r="L1702" s="1">
        <v>3</v>
      </c>
      <c r="M1702" s="1" t="s">
        <v>34</v>
      </c>
      <c r="N1702" s="1">
        <v>4</v>
      </c>
      <c r="O1702" s="1" t="s">
        <v>45</v>
      </c>
      <c r="R1702" s="1" t="s">
        <v>27</v>
      </c>
      <c r="S1702" s="1" t="s">
        <v>28</v>
      </c>
      <c r="T1702" s="1" t="s">
        <v>29</v>
      </c>
      <c r="U1702" s="1" t="str">
        <f>_xlfn.XLOOKUP(A1702,[1]Default!$D:$D,[1]Default!$T:$T)</f>
        <v>Legal - USI</v>
      </c>
    </row>
    <row r="1703" spans="1:21">
      <c r="A1703" s="4">
        <v>61562</v>
      </c>
      <c r="B1703" s="2" t="s">
        <v>2432</v>
      </c>
      <c r="C1703" s="2" t="s">
        <v>979</v>
      </c>
      <c r="D1703" s="5">
        <v>54</v>
      </c>
      <c r="E1703" s="5">
        <v>34</v>
      </c>
      <c r="F1703" s="1" t="s">
        <v>23</v>
      </c>
      <c r="G1703" s="1" t="s">
        <v>23</v>
      </c>
      <c r="H1703" s="1" t="s">
        <v>23</v>
      </c>
      <c r="I1703" s="1" t="e">
        <v>#N/A</v>
      </c>
      <c r="J1703" s="1" t="e">
        <v>#N/A</v>
      </c>
      <c r="L1703" s="1" t="e">
        <v>#N/A</v>
      </c>
      <c r="M1703" s="1" t="e">
        <v>#N/A</v>
      </c>
      <c r="N1703" s="1" t="e">
        <v>#N/A</v>
      </c>
      <c r="O1703" s="1" t="e">
        <v>#N/A</v>
      </c>
      <c r="R1703" s="1" t="s">
        <v>27</v>
      </c>
      <c r="S1703" s="1" t="s">
        <v>28</v>
      </c>
      <c r="T1703" s="1" t="s">
        <v>29</v>
      </c>
      <c r="U1703" s="1" t="str">
        <f>_xlfn.XLOOKUP(A1703,[1]Default!$D:$D,[1]Default!$T:$T)</f>
        <v>Engineering &amp; EHS - USI</v>
      </c>
    </row>
    <row r="1704" spans="1:21">
      <c r="A1704" s="4">
        <v>64591</v>
      </c>
      <c r="B1704" s="2" t="s">
        <v>2433</v>
      </c>
      <c r="C1704" s="2" t="s">
        <v>314</v>
      </c>
      <c r="D1704" s="5">
        <v>48</v>
      </c>
      <c r="E1704" s="5">
        <v>28</v>
      </c>
      <c r="F1704" s="1" t="s">
        <v>23</v>
      </c>
      <c r="G1704" s="1" t="s">
        <v>23</v>
      </c>
      <c r="H1704" s="1" t="s">
        <v>23</v>
      </c>
      <c r="I1704" s="1" t="s">
        <v>51</v>
      </c>
      <c r="J1704" s="1" t="s">
        <v>33</v>
      </c>
      <c r="L1704" s="1">
        <v>4</v>
      </c>
      <c r="M1704" s="1" t="s">
        <v>34</v>
      </c>
      <c r="N1704" s="1">
        <v>3</v>
      </c>
      <c r="O1704" s="1" t="s">
        <v>34</v>
      </c>
      <c r="R1704" s="1" t="s">
        <v>27</v>
      </c>
      <c r="S1704" s="1" t="s">
        <v>28</v>
      </c>
      <c r="T1704" s="1" t="s">
        <v>29</v>
      </c>
      <c r="U1704" s="1" t="str">
        <f>_xlfn.XLOOKUP(A1704,[1]Default!$D:$D,[1]Default!$T:$T)</f>
        <v>Information Technology - USI</v>
      </c>
    </row>
    <row r="1705" spans="1:21">
      <c r="A1705" s="4">
        <v>89189</v>
      </c>
      <c r="B1705" s="2" t="s">
        <v>2434</v>
      </c>
      <c r="C1705" s="2" t="s">
        <v>1584</v>
      </c>
      <c r="D1705" s="5">
        <v>33</v>
      </c>
      <c r="E1705" s="5">
        <v>2</v>
      </c>
      <c r="F1705" s="1" t="s">
        <v>23</v>
      </c>
      <c r="G1705" s="1" t="s">
        <v>23</v>
      </c>
      <c r="H1705" s="1" t="s">
        <v>23</v>
      </c>
      <c r="I1705" s="1" t="s">
        <v>32</v>
      </c>
      <c r="J1705" s="1" t="s">
        <v>60</v>
      </c>
      <c r="L1705" s="1">
        <v>3</v>
      </c>
      <c r="M1705" s="1" t="s">
        <v>34</v>
      </c>
      <c r="N1705" s="1">
        <v>3</v>
      </c>
      <c r="O1705" s="1" t="s">
        <v>45</v>
      </c>
      <c r="R1705" s="1" t="s">
        <v>67</v>
      </c>
      <c r="S1705" s="1" t="s">
        <v>68</v>
      </c>
      <c r="T1705" s="1" t="s">
        <v>301</v>
      </c>
      <c r="U1705" s="1" t="str">
        <f>_xlfn.XLOOKUP(A1705,[1]Default!$D:$D,[1]Default!$T:$T)</f>
        <v>Capital Expenditures Control - MUSA</v>
      </c>
    </row>
    <row r="1706" spans="1:21">
      <c r="A1706" s="4">
        <v>65487</v>
      </c>
      <c r="B1706" s="2" t="s">
        <v>2435</v>
      </c>
      <c r="C1706" s="2" t="s">
        <v>2436</v>
      </c>
      <c r="D1706" s="5">
        <v>46</v>
      </c>
      <c r="E1706" s="5">
        <v>24</v>
      </c>
      <c r="F1706" s="1" t="s">
        <v>23</v>
      </c>
      <c r="G1706" s="1" t="s">
        <v>23</v>
      </c>
      <c r="H1706" s="1" t="s">
        <v>23</v>
      </c>
      <c r="I1706" s="1" t="s">
        <v>51</v>
      </c>
      <c r="J1706" s="1" t="s">
        <v>33</v>
      </c>
      <c r="L1706" s="1">
        <v>4</v>
      </c>
      <c r="M1706" s="1" t="s">
        <v>34</v>
      </c>
      <c r="N1706" s="1">
        <v>3</v>
      </c>
      <c r="O1706" s="1" t="s">
        <v>34</v>
      </c>
      <c r="R1706" s="1" t="s">
        <v>27</v>
      </c>
      <c r="S1706" s="1" t="s">
        <v>28</v>
      </c>
      <c r="T1706" s="1" t="s">
        <v>29</v>
      </c>
      <c r="U1706" s="1" t="str">
        <f>_xlfn.XLOOKUP(A1706,[1]Default!$D:$D,[1]Default!$T:$T)</f>
        <v>Engineering &amp; EHS - USI</v>
      </c>
    </row>
    <row r="1707" spans="1:21">
      <c r="A1707" s="4">
        <v>81509</v>
      </c>
      <c r="B1707" s="2" t="s">
        <v>2437</v>
      </c>
      <c r="C1707" s="2" t="s">
        <v>158</v>
      </c>
      <c r="D1707" s="5">
        <v>30</v>
      </c>
      <c r="E1707" s="5">
        <v>8</v>
      </c>
      <c r="F1707" s="1" t="s">
        <v>23</v>
      </c>
      <c r="G1707" s="1" t="s">
        <v>23</v>
      </c>
      <c r="H1707" s="1" t="s">
        <v>23</v>
      </c>
      <c r="I1707" s="1" t="s">
        <v>32</v>
      </c>
      <c r="J1707" s="1" t="s">
        <v>55</v>
      </c>
      <c r="L1707" s="1">
        <v>3</v>
      </c>
      <c r="M1707" s="1" t="s">
        <v>34</v>
      </c>
      <c r="N1707" s="1">
        <v>4</v>
      </c>
      <c r="O1707" s="1" t="s">
        <v>34</v>
      </c>
      <c r="R1707" s="1" t="s">
        <v>67</v>
      </c>
      <c r="S1707" s="1" t="s">
        <v>68</v>
      </c>
      <c r="T1707" s="1" t="s">
        <v>119</v>
      </c>
      <c r="U1707" s="1" t="str">
        <f>_xlfn.XLOOKUP(A1707,[1]Default!$D:$D,[1]Default!$T:$T)</f>
        <v>Industrial Planning - MUSA</v>
      </c>
    </row>
    <row r="1708" spans="1:21">
      <c r="A1708" s="4">
        <v>60012285</v>
      </c>
      <c r="B1708" s="2" t="s">
        <v>2438</v>
      </c>
      <c r="C1708" s="2" t="s">
        <v>265</v>
      </c>
      <c r="D1708" s="5">
        <v>30</v>
      </c>
      <c r="E1708" s="5">
        <v>1</v>
      </c>
      <c r="F1708" s="1" t="s">
        <v>23</v>
      </c>
      <c r="G1708" s="1" t="s">
        <v>23</v>
      </c>
      <c r="H1708" s="1" t="s">
        <v>23</v>
      </c>
      <c r="I1708" s="1" t="s">
        <v>51</v>
      </c>
      <c r="J1708" s="1" t="s">
        <v>60</v>
      </c>
      <c r="L1708" s="1">
        <v>4</v>
      </c>
      <c r="M1708" s="1" t="s">
        <v>34</v>
      </c>
      <c r="N1708" s="1">
        <v>3</v>
      </c>
      <c r="O1708" s="1" t="s">
        <v>45</v>
      </c>
      <c r="R1708" s="1" t="s">
        <v>27</v>
      </c>
      <c r="S1708" s="1" t="s">
        <v>28</v>
      </c>
      <c r="T1708" s="1" t="s">
        <v>29</v>
      </c>
      <c r="U1708" s="1" t="str">
        <f>_xlfn.XLOOKUP(A1708,[1]Default!$D:$D,[1]Default!$T:$T)</f>
        <v>Human Resources - USI</v>
      </c>
    </row>
    <row r="1709" spans="1:21">
      <c r="A1709" s="4">
        <v>60012377</v>
      </c>
      <c r="B1709" s="2" t="s">
        <v>2439</v>
      </c>
      <c r="C1709" s="2" t="s">
        <v>479</v>
      </c>
      <c r="D1709" s="5">
        <v>26</v>
      </c>
      <c r="E1709" s="5">
        <v>1</v>
      </c>
      <c r="F1709" s="1" t="s">
        <v>23</v>
      </c>
      <c r="G1709" s="1" t="s">
        <v>23</v>
      </c>
      <c r="H1709" s="1" t="s">
        <v>23</v>
      </c>
      <c r="I1709" s="1" t="s">
        <v>51</v>
      </c>
      <c r="J1709" s="1" t="s">
        <v>60</v>
      </c>
      <c r="L1709" s="1">
        <v>4</v>
      </c>
      <c r="M1709" s="1" t="s">
        <v>34</v>
      </c>
      <c r="N1709" s="1">
        <v>3</v>
      </c>
      <c r="O1709" s="1" t="s">
        <v>45</v>
      </c>
      <c r="R1709" s="1" t="s">
        <v>27</v>
      </c>
      <c r="S1709" s="1" t="s">
        <v>28</v>
      </c>
      <c r="T1709" s="1" t="s">
        <v>29</v>
      </c>
      <c r="U1709" s="1" t="str">
        <f>_xlfn.XLOOKUP(A1709,[1]Default!$D:$D,[1]Default!$T:$T)</f>
        <v>Engineering &amp; EHS - USI</v>
      </c>
    </row>
    <row r="1710" spans="1:21">
      <c r="A1710" s="4">
        <v>84865</v>
      </c>
      <c r="B1710" s="2" t="s">
        <v>2440</v>
      </c>
      <c r="C1710" s="2" t="s">
        <v>234</v>
      </c>
      <c r="D1710" s="5">
        <v>40</v>
      </c>
      <c r="E1710" s="5">
        <v>6</v>
      </c>
      <c r="F1710" s="1" t="s">
        <v>23</v>
      </c>
      <c r="G1710" s="1" t="s">
        <v>23</v>
      </c>
      <c r="H1710" s="1" t="s">
        <v>23</v>
      </c>
      <c r="I1710" s="1" t="s">
        <v>32</v>
      </c>
      <c r="J1710" s="1" t="s">
        <v>33</v>
      </c>
      <c r="L1710" s="1">
        <v>3</v>
      </c>
      <c r="M1710" s="1" t="s">
        <v>34</v>
      </c>
      <c r="N1710" s="1">
        <v>3</v>
      </c>
      <c r="O1710" s="1" t="s">
        <v>34</v>
      </c>
      <c r="R1710" s="1" t="s">
        <v>27</v>
      </c>
      <c r="S1710" s="1" t="s">
        <v>28</v>
      </c>
      <c r="T1710" s="1" t="s">
        <v>29</v>
      </c>
      <c r="U1710" s="1" t="str">
        <f>_xlfn.XLOOKUP(A1710,[1]Default!$D:$D,[1]Default!$T:$T)</f>
        <v>Human Resources - USI</v>
      </c>
    </row>
    <row r="1711" spans="1:21">
      <c r="A1711" s="4">
        <v>10144519</v>
      </c>
      <c r="B1711" s="2" t="s">
        <v>2441</v>
      </c>
      <c r="C1711" s="2" t="s">
        <v>2442</v>
      </c>
      <c r="D1711" s="5">
        <v>43</v>
      </c>
      <c r="E1711" s="5">
        <v>22</v>
      </c>
      <c r="F1711" s="1" t="s">
        <v>23</v>
      </c>
      <c r="G1711" s="1" t="s">
        <v>23</v>
      </c>
      <c r="H1711" s="1" t="s">
        <v>23</v>
      </c>
      <c r="I1711" s="1" t="s">
        <v>43</v>
      </c>
      <c r="J1711" s="1" t="s">
        <v>38</v>
      </c>
      <c r="L1711" s="1">
        <v>3</v>
      </c>
      <c r="M1711" s="1" t="s">
        <v>45</v>
      </c>
      <c r="N1711" s="1">
        <v>3</v>
      </c>
      <c r="O1711" s="1" t="s">
        <v>39</v>
      </c>
      <c r="R1711" s="1" t="s">
        <v>27</v>
      </c>
      <c r="S1711" s="1" t="s">
        <v>28</v>
      </c>
      <c r="T1711" s="1" t="s">
        <v>29</v>
      </c>
      <c r="U1711" s="1" t="str">
        <f>_xlfn.XLOOKUP(A1711,[1]Default!$D:$D,[1]Default!$T:$T)</f>
        <v>Human Resources - USI</v>
      </c>
    </row>
    <row r="1712" spans="1:21">
      <c r="A1712" s="4">
        <v>20000930</v>
      </c>
      <c r="B1712" s="2" t="s">
        <v>2443</v>
      </c>
      <c r="C1712" s="2" t="s">
        <v>144</v>
      </c>
      <c r="D1712" s="5">
        <v>45</v>
      </c>
      <c r="E1712" s="5">
        <v>19</v>
      </c>
      <c r="F1712" s="1" t="s">
        <v>23</v>
      </c>
      <c r="G1712" s="1" t="s">
        <v>23</v>
      </c>
      <c r="H1712" s="1" t="s">
        <v>23</v>
      </c>
      <c r="I1712" s="1" t="s">
        <v>83</v>
      </c>
      <c r="J1712" s="1" t="s">
        <v>33</v>
      </c>
      <c r="L1712" s="1">
        <v>4</v>
      </c>
      <c r="M1712" s="1" t="s">
        <v>45</v>
      </c>
      <c r="N1712" s="1">
        <v>3</v>
      </c>
      <c r="O1712" s="1" t="s">
        <v>34</v>
      </c>
      <c r="R1712" s="1" t="s">
        <v>67</v>
      </c>
      <c r="S1712" s="1" t="s">
        <v>68</v>
      </c>
      <c r="T1712" s="1" t="s">
        <v>119</v>
      </c>
      <c r="U1712" s="1" t="str">
        <f>_xlfn.XLOOKUP(A1712,[1]Default!$D:$D,[1]Default!$T:$T)</f>
        <v>Economic &amp; Financial Planning - MUSA</v>
      </c>
    </row>
    <row r="1713" spans="1:21">
      <c r="A1713" s="4">
        <v>89559</v>
      </c>
      <c r="B1713" s="2" t="s">
        <v>2444</v>
      </c>
      <c r="C1713" s="2" t="s">
        <v>209</v>
      </c>
      <c r="D1713" s="5">
        <v>55</v>
      </c>
      <c r="E1713" s="5">
        <v>32</v>
      </c>
      <c r="F1713" s="1" t="s">
        <v>23</v>
      </c>
      <c r="G1713" s="1" t="s">
        <v>23</v>
      </c>
      <c r="H1713" s="1" t="s">
        <v>23</v>
      </c>
      <c r="I1713" s="1" t="s">
        <v>43</v>
      </c>
      <c r="J1713" s="1" t="s">
        <v>33</v>
      </c>
      <c r="L1713" s="1">
        <v>3</v>
      </c>
      <c r="M1713" s="1" t="s">
        <v>45</v>
      </c>
      <c r="N1713" s="1">
        <v>3</v>
      </c>
      <c r="O1713" s="1" t="s">
        <v>34</v>
      </c>
      <c r="R1713" s="1" t="s">
        <v>27</v>
      </c>
      <c r="S1713" s="1" t="s">
        <v>28</v>
      </c>
      <c r="T1713" s="1" t="s">
        <v>29</v>
      </c>
      <c r="U1713" s="1" t="str">
        <f>_xlfn.XLOOKUP(A1713,[1]Default!$D:$D,[1]Default!$T:$T)</f>
        <v>Information Technology - USI</v>
      </c>
    </row>
    <row r="1714" spans="1:21">
      <c r="A1714" s="4">
        <v>10403685</v>
      </c>
      <c r="B1714" s="2" t="s">
        <v>2445</v>
      </c>
      <c r="C1714" s="2" t="s">
        <v>2446</v>
      </c>
      <c r="D1714" s="5">
        <v>59</v>
      </c>
      <c r="E1714" s="5">
        <v>32</v>
      </c>
      <c r="F1714" s="1" t="s">
        <v>23</v>
      </c>
      <c r="G1714" s="1" t="s">
        <v>23</v>
      </c>
      <c r="H1714" s="1" t="s">
        <v>23</v>
      </c>
      <c r="I1714" s="1" t="s">
        <v>51</v>
      </c>
      <c r="J1714" s="1" t="s">
        <v>33</v>
      </c>
      <c r="L1714" s="1">
        <v>4</v>
      </c>
      <c r="M1714" s="1" t="s">
        <v>34</v>
      </c>
      <c r="N1714" s="1">
        <v>3</v>
      </c>
      <c r="O1714" s="1" t="s">
        <v>34</v>
      </c>
      <c r="R1714" s="1" t="s">
        <v>27</v>
      </c>
      <c r="S1714" s="1" t="s">
        <v>28</v>
      </c>
      <c r="T1714" s="1" t="s">
        <v>46</v>
      </c>
      <c r="U1714" s="1" t="str">
        <f>_xlfn.XLOOKUP(A1714,[1]Default!$D:$D,[1]Default!$T:$T)</f>
        <v>Supply Chain - USI</v>
      </c>
    </row>
    <row r="1715" spans="1:21">
      <c r="A1715" s="4">
        <v>7799</v>
      </c>
      <c r="B1715" s="2" t="s">
        <v>2447</v>
      </c>
      <c r="C1715" s="2" t="s">
        <v>2448</v>
      </c>
      <c r="D1715" s="5">
        <v>57</v>
      </c>
      <c r="E1715" s="5">
        <v>3</v>
      </c>
      <c r="F1715" s="1" t="s">
        <v>23</v>
      </c>
      <c r="G1715" s="1" t="s">
        <v>23</v>
      </c>
      <c r="H1715" s="1" t="s">
        <v>23</v>
      </c>
      <c r="I1715" s="1" t="s">
        <v>241</v>
      </c>
      <c r="J1715" s="1" t="s">
        <v>60</v>
      </c>
      <c r="L1715" s="1">
        <v>3</v>
      </c>
      <c r="M1715" s="1" t="s">
        <v>39</v>
      </c>
      <c r="N1715" s="1">
        <v>3</v>
      </c>
      <c r="O1715" s="1" t="s">
        <v>45</v>
      </c>
      <c r="R1715" s="1" t="s">
        <v>78</v>
      </c>
      <c r="S1715" s="1" t="s">
        <v>79</v>
      </c>
      <c r="T1715" s="1" t="s">
        <v>80</v>
      </c>
      <c r="U1715" s="1" t="str">
        <f>_xlfn.XLOOKUP(A1715,[1]Default!$D:$D,[1]Default!$T:$T)</f>
        <v>Logistics - SU</v>
      </c>
    </row>
    <row r="1716" spans="1:21">
      <c r="A1716" s="4">
        <v>314</v>
      </c>
      <c r="B1716" s="2" t="s">
        <v>2449</v>
      </c>
      <c r="C1716" s="2" t="s">
        <v>180</v>
      </c>
      <c r="D1716" s="5">
        <v>50</v>
      </c>
      <c r="E1716" s="5">
        <v>35</v>
      </c>
      <c r="F1716" s="1" t="s">
        <v>23</v>
      </c>
      <c r="G1716" s="1" t="s">
        <v>23</v>
      </c>
      <c r="H1716" s="1" t="s">
        <v>23</v>
      </c>
      <c r="I1716" s="1" t="s">
        <v>43</v>
      </c>
      <c r="J1716" s="1" t="s">
        <v>60</v>
      </c>
      <c r="L1716" s="1">
        <v>3</v>
      </c>
      <c r="M1716" s="1" t="s">
        <v>45</v>
      </c>
      <c r="N1716" s="1">
        <v>3</v>
      </c>
      <c r="O1716" s="1" t="s">
        <v>45</v>
      </c>
      <c r="R1716" s="1" t="s">
        <v>78</v>
      </c>
      <c r="S1716" s="1" t="s">
        <v>79</v>
      </c>
      <c r="T1716" s="1" t="s">
        <v>192</v>
      </c>
      <c r="U1716" s="1">
        <f>_xlfn.XLOOKUP(A1716,[1]Default!$D:$D,[1]Default!$T:$T)</f>
        <v>0</v>
      </c>
    </row>
    <row r="1717" spans="1:21">
      <c r="A1717" s="4">
        <v>64235</v>
      </c>
      <c r="B1717" s="2" t="s">
        <v>2450</v>
      </c>
      <c r="C1717" s="2" t="s">
        <v>2451</v>
      </c>
      <c r="D1717" s="5">
        <v>49</v>
      </c>
      <c r="E1717" s="5">
        <v>28</v>
      </c>
      <c r="F1717" s="1" t="s">
        <v>23</v>
      </c>
      <c r="G1717" s="1" t="s">
        <v>23</v>
      </c>
      <c r="H1717" s="1" t="s">
        <v>23</v>
      </c>
      <c r="I1717" s="1" t="s">
        <v>32</v>
      </c>
      <c r="J1717" s="1" t="s">
        <v>33</v>
      </c>
      <c r="L1717" s="1">
        <v>3</v>
      </c>
      <c r="M1717" s="1" t="s">
        <v>34</v>
      </c>
      <c r="N1717" s="1">
        <v>3</v>
      </c>
      <c r="O1717" s="1" t="s">
        <v>34</v>
      </c>
      <c r="R1717" s="1" t="s">
        <v>27</v>
      </c>
      <c r="S1717" s="1" t="s">
        <v>28</v>
      </c>
      <c r="T1717" s="1" t="s">
        <v>46</v>
      </c>
      <c r="U1717" s="1" t="str">
        <f>_xlfn.XLOOKUP(A1717,[1]Default!$D:$D,[1]Default!$T:$T)</f>
        <v>Supply Chain - USI</v>
      </c>
    </row>
    <row r="1718" spans="1:21">
      <c r="A1718" s="4">
        <v>7192</v>
      </c>
      <c r="B1718" s="2" t="s">
        <v>2452</v>
      </c>
      <c r="C1718" s="2" t="s">
        <v>358</v>
      </c>
      <c r="D1718" s="5">
        <v>54</v>
      </c>
      <c r="E1718" s="5">
        <v>33</v>
      </c>
      <c r="F1718" s="1" t="s">
        <v>23</v>
      </c>
      <c r="G1718" s="1" t="s">
        <v>23</v>
      </c>
      <c r="H1718" s="1" t="s">
        <v>23</v>
      </c>
      <c r="I1718" s="1" t="s">
        <v>241</v>
      </c>
      <c r="J1718" s="1" t="s">
        <v>60</v>
      </c>
      <c r="L1718" s="1">
        <v>3</v>
      </c>
      <c r="M1718" s="1" t="s">
        <v>39</v>
      </c>
      <c r="N1718" s="1">
        <v>3</v>
      </c>
      <c r="O1718" s="1" t="s">
        <v>45</v>
      </c>
      <c r="R1718" s="1" t="s">
        <v>78</v>
      </c>
      <c r="S1718" s="1" t="s">
        <v>79</v>
      </c>
      <c r="T1718" s="1" t="s">
        <v>192</v>
      </c>
      <c r="U1718" s="1">
        <f>_xlfn.XLOOKUP(A1718,[1]Default!$D:$D,[1]Default!$T:$T)</f>
        <v>0</v>
      </c>
    </row>
    <row r="1719" spans="1:21">
      <c r="A1719" s="4">
        <v>89458</v>
      </c>
      <c r="B1719" s="2" t="s">
        <v>2453</v>
      </c>
      <c r="C1719" s="2" t="s">
        <v>144</v>
      </c>
      <c r="D1719" s="5">
        <v>56</v>
      </c>
      <c r="E1719" s="5">
        <v>30</v>
      </c>
      <c r="F1719" s="1" t="s">
        <v>23</v>
      </c>
      <c r="G1719" s="1" t="s">
        <v>23</v>
      </c>
      <c r="H1719" s="1" t="s">
        <v>23</v>
      </c>
      <c r="I1719" s="1" t="s">
        <v>43</v>
      </c>
      <c r="J1719" s="1" t="s">
        <v>109</v>
      </c>
      <c r="L1719" s="1">
        <v>3</v>
      </c>
      <c r="M1719" s="1" t="s">
        <v>45</v>
      </c>
      <c r="N1719" s="1">
        <v>4</v>
      </c>
      <c r="O1719" s="1" t="s">
        <v>45</v>
      </c>
      <c r="R1719" s="1" t="s">
        <v>27</v>
      </c>
      <c r="S1719" s="1" t="s">
        <v>28</v>
      </c>
      <c r="T1719" s="1" t="s">
        <v>61</v>
      </c>
      <c r="U1719" s="1" t="str">
        <f>_xlfn.XLOOKUP(A1719,[1]Default!$D:$D,[1]Default!$T:$T)</f>
        <v>Finance - USI</v>
      </c>
    </row>
    <row r="1720" spans="1:21">
      <c r="A1720" s="4">
        <v>86156</v>
      </c>
      <c r="B1720" s="2" t="s">
        <v>2454</v>
      </c>
      <c r="C1720" s="2" t="s">
        <v>413</v>
      </c>
      <c r="D1720" s="5">
        <v>31</v>
      </c>
      <c r="E1720" s="5">
        <v>4</v>
      </c>
      <c r="F1720" s="1" t="s">
        <v>23</v>
      </c>
      <c r="G1720" s="1" t="s">
        <v>23</v>
      </c>
      <c r="H1720" s="1" t="s">
        <v>23</v>
      </c>
      <c r="I1720" s="1" t="s">
        <v>32</v>
      </c>
      <c r="J1720" s="1" t="s">
        <v>25</v>
      </c>
      <c r="L1720" s="1">
        <v>3</v>
      </c>
      <c r="M1720" s="1" t="s">
        <v>34</v>
      </c>
      <c r="N1720" s="1">
        <v>4</v>
      </c>
      <c r="O1720" s="1" t="s">
        <v>26</v>
      </c>
      <c r="R1720" s="1" t="s">
        <v>27</v>
      </c>
      <c r="S1720" s="1" t="s">
        <v>28</v>
      </c>
      <c r="T1720" s="1" t="s">
        <v>46</v>
      </c>
      <c r="U1720" s="1" t="str">
        <f>_xlfn.XLOOKUP(A1720,[1]Default!$D:$D,[1]Default!$T:$T)</f>
        <v>Commercial - USI</v>
      </c>
    </row>
    <row r="1721" spans="1:21">
      <c r="A1721" s="4">
        <v>60013158</v>
      </c>
      <c r="B1721" s="2" t="s">
        <v>2455</v>
      </c>
      <c r="C1721" s="2" t="s">
        <v>2456</v>
      </c>
      <c r="D1721" s="5">
        <v>36</v>
      </c>
      <c r="E1721" s="5">
        <v>1</v>
      </c>
      <c r="F1721" s="1" t="s">
        <v>23</v>
      </c>
      <c r="G1721" s="1" t="s">
        <v>23</v>
      </c>
      <c r="H1721" s="1" t="s">
        <v>23</v>
      </c>
      <c r="I1721" s="1" t="s">
        <v>230</v>
      </c>
      <c r="J1721" s="1" t="e">
        <v>#N/A</v>
      </c>
      <c r="L1721" s="1">
        <v>2</v>
      </c>
      <c r="M1721" s="1" t="s">
        <v>45</v>
      </c>
      <c r="N1721" s="1" t="e">
        <v>#N/A</v>
      </c>
      <c r="O1721" s="1" t="e">
        <v>#N/A</v>
      </c>
      <c r="R1721" s="1" t="s">
        <v>27</v>
      </c>
      <c r="S1721" s="1" t="s">
        <v>28</v>
      </c>
      <c r="T1721" s="1" t="s">
        <v>503</v>
      </c>
      <c r="U1721" s="1">
        <f>_xlfn.XLOOKUP(A1721,[1]Default!$D:$D,[1]Default!$T:$T)</f>
        <v>0</v>
      </c>
    </row>
    <row r="1722" spans="1:21">
      <c r="A1722" s="4">
        <v>60015571</v>
      </c>
      <c r="B1722" s="2" t="s">
        <v>2457</v>
      </c>
      <c r="C1722" s="2" t="s">
        <v>1873</v>
      </c>
      <c r="D1722" s="5">
        <v>32</v>
      </c>
      <c r="E1722" s="5">
        <v>0</v>
      </c>
      <c r="F1722" s="1" t="s">
        <v>23</v>
      </c>
      <c r="G1722" s="1" t="s">
        <v>23</v>
      </c>
      <c r="H1722" s="1" t="s">
        <v>23</v>
      </c>
      <c r="I1722" s="1" t="e">
        <v>#N/A</v>
      </c>
      <c r="J1722" s="1" t="e">
        <v>#N/A</v>
      </c>
      <c r="L1722" s="1" t="e">
        <v>#N/A</v>
      </c>
      <c r="M1722" s="1" t="e">
        <v>#N/A</v>
      </c>
      <c r="N1722" s="1" t="e">
        <v>#N/A</v>
      </c>
      <c r="O1722" s="1" t="e">
        <v>#N/A</v>
      </c>
      <c r="R1722" s="1" t="s">
        <v>67</v>
      </c>
      <c r="S1722" s="1" t="s">
        <v>68</v>
      </c>
      <c r="T1722" s="1" t="s">
        <v>69</v>
      </c>
      <c r="U1722" s="1" t="str">
        <f>_xlfn.XLOOKUP(A1722,[1]Default!$D:$D,[1]Default!$T:$T)</f>
        <v>West Mineral Beneficiation - MUSA</v>
      </c>
    </row>
    <row r="1723" spans="1:21">
      <c r="A1723" s="4">
        <v>72775</v>
      </c>
      <c r="B1723" s="2" t="s">
        <v>2458</v>
      </c>
      <c r="C1723" s="2" t="s">
        <v>768</v>
      </c>
      <c r="D1723" s="5">
        <v>39</v>
      </c>
      <c r="E1723" s="5">
        <v>15</v>
      </c>
      <c r="F1723" s="1" t="s">
        <v>23</v>
      </c>
      <c r="G1723" s="1" t="s">
        <v>23</v>
      </c>
      <c r="H1723" s="1" t="s">
        <v>23</v>
      </c>
      <c r="I1723" s="1" t="s">
        <v>51</v>
      </c>
      <c r="J1723" s="1" t="s">
        <v>55</v>
      </c>
      <c r="L1723" s="1">
        <v>4</v>
      </c>
      <c r="M1723" s="1" t="s">
        <v>34</v>
      </c>
      <c r="N1723" s="1">
        <v>4</v>
      </c>
      <c r="O1723" s="1" t="s">
        <v>34</v>
      </c>
      <c r="R1723" s="1" t="s">
        <v>27</v>
      </c>
      <c r="S1723" s="1" t="s">
        <v>28</v>
      </c>
      <c r="T1723" s="1" t="s">
        <v>46</v>
      </c>
      <c r="U1723" s="1" t="str">
        <f>_xlfn.XLOOKUP(A1723,[1]Default!$D:$D,[1]Default!$T:$T)</f>
        <v>Supply Chain - USI</v>
      </c>
    </row>
    <row r="1724" spans="1:21">
      <c r="A1724" s="4">
        <v>60014585</v>
      </c>
      <c r="B1724" s="2" t="s">
        <v>2459</v>
      </c>
      <c r="C1724" s="2" t="s">
        <v>261</v>
      </c>
      <c r="D1724" s="5">
        <v>21</v>
      </c>
      <c r="E1724" s="5">
        <v>0</v>
      </c>
      <c r="F1724" s="1" t="s">
        <v>23</v>
      </c>
      <c r="G1724" s="1" t="s">
        <v>23</v>
      </c>
      <c r="H1724" s="1" t="s">
        <v>23</v>
      </c>
      <c r="I1724" s="1" t="e">
        <v>#N/A</v>
      </c>
      <c r="J1724" s="1" t="e">
        <v>#N/A</v>
      </c>
      <c r="L1724" s="1" t="e">
        <v>#N/A</v>
      </c>
      <c r="M1724" s="1" t="e">
        <v>#N/A</v>
      </c>
      <c r="N1724" s="1" t="e">
        <v>#N/A</v>
      </c>
      <c r="O1724" s="1" t="e">
        <v>#N/A</v>
      </c>
      <c r="R1724" s="1" t="s">
        <v>27</v>
      </c>
      <c r="S1724" s="1" t="s">
        <v>28</v>
      </c>
      <c r="T1724" s="1" t="s">
        <v>46</v>
      </c>
      <c r="U1724" s="1" t="str">
        <f>_xlfn.XLOOKUP(A1724,[1]Default!$D:$D,[1]Default!$T:$T)</f>
        <v>Supply Chain - USI</v>
      </c>
    </row>
    <row r="1725" spans="1:21">
      <c r="A1725" s="4">
        <v>8077</v>
      </c>
      <c r="B1725" s="2" t="s">
        <v>2460</v>
      </c>
      <c r="C1725" s="2" t="s">
        <v>96</v>
      </c>
      <c r="D1725" s="5">
        <v>39</v>
      </c>
      <c r="E1725" s="5">
        <v>3</v>
      </c>
      <c r="F1725" s="1" t="s">
        <v>23</v>
      </c>
      <c r="G1725" s="1" t="s">
        <v>23</v>
      </c>
      <c r="H1725" s="1" t="s">
        <v>23</v>
      </c>
      <c r="I1725" s="1" t="s">
        <v>54</v>
      </c>
      <c r="J1725" s="1" t="s">
        <v>55</v>
      </c>
      <c r="L1725" s="1">
        <v>5</v>
      </c>
      <c r="M1725" s="1" t="s">
        <v>34</v>
      </c>
      <c r="N1725" s="1">
        <v>4</v>
      </c>
      <c r="O1725" s="1" t="s">
        <v>34</v>
      </c>
      <c r="R1725" s="1" t="s">
        <v>78</v>
      </c>
      <c r="S1725" s="1" t="s">
        <v>79</v>
      </c>
      <c r="T1725" s="1" t="s">
        <v>97</v>
      </c>
      <c r="U1725" s="1" t="str">
        <f>_xlfn.XLOOKUP(A1725,[1]Default!$D:$D,[1]Default!$T:$T)</f>
        <v>South Commercial &amp; Distribution - SU</v>
      </c>
    </row>
    <row r="1726" spans="1:21">
      <c r="A1726" s="4">
        <v>10002281</v>
      </c>
      <c r="B1726" s="2" t="s">
        <v>2461</v>
      </c>
      <c r="C1726" s="2" t="s">
        <v>2462</v>
      </c>
      <c r="D1726" s="5">
        <v>36</v>
      </c>
      <c r="E1726" s="5">
        <v>18</v>
      </c>
      <c r="F1726" s="1" t="s">
        <v>23</v>
      </c>
      <c r="G1726" s="1" t="s">
        <v>23</v>
      </c>
      <c r="H1726" s="1" t="s">
        <v>23</v>
      </c>
      <c r="I1726" s="1" t="s">
        <v>32</v>
      </c>
      <c r="J1726" s="1" t="s">
        <v>226</v>
      </c>
      <c r="L1726" s="1">
        <v>3</v>
      </c>
      <c r="M1726" s="1" t="s">
        <v>34</v>
      </c>
      <c r="N1726" s="1">
        <v>5</v>
      </c>
      <c r="O1726" s="1" t="s">
        <v>34</v>
      </c>
      <c r="R1726" s="1" t="s">
        <v>27</v>
      </c>
      <c r="S1726" s="1" t="s">
        <v>28</v>
      </c>
      <c r="T1726" s="1" t="s">
        <v>90</v>
      </c>
      <c r="U1726" s="1" t="str">
        <f>_xlfn.XLOOKUP(A1726,[1]Default!$D:$D,[1]Default!$T:$T)</f>
        <v>Hot &amp; Cold Rolling (P) - USI</v>
      </c>
    </row>
    <row r="1727" spans="1:21">
      <c r="A1727" s="4">
        <v>10138308</v>
      </c>
      <c r="B1727" s="2" t="s">
        <v>2463</v>
      </c>
      <c r="C1727" s="2" t="s">
        <v>2464</v>
      </c>
      <c r="D1727" s="5">
        <v>55</v>
      </c>
      <c r="E1727" s="5">
        <v>38</v>
      </c>
      <c r="F1727" s="1" t="s">
        <v>23</v>
      </c>
      <c r="G1727" s="1" t="s">
        <v>23</v>
      </c>
      <c r="H1727" s="1" t="s">
        <v>23</v>
      </c>
      <c r="I1727" s="1" t="s">
        <v>32</v>
      </c>
      <c r="J1727" s="1" t="s">
        <v>33</v>
      </c>
      <c r="L1727" s="1">
        <v>3</v>
      </c>
      <c r="M1727" s="1" t="s">
        <v>34</v>
      </c>
      <c r="N1727" s="1">
        <v>3</v>
      </c>
      <c r="O1727" s="1" t="s">
        <v>34</v>
      </c>
      <c r="R1727" s="1" t="s">
        <v>27</v>
      </c>
      <c r="S1727" s="1" t="s">
        <v>28</v>
      </c>
      <c r="T1727" s="1" t="s">
        <v>176</v>
      </c>
      <c r="U1727" s="1" t="str">
        <f>_xlfn.XLOOKUP(A1727,[1]Default!$D:$D,[1]Default!$T:$T)</f>
        <v>Industrial Planning - USI</v>
      </c>
    </row>
    <row r="1728" spans="1:21">
      <c r="A1728" s="4">
        <v>60333</v>
      </c>
      <c r="B1728" s="2" t="s">
        <v>2465</v>
      </c>
      <c r="C1728" s="2" t="s">
        <v>2466</v>
      </c>
      <c r="D1728" s="5">
        <v>63</v>
      </c>
      <c r="E1728" s="5">
        <v>36</v>
      </c>
      <c r="F1728" s="1" t="s">
        <v>23</v>
      </c>
      <c r="G1728" s="1" t="s">
        <v>23</v>
      </c>
      <c r="H1728" s="1" t="s">
        <v>23</v>
      </c>
      <c r="I1728" s="1" t="e">
        <v>#N/A</v>
      </c>
      <c r="J1728" s="1" t="e">
        <v>#N/A</v>
      </c>
      <c r="L1728" s="1" t="e">
        <v>#N/A</v>
      </c>
      <c r="M1728" s="1" t="e">
        <v>#N/A</v>
      </c>
      <c r="N1728" s="1" t="e">
        <v>#N/A</v>
      </c>
      <c r="O1728" s="1" t="e">
        <v>#N/A</v>
      </c>
      <c r="R1728" s="1" t="s">
        <v>27</v>
      </c>
      <c r="S1728" s="1" t="s">
        <v>28</v>
      </c>
      <c r="T1728" s="1" t="s">
        <v>29</v>
      </c>
      <c r="U1728" s="1" t="str">
        <f>_xlfn.XLOOKUP(A1728,[1]Default!$D:$D,[1]Default!$T:$T)</f>
        <v>Human Resources - USI</v>
      </c>
    </row>
    <row r="1729" spans="1:21">
      <c r="A1729" s="4">
        <v>64274</v>
      </c>
      <c r="B1729" s="2" t="s">
        <v>2467</v>
      </c>
      <c r="C1729" s="2" t="s">
        <v>2090</v>
      </c>
      <c r="D1729" s="5">
        <v>49</v>
      </c>
      <c r="E1729" s="5">
        <v>28</v>
      </c>
      <c r="F1729" s="1" t="s">
        <v>23</v>
      </c>
      <c r="G1729" s="1" t="s">
        <v>23</v>
      </c>
      <c r="H1729" s="1" t="s">
        <v>23</v>
      </c>
      <c r="I1729" s="1" t="s">
        <v>32</v>
      </c>
      <c r="J1729" s="1" t="s">
        <v>33</v>
      </c>
      <c r="L1729" s="1">
        <v>3</v>
      </c>
      <c r="M1729" s="1" t="s">
        <v>34</v>
      </c>
      <c r="N1729" s="1">
        <v>3</v>
      </c>
      <c r="O1729" s="1" t="s">
        <v>34</v>
      </c>
      <c r="R1729" s="1" t="s">
        <v>27</v>
      </c>
      <c r="S1729" s="1" t="s">
        <v>28</v>
      </c>
      <c r="T1729" s="1" t="s">
        <v>90</v>
      </c>
      <c r="U1729" s="1" t="str">
        <f>_xlfn.XLOOKUP(A1729,[1]Default!$D:$D,[1]Default!$T:$T)</f>
        <v>Cold Rolling - CUB</v>
      </c>
    </row>
    <row r="1730" spans="1:21">
      <c r="A1730" s="4">
        <v>60580</v>
      </c>
      <c r="B1730" s="2" t="s">
        <v>2468</v>
      </c>
      <c r="C1730" s="2" t="s">
        <v>215</v>
      </c>
      <c r="D1730" s="5">
        <v>58</v>
      </c>
      <c r="E1730" s="5">
        <v>36</v>
      </c>
      <c r="F1730" s="1" t="s">
        <v>23</v>
      </c>
      <c r="G1730" s="1" t="s">
        <v>23</v>
      </c>
      <c r="H1730" s="1" t="s">
        <v>23</v>
      </c>
      <c r="I1730" s="1" t="e">
        <v>#N/A</v>
      </c>
      <c r="J1730" s="1" t="s">
        <v>64</v>
      </c>
      <c r="L1730" s="1" t="e">
        <v>#N/A</v>
      </c>
      <c r="M1730" s="1" t="e">
        <v>#N/A</v>
      </c>
      <c r="N1730" s="1">
        <v>2</v>
      </c>
      <c r="O1730" s="1" t="s">
        <v>39</v>
      </c>
      <c r="R1730" s="1" t="s">
        <v>27</v>
      </c>
      <c r="S1730" s="1" t="s">
        <v>28</v>
      </c>
      <c r="T1730" s="1" t="s">
        <v>61</v>
      </c>
      <c r="U1730" s="1" t="str">
        <f>_xlfn.XLOOKUP(A1730,[1]Default!$D:$D,[1]Default!$T:$T)</f>
        <v>Controlling &amp; Administration - USI</v>
      </c>
    </row>
    <row r="1731" spans="1:21">
      <c r="A1731" s="4">
        <v>61965</v>
      </c>
      <c r="B1731" s="2" t="s">
        <v>2469</v>
      </c>
      <c r="C1731" s="2" t="s">
        <v>785</v>
      </c>
      <c r="D1731" s="5">
        <v>58</v>
      </c>
      <c r="E1731" s="5">
        <v>33</v>
      </c>
      <c r="F1731" s="1" t="s">
        <v>23</v>
      </c>
      <c r="G1731" s="1" t="s">
        <v>23</v>
      </c>
      <c r="H1731" s="1" t="s">
        <v>23</v>
      </c>
      <c r="I1731" s="1" t="e">
        <v>#N/A</v>
      </c>
      <c r="J1731" s="1" t="e">
        <v>#N/A</v>
      </c>
      <c r="L1731" s="1" t="e">
        <v>#N/A</v>
      </c>
      <c r="M1731" s="1" t="e">
        <v>#N/A</v>
      </c>
      <c r="N1731" s="1" t="e">
        <v>#N/A</v>
      </c>
      <c r="O1731" s="1" t="e">
        <v>#N/A</v>
      </c>
      <c r="R1731" s="1" t="s">
        <v>27</v>
      </c>
      <c r="S1731" s="1" t="s">
        <v>28</v>
      </c>
      <c r="T1731" s="1" t="s">
        <v>46</v>
      </c>
      <c r="U1731" s="1" t="str">
        <f>_xlfn.XLOOKUP(A1731,[1]Default!$D:$D,[1]Default!$T:$T)</f>
        <v>Supply Chain - USI</v>
      </c>
    </row>
    <row r="1732" spans="1:21">
      <c r="A1732" s="4">
        <v>58290</v>
      </c>
      <c r="B1732" s="2" t="s">
        <v>2470</v>
      </c>
      <c r="C1732" s="2" t="s">
        <v>323</v>
      </c>
      <c r="D1732" s="5">
        <v>63</v>
      </c>
      <c r="E1732" s="5">
        <v>38</v>
      </c>
      <c r="F1732" s="1" t="s">
        <v>23</v>
      </c>
      <c r="G1732" s="1" t="s">
        <v>23</v>
      </c>
      <c r="H1732" s="1" t="s">
        <v>23</v>
      </c>
      <c r="I1732" s="1" t="s">
        <v>43</v>
      </c>
      <c r="J1732" s="1" t="s">
        <v>60</v>
      </c>
      <c r="L1732" s="1">
        <v>3</v>
      </c>
      <c r="M1732" s="1" t="s">
        <v>45</v>
      </c>
      <c r="N1732" s="1">
        <v>3</v>
      </c>
      <c r="O1732" s="1" t="s">
        <v>45</v>
      </c>
      <c r="R1732" s="1" t="s">
        <v>27</v>
      </c>
      <c r="S1732" s="1" t="s">
        <v>28</v>
      </c>
      <c r="T1732" s="1" t="s">
        <v>90</v>
      </c>
      <c r="U1732" s="1" t="str">
        <f>_xlfn.XLOOKUP(A1732,[1]Default!$D:$D,[1]Default!$T:$T)</f>
        <v>Maintenance - CUB</v>
      </c>
    </row>
    <row r="1733" spans="1:21">
      <c r="A1733" s="4">
        <v>10144626</v>
      </c>
      <c r="B1733" s="2" t="s">
        <v>2471</v>
      </c>
      <c r="C1733" s="2" t="s">
        <v>2472</v>
      </c>
      <c r="D1733" s="5">
        <v>52</v>
      </c>
      <c r="E1733" s="5">
        <v>22</v>
      </c>
      <c r="F1733" s="1" t="s">
        <v>23</v>
      </c>
      <c r="G1733" s="1" t="s">
        <v>23</v>
      </c>
      <c r="H1733" s="1" t="s">
        <v>23</v>
      </c>
      <c r="I1733" s="1" t="s">
        <v>32</v>
      </c>
      <c r="J1733" s="1" t="s">
        <v>55</v>
      </c>
      <c r="L1733" s="1">
        <v>3</v>
      </c>
      <c r="M1733" s="1" t="s">
        <v>34</v>
      </c>
      <c r="N1733" s="1">
        <v>4</v>
      </c>
      <c r="O1733" s="1" t="s">
        <v>34</v>
      </c>
      <c r="R1733" s="1" t="s">
        <v>27</v>
      </c>
      <c r="S1733" s="1" t="s">
        <v>28</v>
      </c>
      <c r="T1733" s="1" t="s">
        <v>29</v>
      </c>
      <c r="U1733" s="1" t="str">
        <f>_xlfn.XLOOKUP(A1733,[1]Default!$D:$D,[1]Default!$T:$T)</f>
        <v>Operations Primary Areas - USI</v>
      </c>
    </row>
    <row r="1734" spans="1:21">
      <c r="A1734" s="4">
        <v>10139339</v>
      </c>
      <c r="B1734" s="2" t="s">
        <v>2473</v>
      </c>
      <c r="C1734" s="2" t="s">
        <v>184</v>
      </c>
      <c r="D1734" s="5">
        <v>55</v>
      </c>
      <c r="E1734" s="5">
        <v>36</v>
      </c>
      <c r="F1734" s="1" t="s">
        <v>23</v>
      </c>
      <c r="G1734" s="1" t="s">
        <v>23</v>
      </c>
      <c r="H1734" s="1" t="s">
        <v>23</v>
      </c>
      <c r="I1734" s="1" t="s">
        <v>51</v>
      </c>
      <c r="J1734" s="1" t="s">
        <v>226</v>
      </c>
      <c r="L1734" s="1">
        <v>4</v>
      </c>
      <c r="M1734" s="1" t="s">
        <v>34</v>
      </c>
      <c r="N1734" s="1">
        <v>5</v>
      </c>
      <c r="O1734" s="1" t="s">
        <v>34</v>
      </c>
      <c r="R1734" s="1" t="s">
        <v>27</v>
      </c>
      <c r="S1734" s="1" t="s">
        <v>28</v>
      </c>
      <c r="T1734" s="1" t="s">
        <v>29</v>
      </c>
      <c r="U1734" s="1" t="str">
        <f>_xlfn.XLOOKUP(A1734,[1]Default!$D:$D,[1]Default!$T:$T)</f>
        <v>Operations Primary Areas - USI</v>
      </c>
    </row>
    <row r="1735" spans="1:21">
      <c r="A1735" s="4">
        <v>89449</v>
      </c>
      <c r="B1735" s="2" t="s">
        <v>2474</v>
      </c>
      <c r="C1735" s="2" t="s">
        <v>215</v>
      </c>
      <c r="D1735" s="5">
        <v>50</v>
      </c>
      <c r="E1735" s="5">
        <v>18</v>
      </c>
      <c r="F1735" s="1" t="s">
        <v>23</v>
      </c>
      <c r="G1735" s="1" t="s">
        <v>23</v>
      </c>
      <c r="H1735" s="1" t="s">
        <v>23</v>
      </c>
      <c r="I1735" s="1" t="s">
        <v>43</v>
      </c>
      <c r="J1735" s="1" t="s">
        <v>60</v>
      </c>
      <c r="L1735" s="1">
        <v>3</v>
      </c>
      <c r="M1735" s="1" t="s">
        <v>45</v>
      </c>
      <c r="N1735" s="1">
        <v>3</v>
      </c>
      <c r="O1735" s="1" t="s">
        <v>45</v>
      </c>
      <c r="R1735" s="1" t="s">
        <v>27</v>
      </c>
      <c r="S1735" s="1" t="s">
        <v>28</v>
      </c>
      <c r="T1735" s="1" t="s">
        <v>61</v>
      </c>
      <c r="U1735" s="1" t="str">
        <f>_xlfn.XLOOKUP(A1735,[1]Default!$D:$D,[1]Default!$T:$T)</f>
        <v>Controlling &amp; Administration - USI</v>
      </c>
    </row>
    <row r="1736" spans="1:21">
      <c r="A1736" s="4">
        <v>84635</v>
      </c>
      <c r="B1736" s="2" t="s">
        <v>2475</v>
      </c>
      <c r="C1736" s="2" t="s">
        <v>1091</v>
      </c>
      <c r="D1736" s="5">
        <v>33</v>
      </c>
      <c r="E1736" s="5">
        <v>6</v>
      </c>
      <c r="F1736" s="1" t="s">
        <v>23</v>
      </c>
      <c r="G1736" s="1" t="s">
        <v>23</v>
      </c>
      <c r="H1736" s="1" t="s">
        <v>23</v>
      </c>
      <c r="I1736" s="1" t="s">
        <v>105</v>
      </c>
      <c r="J1736" s="1" t="s">
        <v>315</v>
      </c>
      <c r="L1736" s="1">
        <v>4</v>
      </c>
      <c r="M1736" s="1" t="s">
        <v>26</v>
      </c>
      <c r="N1736" s="1">
        <v>3</v>
      </c>
      <c r="O1736" s="1" t="s">
        <v>26</v>
      </c>
      <c r="R1736" s="1" t="s">
        <v>67</v>
      </c>
      <c r="S1736" s="1" t="s">
        <v>68</v>
      </c>
      <c r="T1736" s="1" t="s">
        <v>201</v>
      </c>
      <c r="U1736" s="1" t="str">
        <f>_xlfn.XLOOKUP(A1736,[1]Default!$D:$D,[1]Default!$T:$T)</f>
        <v>Mining Commercial &amp; Trade - MUSA</v>
      </c>
    </row>
    <row r="1737" spans="1:21">
      <c r="A1737" s="4">
        <v>74108</v>
      </c>
      <c r="B1737" s="2" t="s">
        <v>2476</v>
      </c>
      <c r="C1737" s="2" t="s">
        <v>2477</v>
      </c>
      <c r="D1737" s="5">
        <v>34</v>
      </c>
      <c r="E1737" s="5">
        <v>14</v>
      </c>
      <c r="F1737" s="1" t="s">
        <v>23</v>
      </c>
      <c r="G1737" s="1" t="s">
        <v>23</v>
      </c>
      <c r="H1737" s="1" t="s">
        <v>23</v>
      </c>
      <c r="I1737" s="1" t="s">
        <v>51</v>
      </c>
      <c r="J1737" s="1" t="s">
        <v>33</v>
      </c>
      <c r="L1737" s="1">
        <v>4</v>
      </c>
      <c r="M1737" s="1" t="s">
        <v>34</v>
      </c>
      <c r="N1737" s="1">
        <v>3</v>
      </c>
      <c r="O1737" s="1" t="s">
        <v>34</v>
      </c>
      <c r="R1737" s="1" t="s">
        <v>67</v>
      </c>
      <c r="S1737" s="1" t="s">
        <v>68</v>
      </c>
      <c r="T1737" s="1" t="s">
        <v>119</v>
      </c>
      <c r="U1737" s="1" t="str">
        <f>_xlfn.XLOOKUP(A1737,[1]Default!$D:$D,[1]Default!$T:$T)</f>
        <v>Controlling - MUSA</v>
      </c>
    </row>
    <row r="1738" spans="1:21">
      <c r="A1738" s="4">
        <v>11000337</v>
      </c>
      <c r="B1738" s="2" t="s">
        <v>2478</v>
      </c>
      <c r="C1738" s="2" t="s">
        <v>2479</v>
      </c>
      <c r="D1738" s="5">
        <v>48</v>
      </c>
      <c r="E1738" s="5">
        <v>24</v>
      </c>
      <c r="F1738" s="1" t="s">
        <v>23</v>
      </c>
      <c r="G1738" s="1" t="s">
        <v>23</v>
      </c>
      <c r="H1738" s="1" t="s">
        <v>23</v>
      </c>
      <c r="I1738" s="1" t="s">
        <v>54</v>
      </c>
      <c r="J1738" s="1" t="s">
        <v>226</v>
      </c>
      <c r="L1738" s="1">
        <v>5</v>
      </c>
      <c r="M1738" s="1" t="s">
        <v>34</v>
      </c>
      <c r="N1738" s="1">
        <v>5</v>
      </c>
      <c r="O1738" s="1" t="s">
        <v>34</v>
      </c>
      <c r="R1738" s="1" t="s">
        <v>27</v>
      </c>
      <c r="S1738" s="1" t="s">
        <v>28</v>
      </c>
      <c r="T1738" s="1" t="s">
        <v>46</v>
      </c>
      <c r="U1738" s="1" t="str">
        <f>_xlfn.XLOOKUP(A1738,[1]Default!$D:$D,[1]Default!$T:$T)</f>
        <v>Commercial - USI</v>
      </c>
    </row>
    <row r="1739" spans="1:21">
      <c r="A1739" s="4">
        <v>87830</v>
      </c>
      <c r="B1739" s="2" t="s">
        <v>2480</v>
      </c>
      <c r="C1739" s="2" t="s">
        <v>255</v>
      </c>
      <c r="D1739" s="5">
        <v>42</v>
      </c>
      <c r="E1739" s="5">
        <v>3</v>
      </c>
      <c r="F1739" s="1" t="s">
        <v>23</v>
      </c>
      <c r="G1739" s="1" t="s">
        <v>23</v>
      </c>
      <c r="H1739" s="1" t="s">
        <v>23</v>
      </c>
      <c r="I1739" s="1" t="s">
        <v>251</v>
      </c>
      <c r="J1739" s="1" t="s">
        <v>33</v>
      </c>
      <c r="L1739" s="1">
        <v>3</v>
      </c>
      <c r="M1739" s="1" t="s">
        <v>26</v>
      </c>
      <c r="N1739" s="1">
        <v>3</v>
      </c>
      <c r="O1739" s="1" t="s">
        <v>34</v>
      </c>
      <c r="R1739" s="1" t="s">
        <v>27</v>
      </c>
      <c r="S1739" s="1" t="s">
        <v>28</v>
      </c>
      <c r="T1739" s="1" t="s">
        <v>29</v>
      </c>
      <c r="U1739" s="1" t="str">
        <f>_xlfn.XLOOKUP(A1739,[1]Default!$D:$D,[1]Default!$T:$T)</f>
        <v>Information Technology - USI</v>
      </c>
    </row>
    <row r="1740" spans="1:21">
      <c r="A1740" s="4">
        <v>81174</v>
      </c>
      <c r="B1740" s="2" t="s">
        <v>2481</v>
      </c>
      <c r="C1740" s="2" t="s">
        <v>2482</v>
      </c>
      <c r="D1740" s="5">
        <v>50</v>
      </c>
      <c r="E1740" s="5">
        <v>8</v>
      </c>
      <c r="F1740" s="1" t="s">
        <v>23</v>
      </c>
      <c r="G1740" s="1" t="s">
        <v>23</v>
      </c>
      <c r="H1740" s="1" t="s">
        <v>23</v>
      </c>
      <c r="I1740" s="1" t="s">
        <v>43</v>
      </c>
      <c r="J1740" s="1" t="s">
        <v>60</v>
      </c>
      <c r="L1740" s="1">
        <v>3</v>
      </c>
      <c r="M1740" s="1" t="s">
        <v>45</v>
      </c>
      <c r="N1740" s="1">
        <v>3</v>
      </c>
      <c r="O1740" s="1" t="s">
        <v>45</v>
      </c>
      <c r="R1740" s="1" t="s">
        <v>27</v>
      </c>
      <c r="S1740" s="1" t="s">
        <v>28</v>
      </c>
      <c r="T1740" s="1" t="s">
        <v>29</v>
      </c>
      <c r="U1740" s="1" t="str">
        <f>_xlfn.XLOOKUP(A1740,[1]Default!$D:$D,[1]Default!$T:$T)</f>
        <v>Engineering &amp; EHS - USI</v>
      </c>
    </row>
    <row r="1741" spans="1:21">
      <c r="A1741" s="4">
        <v>10143518</v>
      </c>
      <c r="B1741" s="2" t="s">
        <v>2483</v>
      </c>
      <c r="C1741" s="2" t="s">
        <v>2484</v>
      </c>
      <c r="D1741" s="5">
        <v>48</v>
      </c>
      <c r="E1741" s="5">
        <v>25</v>
      </c>
      <c r="F1741" s="1" t="s">
        <v>23</v>
      </c>
      <c r="G1741" s="1" t="s">
        <v>23</v>
      </c>
      <c r="H1741" s="1" t="s">
        <v>23</v>
      </c>
      <c r="I1741" s="1" t="s">
        <v>43</v>
      </c>
      <c r="J1741" s="1" t="s">
        <v>55</v>
      </c>
      <c r="L1741" s="1">
        <v>3</v>
      </c>
      <c r="M1741" s="1" t="s">
        <v>45</v>
      </c>
      <c r="N1741" s="1">
        <v>4</v>
      </c>
      <c r="O1741" s="1" t="s">
        <v>34</v>
      </c>
      <c r="R1741" s="1" t="s">
        <v>27</v>
      </c>
      <c r="S1741" s="1" t="s">
        <v>28</v>
      </c>
      <c r="T1741" s="1" t="s">
        <v>29</v>
      </c>
      <c r="U1741" s="1" t="str">
        <f>_xlfn.XLOOKUP(A1741,[1]Default!$D:$D,[1]Default!$T:$T)</f>
        <v>Engineering &amp; EHS - USI</v>
      </c>
    </row>
    <row r="1742" spans="1:21">
      <c r="A1742" s="4">
        <v>10145212</v>
      </c>
      <c r="B1742" s="2" t="s">
        <v>2485</v>
      </c>
      <c r="C1742" s="2" t="s">
        <v>36</v>
      </c>
      <c r="D1742" s="5">
        <v>40</v>
      </c>
      <c r="E1742" s="5">
        <v>21</v>
      </c>
      <c r="F1742" s="1" t="s">
        <v>23</v>
      </c>
      <c r="G1742" s="1" t="s">
        <v>23</v>
      </c>
      <c r="H1742" s="1" t="s">
        <v>23</v>
      </c>
      <c r="I1742" s="1" t="s">
        <v>32</v>
      </c>
      <c r="J1742" s="1" t="s">
        <v>33</v>
      </c>
      <c r="L1742" s="1">
        <v>3</v>
      </c>
      <c r="M1742" s="1" t="s">
        <v>34</v>
      </c>
      <c r="N1742" s="1">
        <v>3</v>
      </c>
      <c r="O1742" s="1" t="s">
        <v>34</v>
      </c>
      <c r="R1742" s="1" t="s">
        <v>27</v>
      </c>
      <c r="S1742" s="1" t="s">
        <v>28</v>
      </c>
      <c r="T1742" s="1" t="s">
        <v>40</v>
      </c>
      <c r="U1742" s="1" t="str">
        <f>_xlfn.XLOOKUP(A1742,[1]Default!$D:$D,[1]Default!$T:$T)</f>
        <v>Customer Serv, Qual &amp; Intel Prop - USI</v>
      </c>
    </row>
    <row r="1743" spans="1:21">
      <c r="A1743" s="4">
        <v>89560</v>
      </c>
      <c r="B1743" s="2" t="s">
        <v>2486</v>
      </c>
      <c r="C1743" s="2" t="s">
        <v>209</v>
      </c>
      <c r="D1743" s="5">
        <v>48</v>
      </c>
      <c r="E1743" s="5">
        <v>25</v>
      </c>
      <c r="F1743" s="1" t="s">
        <v>23</v>
      </c>
      <c r="G1743" s="1" t="s">
        <v>23</v>
      </c>
      <c r="H1743" s="1" t="s">
        <v>23</v>
      </c>
      <c r="I1743" s="1" t="s">
        <v>43</v>
      </c>
      <c r="J1743" s="1" t="s">
        <v>55</v>
      </c>
      <c r="L1743" s="1">
        <v>3</v>
      </c>
      <c r="M1743" s="1" t="s">
        <v>45</v>
      </c>
      <c r="N1743" s="1">
        <v>4</v>
      </c>
      <c r="O1743" s="1" t="s">
        <v>34</v>
      </c>
      <c r="R1743" s="1" t="s">
        <v>27</v>
      </c>
      <c r="S1743" s="1" t="s">
        <v>28</v>
      </c>
      <c r="T1743" s="1" t="s">
        <v>29</v>
      </c>
      <c r="U1743" s="1" t="str">
        <f>_xlfn.XLOOKUP(A1743,[1]Default!$D:$D,[1]Default!$T:$T)</f>
        <v>Information Technology - USI</v>
      </c>
    </row>
    <row r="1744" spans="1:21">
      <c r="A1744" s="4">
        <v>69619</v>
      </c>
      <c r="B1744" s="2" t="s">
        <v>2487</v>
      </c>
      <c r="C1744" s="2" t="s">
        <v>2488</v>
      </c>
      <c r="D1744" s="5">
        <v>47</v>
      </c>
      <c r="E1744" s="5">
        <v>16</v>
      </c>
      <c r="F1744" s="1" t="s">
        <v>23</v>
      </c>
      <c r="G1744" s="1" t="s">
        <v>23</v>
      </c>
      <c r="H1744" s="1" t="s">
        <v>23</v>
      </c>
      <c r="I1744" s="1" t="s">
        <v>43</v>
      </c>
      <c r="J1744" s="1" t="s">
        <v>226</v>
      </c>
      <c r="L1744" s="1">
        <v>3</v>
      </c>
      <c r="M1744" s="1" t="s">
        <v>45</v>
      </c>
      <c r="N1744" s="1">
        <v>5</v>
      </c>
      <c r="O1744" s="1" t="s">
        <v>34</v>
      </c>
      <c r="R1744" s="1" t="s">
        <v>67</v>
      </c>
      <c r="S1744" s="1" t="s">
        <v>68</v>
      </c>
      <c r="T1744" s="1" t="s">
        <v>186</v>
      </c>
      <c r="U1744" s="1" t="str">
        <f>_xlfn.XLOOKUP(A1744,[1]Default!$D:$D,[1]Default!$T:$T)</f>
        <v>Geology - MUSA</v>
      </c>
    </row>
    <row r="1745" spans="1:21">
      <c r="A1745" s="4">
        <v>10137748</v>
      </c>
      <c r="B1745" s="2" t="s">
        <v>2489</v>
      </c>
      <c r="C1745" s="2" t="s">
        <v>649</v>
      </c>
      <c r="D1745" s="5">
        <v>59</v>
      </c>
      <c r="E1745" s="5">
        <v>39</v>
      </c>
      <c r="F1745" s="1" t="s">
        <v>23</v>
      </c>
      <c r="G1745" s="1" t="s">
        <v>23</v>
      </c>
      <c r="H1745" s="1" t="s">
        <v>23</v>
      </c>
      <c r="I1745" s="1" t="s">
        <v>43</v>
      </c>
      <c r="J1745" s="1" t="s">
        <v>109</v>
      </c>
      <c r="L1745" s="1">
        <v>3</v>
      </c>
      <c r="M1745" s="1" t="s">
        <v>45</v>
      </c>
      <c r="N1745" s="1">
        <v>4</v>
      </c>
      <c r="O1745" s="1" t="s">
        <v>45</v>
      </c>
      <c r="R1745" s="1" t="s">
        <v>27</v>
      </c>
      <c r="S1745" s="1" t="s">
        <v>28</v>
      </c>
      <c r="T1745" s="1" t="s">
        <v>40</v>
      </c>
      <c r="U1745" s="1" t="str">
        <f>_xlfn.XLOOKUP(A1745,[1]Default!$D:$D,[1]Default!$T:$T)</f>
        <v>Research &amp; Development - USI</v>
      </c>
    </row>
    <row r="1746" spans="1:21">
      <c r="A1746" s="4">
        <v>10136474</v>
      </c>
      <c r="B1746" s="2" t="s">
        <v>2490</v>
      </c>
      <c r="C1746" s="2" t="s">
        <v>2491</v>
      </c>
      <c r="D1746" s="5">
        <v>65</v>
      </c>
      <c r="E1746" s="5">
        <v>41</v>
      </c>
      <c r="F1746" s="1" t="s">
        <v>23</v>
      </c>
      <c r="G1746" s="1" t="s">
        <v>23</v>
      </c>
      <c r="H1746" s="1" t="s">
        <v>23</v>
      </c>
      <c r="I1746" s="1" t="e">
        <v>#N/A</v>
      </c>
      <c r="J1746" s="1" t="e">
        <v>#N/A</v>
      </c>
      <c r="L1746" s="1" t="e">
        <v>#N/A</v>
      </c>
      <c r="M1746" s="1" t="e">
        <v>#N/A</v>
      </c>
      <c r="N1746" s="1" t="e">
        <v>#N/A</v>
      </c>
      <c r="O1746" s="1" t="e">
        <v>#N/A</v>
      </c>
      <c r="R1746" s="1" t="s">
        <v>27</v>
      </c>
      <c r="S1746" s="1" t="s">
        <v>28</v>
      </c>
      <c r="T1746" s="1" t="s">
        <v>29</v>
      </c>
      <c r="U1746" s="1" t="str">
        <f>_xlfn.XLOOKUP(A1746,[1]Default!$D:$D,[1]Default!$T:$T)</f>
        <v>Human Resources - USI</v>
      </c>
    </row>
    <row r="1747" spans="1:21">
      <c r="A1747" s="4">
        <v>17000134</v>
      </c>
      <c r="B1747" s="2" t="s">
        <v>2490</v>
      </c>
      <c r="C1747" s="2" t="s">
        <v>2492</v>
      </c>
      <c r="D1747" s="5">
        <v>65</v>
      </c>
      <c r="E1747" s="5">
        <v>7</v>
      </c>
      <c r="F1747" s="1" t="s">
        <v>23</v>
      </c>
      <c r="G1747" s="1" t="s">
        <v>23</v>
      </c>
      <c r="H1747" s="1" t="s">
        <v>23</v>
      </c>
      <c r="I1747" s="1" t="s">
        <v>43</v>
      </c>
      <c r="J1747" s="1" t="s">
        <v>60</v>
      </c>
      <c r="L1747" s="1">
        <v>3</v>
      </c>
      <c r="M1747" s="1" t="s">
        <v>45</v>
      </c>
      <c r="N1747" s="1">
        <v>3</v>
      </c>
      <c r="O1747" s="1" t="s">
        <v>45</v>
      </c>
      <c r="R1747" s="1" t="s">
        <v>27</v>
      </c>
      <c r="S1747" s="1" t="s">
        <v>28</v>
      </c>
      <c r="T1747" s="1" t="s">
        <v>40</v>
      </c>
      <c r="U1747" s="1">
        <f>_xlfn.XLOOKUP(A1747,[1]Default!$D:$D,[1]Default!$T:$T)</f>
        <v>0</v>
      </c>
    </row>
    <row r="1748" spans="1:21">
      <c r="A1748" s="4">
        <v>507</v>
      </c>
      <c r="B1748" s="2" t="s">
        <v>2493</v>
      </c>
      <c r="C1748" s="2" t="s">
        <v>872</v>
      </c>
      <c r="D1748" s="5">
        <v>51</v>
      </c>
      <c r="E1748" s="5">
        <v>32</v>
      </c>
      <c r="F1748" s="1" t="s">
        <v>23</v>
      </c>
      <c r="G1748" s="1" t="s">
        <v>23</v>
      </c>
      <c r="H1748" s="1" t="s">
        <v>23</v>
      </c>
      <c r="I1748" s="1" t="s">
        <v>51</v>
      </c>
      <c r="J1748" s="1" t="s">
        <v>55</v>
      </c>
      <c r="L1748" s="1">
        <v>4</v>
      </c>
      <c r="M1748" s="1" t="s">
        <v>34</v>
      </c>
      <c r="N1748" s="1">
        <v>4</v>
      </c>
      <c r="O1748" s="1" t="s">
        <v>34</v>
      </c>
      <c r="R1748" s="1" t="s">
        <v>78</v>
      </c>
      <c r="S1748" s="1" t="s">
        <v>79</v>
      </c>
      <c r="T1748" s="1" t="s">
        <v>146</v>
      </c>
      <c r="U1748" s="1" t="str">
        <f>_xlfn.XLOOKUP(A1748,[1]Default!$D:$D,[1]Default!$T:$T)</f>
        <v>Accounting - SU</v>
      </c>
    </row>
    <row r="1749" spans="1:21">
      <c r="A1749" s="4">
        <v>74308</v>
      </c>
      <c r="B1749" s="2" t="s">
        <v>2494</v>
      </c>
      <c r="C1749" s="2" t="s">
        <v>265</v>
      </c>
      <c r="D1749" s="5">
        <v>46</v>
      </c>
      <c r="E1749" s="5">
        <v>14</v>
      </c>
      <c r="F1749" s="1" t="s">
        <v>23</v>
      </c>
      <c r="G1749" s="1" t="s">
        <v>23</v>
      </c>
      <c r="H1749" s="1" t="s">
        <v>23</v>
      </c>
      <c r="I1749" s="1" t="s">
        <v>83</v>
      </c>
      <c r="J1749" s="1" t="s">
        <v>109</v>
      </c>
      <c r="L1749" s="1">
        <v>4</v>
      </c>
      <c r="M1749" s="1" t="s">
        <v>45</v>
      </c>
      <c r="N1749" s="1">
        <v>4</v>
      </c>
      <c r="O1749" s="1" t="s">
        <v>45</v>
      </c>
      <c r="R1749" s="1" t="s">
        <v>27</v>
      </c>
      <c r="S1749" s="1" t="s">
        <v>28</v>
      </c>
      <c r="T1749" s="1" t="s">
        <v>29</v>
      </c>
      <c r="U1749" s="1" t="str">
        <f>_xlfn.XLOOKUP(A1749,[1]Default!$D:$D,[1]Default!$T:$T)</f>
        <v>Human Resources - USI</v>
      </c>
    </row>
    <row r="1750" spans="1:21">
      <c r="A1750" s="4">
        <v>86123</v>
      </c>
      <c r="B1750" s="2" t="s">
        <v>2495</v>
      </c>
      <c r="C1750" s="2" t="s">
        <v>234</v>
      </c>
      <c r="D1750" s="5">
        <v>31</v>
      </c>
      <c r="E1750" s="5">
        <v>4</v>
      </c>
      <c r="F1750" s="1" t="s">
        <v>23</v>
      </c>
      <c r="G1750" s="1" t="s">
        <v>23</v>
      </c>
      <c r="H1750" s="1" t="s">
        <v>23</v>
      </c>
      <c r="I1750" s="1" t="s">
        <v>51</v>
      </c>
      <c r="J1750" s="1" t="s">
        <v>55</v>
      </c>
      <c r="L1750" s="1">
        <v>4</v>
      </c>
      <c r="M1750" s="1" t="s">
        <v>34</v>
      </c>
      <c r="N1750" s="1">
        <v>4</v>
      </c>
      <c r="O1750" s="1" t="s">
        <v>34</v>
      </c>
      <c r="R1750" s="1" t="s">
        <v>27</v>
      </c>
      <c r="S1750" s="1" t="s">
        <v>28</v>
      </c>
      <c r="T1750" s="1" t="s">
        <v>29</v>
      </c>
      <c r="U1750" s="1" t="str">
        <f>_xlfn.XLOOKUP(A1750,[1]Default!$D:$D,[1]Default!$T:$T)</f>
        <v>Human Resources - USI</v>
      </c>
    </row>
    <row r="1751" spans="1:21">
      <c r="A1751" s="4">
        <v>10144294</v>
      </c>
      <c r="B1751" s="2" t="s">
        <v>2496</v>
      </c>
      <c r="C1751" s="2" t="s">
        <v>2497</v>
      </c>
      <c r="D1751" s="5">
        <v>48</v>
      </c>
      <c r="E1751" s="5">
        <v>23</v>
      </c>
      <c r="F1751" s="1" t="s">
        <v>23</v>
      </c>
      <c r="G1751" s="1" t="s">
        <v>23</v>
      </c>
      <c r="H1751" s="1" t="s">
        <v>23</v>
      </c>
      <c r="I1751" s="1" t="s">
        <v>32</v>
      </c>
      <c r="J1751" s="1" t="s">
        <v>33</v>
      </c>
      <c r="L1751" s="1">
        <v>3</v>
      </c>
      <c r="M1751" s="1" t="s">
        <v>34</v>
      </c>
      <c r="N1751" s="1">
        <v>3</v>
      </c>
      <c r="O1751" s="1" t="s">
        <v>34</v>
      </c>
      <c r="R1751" s="1" t="s">
        <v>27</v>
      </c>
      <c r="S1751" s="1" t="s">
        <v>28</v>
      </c>
      <c r="T1751" s="1" t="s">
        <v>90</v>
      </c>
      <c r="U1751" s="1" t="str">
        <f>_xlfn.XLOOKUP(A1751,[1]Default!$D:$D,[1]Default!$T:$T)</f>
        <v>Hot &amp; Cold Rolling (P) - USI</v>
      </c>
    </row>
    <row r="1752" spans="1:21">
      <c r="A1752" s="4">
        <v>10403772</v>
      </c>
      <c r="B1752" s="2" t="s">
        <v>2498</v>
      </c>
      <c r="C1752" s="2" t="s">
        <v>2499</v>
      </c>
      <c r="D1752" s="5">
        <v>54</v>
      </c>
      <c r="E1752" s="5">
        <v>29</v>
      </c>
      <c r="F1752" s="1" t="s">
        <v>23</v>
      </c>
      <c r="G1752" s="1" t="s">
        <v>23</v>
      </c>
      <c r="H1752" s="1" t="s">
        <v>23</v>
      </c>
      <c r="I1752" s="1" t="s">
        <v>32</v>
      </c>
      <c r="J1752" s="1" t="s">
        <v>55</v>
      </c>
      <c r="L1752" s="1">
        <v>3</v>
      </c>
      <c r="M1752" s="1" t="s">
        <v>34</v>
      </c>
      <c r="N1752" s="1">
        <v>4</v>
      </c>
      <c r="O1752" s="1" t="s">
        <v>34</v>
      </c>
      <c r="R1752" s="1" t="s">
        <v>27</v>
      </c>
      <c r="S1752" s="1" t="s">
        <v>28</v>
      </c>
      <c r="T1752" s="1" t="s">
        <v>46</v>
      </c>
      <c r="U1752" s="1" t="str">
        <f>_xlfn.XLOOKUP(A1752,[1]Default!$D:$D,[1]Default!$T:$T)</f>
        <v>Commercial - USI</v>
      </c>
    </row>
    <row r="1753" spans="1:21">
      <c r="A1753" s="4">
        <v>2393</v>
      </c>
      <c r="B1753" s="2" t="s">
        <v>2500</v>
      </c>
      <c r="C1753" s="2" t="s">
        <v>229</v>
      </c>
      <c r="D1753" s="5">
        <v>40</v>
      </c>
      <c r="E1753" s="5">
        <v>18</v>
      </c>
      <c r="F1753" s="1" t="s">
        <v>23</v>
      </c>
      <c r="G1753" s="1" t="s">
        <v>23</v>
      </c>
      <c r="H1753" s="1" t="s">
        <v>23</v>
      </c>
      <c r="I1753" s="1" t="s">
        <v>51</v>
      </c>
      <c r="J1753" s="1" t="s">
        <v>109</v>
      </c>
      <c r="L1753" s="1">
        <v>4</v>
      </c>
      <c r="M1753" s="1" t="s">
        <v>34</v>
      </c>
      <c r="N1753" s="1">
        <v>4</v>
      </c>
      <c r="O1753" s="1" t="s">
        <v>45</v>
      </c>
      <c r="R1753" s="1" t="s">
        <v>78</v>
      </c>
      <c r="S1753" s="1" t="s">
        <v>79</v>
      </c>
      <c r="T1753" s="1" t="s">
        <v>80</v>
      </c>
      <c r="U1753" s="1" t="str">
        <f>_xlfn.XLOOKUP(A1753,[1]Default!$D:$D,[1]Default!$T:$T)</f>
        <v>Planning, Material Management &amp; PCP - SU</v>
      </c>
    </row>
    <row r="1754" spans="1:21">
      <c r="A1754" s="4">
        <v>4234</v>
      </c>
      <c r="B1754" s="2" t="s">
        <v>2501</v>
      </c>
      <c r="C1754" s="2" t="s">
        <v>232</v>
      </c>
      <c r="D1754" s="5">
        <v>52</v>
      </c>
      <c r="E1754" s="5">
        <v>15</v>
      </c>
      <c r="F1754" s="1" t="s">
        <v>23</v>
      </c>
      <c r="G1754" s="1" t="s">
        <v>23</v>
      </c>
      <c r="H1754" s="1" t="s">
        <v>23</v>
      </c>
      <c r="I1754" s="1" t="s">
        <v>230</v>
      </c>
      <c r="J1754" s="1" t="s">
        <v>44</v>
      </c>
      <c r="L1754" s="1">
        <v>2</v>
      </c>
      <c r="M1754" s="1" t="s">
        <v>45</v>
      </c>
      <c r="N1754" s="1">
        <v>2</v>
      </c>
      <c r="O1754" s="1" t="s">
        <v>45</v>
      </c>
      <c r="R1754" s="1" t="s">
        <v>78</v>
      </c>
      <c r="S1754" s="1" t="s">
        <v>79</v>
      </c>
      <c r="T1754" s="1" t="s">
        <v>97</v>
      </c>
      <c r="U1754" s="1" t="str">
        <f>_xlfn.XLOOKUP(A1754,[1]Default!$D:$D,[1]Default!$T:$T)</f>
        <v>E-Commerce - SU</v>
      </c>
    </row>
    <row r="1755" spans="1:21">
      <c r="A1755" s="4">
        <v>10403883</v>
      </c>
      <c r="B1755" s="2" t="s">
        <v>2502</v>
      </c>
      <c r="C1755" s="2" t="s">
        <v>413</v>
      </c>
      <c r="D1755" s="5">
        <v>53</v>
      </c>
      <c r="E1755" s="5">
        <v>24</v>
      </c>
      <c r="F1755" s="1" t="s">
        <v>23</v>
      </c>
      <c r="G1755" s="1" t="s">
        <v>23</v>
      </c>
      <c r="H1755" s="1" t="s">
        <v>23</v>
      </c>
      <c r="I1755" s="1" t="s">
        <v>32</v>
      </c>
      <c r="J1755" s="1" t="s">
        <v>33</v>
      </c>
      <c r="L1755" s="1">
        <v>3</v>
      </c>
      <c r="M1755" s="1" t="s">
        <v>34</v>
      </c>
      <c r="N1755" s="1">
        <v>3</v>
      </c>
      <c r="O1755" s="1" t="s">
        <v>34</v>
      </c>
      <c r="R1755" s="1" t="s">
        <v>27</v>
      </c>
      <c r="S1755" s="1" t="s">
        <v>28</v>
      </c>
      <c r="T1755" s="1" t="s">
        <v>46</v>
      </c>
      <c r="U1755" s="1" t="str">
        <f>_xlfn.XLOOKUP(A1755,[1]Default!$D:$D,[1]Default!$T:$T)</f>
        <v>Commercial - USI</v>
      </c>
    </row>
    <row r="1756" spans="1:21">
      <c r="A1756" s="4">
        <v>10001439</v>
      </c>
      <c r="B1756" s="2" t="s">
        <v>2503</v>
      </c>
      <c r="C1756" s="2" t="s">
        <v>1573</v>
      </c>
      <c r="D1756" s="5">
        <v>50</v>
      </c>
      <c r="E1756" s="5">
        <v>19</v>
      </c>
      <c r="F1756" s="1" t="s">
        <v>23</v>
      </c>
      <c r="G1756" s="1" t="s">
        <v>23</v>
      </c>
      <c r="H1756" s="1" t="s">
        <v>23</v>
      </c>
      <c r="I1756" s="1" t="s">
        <v>32</v>
      </c>
      <c r="J1756" s="1" t="s">
        <v>60</v>
      </c>
      <c r="L1756" s="1">
        <v>3</v>
      </c>
      <c r="M1756" s="1" t="s">
        <v>34</v>
      </c>
      <c r="N1756" s="1">
        <v>3</v>
      </c>
      <c r="O1756" s="1" t="s">
        <v>45</v>
      </c>
      <c r="R1756" s="1" t="s">
        <v>27</v>
      </c>
      <c r="S1756" s="1" t="s">
        <v>28</v>
      </c>
      <c r="T1756" s="1" t="s">
        <v>40</v>
      </c>
      <c r="U1756" s="1" t="str">
        <f>_xlfn.XLOOKUP(A1756,[1]Default!$D:$D,[1]Default!$T:$T)</f>
        <v>Integrated Quality Control &amp; Labor - USI</v>
      </c>
    </row>
    <row r="1757" spans="1:21">
      <c r="A1757" s="4">
        <v>72081</v>
      </c>
      <c r="B1757" s="2" t="s">
        <v>2504</v>
      </c>
      <c r="C1757" s="2" t="s">
        <v>300</v>
      </c>
      <c r="D1757" s="5">
        <v>50</v>
      </c>
      <c r="E1757" s="5">
        <v>15</v>
      </c>
      <c r="F1757" s="1" t="s">
        <v>23</v>
      </c>
      <c r="G1757" s="1" t="s">
        <v>23</v>
      </c>
      <c r="H1757" s="1" t="s">
        <v>23</v>
      </c>
      <c r="I1757" s="1" t="s">
        <v>51</v>
      </c>
      <c r="J1757" s="1" t="s">
        <v>109</v>
      </c>
      <c r="L1757" s="1">
        <v>4</v>
      </c>
      <c r="M1757" s="1" t="s">
        <v>34</v>
      </c>
      <c r="N1757" s="1">
        <v>4</v>
      </c>
      <c r="O1757" s="1" t="s">
        <v>45</v>
      </c>
      <c r="R1757" s="1" t="s">
        <v>27</v>
      </c>
      <c r="S1757" s="1" t="s">
        <v>28</v>
      </c>
      <c r="T1757" s="1" t="s">
        <v>40</v>
      </c>
      <c r="U1757" s="1" t="str">
        <f>_xlfn.XLOOKUP(A1757,[1]Default!$D:$D,[1]Default!$T:$T)</f>
        <v>Research &amp; Development - USI</v>
      </c>
    </row>
    <row r="1758" spans="1:21">
      <c r="A1758" s="4">
        <v>60010344</v>
      </c>
      <c r="B1758" s="2" t="s">
        <v>2505</v>
      </c>
      <c r="C1758" s="2" t="s">
        <v>59</v>
      </c>
      <c r="D1758" s="5">
        <v>26</v>
      </c>
      <c r="E1758" s="5">
        <v>2</v>
      </c>
      <c r="F1758" s="1" t="s">
        <v>23</v>
      </c>
      <c r="G1758" s="1" t="s">
        <v>23</v>
      </c>
      <c r="H1758" s="1" t="s">
        <v>23</v>
      </c>
      <c r="I1758" s="1" t="s">
        <v>24</v>
      </c>
      <c r="J1758" s="1" t="s">
        <v>55</v>
      </c>
      <c r="L1758" s="1">
        <v>5</v>
      </c>
      <c r="M1758" s="1" t="s">
        <v>26</v>
      </c>
      <c r="N1758" s="1">
        <v>4</v>
      </c>
      <c r="O1758" s="1" t="s">
        <v>34</v>
      </c>
      <c r="R1758" s="1" t="s">
        <v>27</v>
      </c>
      <c r="S1758" s="1" t="s">
        <v>28</v>
      </c>
      <c r="T1758" s="1" t="s">
        <v>61</v>
      </c>
      <c r="U1758" s="1" t="str">
        <f>_xlfn.XLOOKUP(A1758,[1]Default!$D:$D,[1]Default!$T:$T)</f>
        <v>Controlling &amp; Administration - USI</v>
      </c>
    </row>
    <row r="1759" spans="1:21">
      <c r="A1759" s="4">
        <v>74424</v>
      </c>
      <c r="B1759" s="2" t="s">
        <v>2506</v>
      </c>
      <c r="C1759" s="2" t="s">
        <v>2507</v>
      </c>
      <c r="D1759" s="5">
        <v>43</v>
      </c>
      <c r="E1759" s="5">
        <v>14</v>
      </c>
      <c r="F1759" s="1" t="s">
        <v>23</v>
      </c>
      <c r="G1759" s="1" t="s">
        <v>23</v>
      </c>
      <c r="H1759" s="1" t="s">
        <v>23</v>
      </c>
      <c r="I1759" s="1" t="s">
        <v>32</v>
      </c>
      <c r="J1759" s="1" t="s">
        <v>33</v>
      </c>
      <c r="L1759" s="1">
        <v>3</v>
      </c>
      <c r="M1759" s="1" t="s">
        <v>34</v>
      </c>
      <c r="N1759" s="1">
        <v>3</v>
      </c>
      <c r="O1759" s="1" t="s">
        <v>34</v>
      </c>
      <c r="R1759" s="1" t="s">
        <v>27</v>
      </c>
      <c r="S1759" s="1" t="s">
        <v>28</v>
      </c>
      <c r="T1759" s="1" t="s">
        <v>61</v>
      </c>
      <c r="U1759" s="1" t="str">
        <f>_xlfn.XLOOKUP(A1759,[1]Default!$D:$D,[1]Default!$T:$T)</f>
        <v>Procurement - USI</v>
      </c>
    </row>
    <row r="1760" spans="1:21">
      <c r="A1760" s="4">
        <v>60012085</v>
      </c>
      <c r="B1760" s="2" t="s">
        <v>2508</v>
      </c>
      <c r="C1760" s="2" t="s">
        <v>1600</v>
      </c>
      <c r="D1760" s="5">
        <v>35</v>
      </c>
      <c r="E1760" s="5">
        <v>1</v>
      </c>
      <c r="F1760" s="1" t="s">
        <v>23</v>
      </c>
      <c r="G1760" s="1" t="s">
        <v>23</v>
      </c>
      <c r="H1760" s="1" t="s">
        <v>23</v>
      </c>
      <c r="I1760" s="1" t="s">
        <v>43</v>
      </c>
      <c r="J1760" s="1" t="s">
        <v>60</v>
      </c>
      <c r="L1760" s="1">
        <v>3</v>
      </c>
      <c r="M1760" s="1" t="s">
        <v>45</v>
      </c>
      <c r="N1760" s="1">
        <v>3</v>
      </c>
      <c r="O1760" s="1" t="s">
        <v>45</v>
      </c>
      <c r="R1760" s="1" t="s">
        <v>67</v>
      </c>
      <c r="S1760" s="1" t="s">
        <v>68</v>
      </c>
      <c r="T1760" s="1" t="s">
        <v>301</v>
      </c>
      <c r="U1760" s="1">
        <f>_xlfn.XLOOKUP(A1760,[1]Default!$D:$D,[1]Default!$T:$T)</f>
        <v>0</v>
      </c>
    </row>
    <row r="1761" spans="1:21">
      <c r="A1761" s="4">
        <v>83083</v>
      </c>
      <c r="B1761" s="2" t="s">
        <v>2509</v>
      </c>
      <c r="C1761" s="2" t="s">
        <v>396</v>
      </c>
      <c r="D1761" s="5">
        <v>34</v>
      </c>
      <c r="E1761" s="5">
        <v>7</v>
      </c>
      <c r="F1761" s="1" t="s">
        <v>23</v>
      </c>
      <c r="G1761" s="1" t="s">
        <v>23</v>
      </c>
      <c r="H1761" s="1" t="s">
        <v>23</v>
      </c>
      <c r="I1761" s="1" t="s">
        <v>51</v>
      </c>
      <c r="J1761" s="1" t="s">
        <v>55</v>
      </c>
      <c r="L1761" s="1">
        <v>4</v>
      </c>
      <c r="M1761" s="1" t="s">
        <v>34</v>
      </c>
      <c r="N1761" s="1">
        <v>4</v>
      </c>
      <c r="O1761" s="1" t="s">
        <v>34</v>
      </c>
      <c r="R1761" s="1" t="s">
        <v>27</v>
      </c>
      <c r="S1761" s="1" t="s">
        <v>28</v>
      </c>
      <c r="T1761" s="1" t="s">
        <v>90</v>
      </c>
      <c r="U1761" s="1" t="str">
        <f>_xlfn.XLOOKUP(A1761,[1]Default!$D:$D,[1]Default!$T:$T)</f>
        <v>Hot &amp; Cold Rolling (P) - USI</v>
      </c>
    </row>
    <row r="1762" spans="1:21">
      <c r="A1762" s="4">
        <v>10144643</v>
      </c>
      <c r="B1762" s="2" t="s">
        <v>2510</v>
      </c>
      <c r="C1762" s="2" t="s">
        <v>2511</v>
      </c>
      <c r="D1762" s="5">
        <v>47</v>
      </c>
      <c r="E1762" s="5">
        <v>22</v>
      </c>
      <c r="F1762" s="1" t="s">
        <v>23</v>
      </c>
      <c r="G1762" s="1" t="s">
        <v>23</v>
      </c>
      <c r="H1762" s="1" t="s">
        <v>23</v>
      </c>
      <c r="I1762" s="1" t="s">
        <v>43</v>
      </c>
      <c r="J1762" s="1" t="s">
        <v>33</v>
      </c>
      <c r="L1762" s="1">
        <v>3</v>
      </c>
      <c r="M1762" s="1" t="s">
        <v>45</v>
      </c>
      <c r="N1762" s="1">
        <v>3</v>
      </c>
      <c r="O1762" s="1" t="s">
        <v>34</v>
      </c>
      <c r="R1762" s="1" t="s">
        <v>27</v>
      </c>
      <c r="S1762" s="1" t="s">
        <v>28</v>
      </c>
      <c r="T1762" s="1" t="s">
        <v>29</v>
      </c>
      <c r="U1762" s="1" t="str">
        <f>_xlfn.XLOOKUP(A1762,[1]Default!$D:$D,[1]Default!$T:$T)</f>
        <v>Operations Primary Areas - USI</v>
      </c>
    </row>
    <row r="1763" spans="1:21">
      <c r="A1763" s="4">
        <v>60014689</v>
      </c>
      <c r="B1763" s="2" t="s">
        <v>2512</v>
      </c>
      <c r="C1763" s="2" t="s">
        <v>218</v>
      </c>
      <c r="D1763" s="5">
        <v>27</v>
      </c>
      <c r="E1763" s="5">
        <v>0</v>
      </c>
      <c r="F1763" s="1" t="s">
        <v>23</v>
      </c>
      <c r="G1763" s="1" t="s">
        <v>23</v>
      </c>
      <c r="H1763" s="1" t="s">
        <v>23</v>
      </c>
      <c r="I1763" s="1" t="e">
        <v>#N/A</v>
      </c>
      <c r="J1763" s="1" t="e">
        <v>#N/A</v>
      </c>
      <c r="L1763" s="1" t="e">
        <v>#N/A</v>
      </c>
      <c r="M1763" s="1" t="e">
        <v>#N/A</v>
      </c>
      <c r="N1763" s="1" t="e">
        <v>#N/A</v>
      </c>
      <c r="O1763" s="1" t="e">
        <v>#N/A</v>
      </c>
      <c r="R1763" s="1" t="s">
        <v>27</v>
      </c>
      <c r="S1763" s="1" t="s">
        <v>28</v>
      </c>
      <c r="T1763" s="1" t="s">
        <v>29</v>
      </c>
      <c r="U1763" s="1" t="str">
        <f>_xlfn.XLOOKUP(A1763,[1]Default!$D:$D,[1]Default!$T:$T)</f>
        <v>Operations Primary Areas - USI</v>
      </c>
    </row>
    <row r="1764" spans="1:21">
      <c r="A1764" s="4">
        <v>60016758</v>
      </c>
      <c r="B1764" s="2" t="s">
        <v>2513</v>
      </c>
      <c r="C1764" s="2" t="s">
        <v>218</v>
      </c>
      <c r="D1764" s="5">
        <v>23</v>
      </c>
      <c r="E1764" s="5">
        <v>0</v>
      </c>
      <c r="F1764" s="1" t="s">
        <v>23</v>
      </c>
      <c r="G1764" s="1" t="s">
        <v>23</v>
      </c>
      <c r="H1764" s="1" t="s">
        <v>23</v>
      </c>
      <c r="I1764" s="1" t="e">
        <v>#N/A</v>
      </c>
      <c r="J1764" s="1" t="e">
        <v>#N/A</v>
      </c>
      <c r="L1764" s="1" t="e">
        <v>#N/A</v>
      </c>
      <c r="M1764" s="1" t="e">
        <v>#N/A</v>
      </c>
      <c r="N1764" s="1" t="e">
        <v>#N/A</v>
      </c>
      <c r="O1764" s="1" t="e">
        <v>#N/A</v>
      </c>
      <c r="R1764" s="1" t="s">
        <v>27</v>
      </c>
      <c r="S1764" s="1" t="s">
        <v>28</v>
      </c>
      <c r="T1764" s="1" t="s">
        <v>46</v>
      </c>
      <c r="U1764" s="1" t="str">
        <f>_xlfn.XLOOKUP(A1764,[1]Default!$D:$D,[1]Default!$T:$T)</f>
        <v>Commercial - USI</v>
      </c>
    </row>
    <row r="1765" spans="1:21">
      <c r="A1765" s="4">
        <v>83819</v>
      </c>
      <c r="B1765" s="2" t="s">
        <v>2514</v>
      </c>
      <c r="C1765" s="2" t="s">
        <v>2515</v>
      </c>
      <c r="D1765" s="5">
        <v>29</v>
      </c>
      <c r="E1765" s="5">
        <v>6</v>
      </c>
      <c r="F1765" s="1" t="s">
        <v>23</v>
      </c>
      <c r="G1765" s="1" t="s">
        <v>23</v>
      </c>
      <c r="H1765" s="1" t="s">
        <v>23</v>
      </c>
      <c r="I1765" s="1" t="s">
        <v>105</v>
      </c>
      <c r="J1765" s="1" t="s">
        <v>315</v>
      </c>
      <c r="L1765" s="1">
        <v>4</v>
      </c>
      <c r="M1765" s="1" t="s">
        <v>26</v>
      </c>
      <c r="N1765" s="1">
        <v>3</v>
      </c>
      <c r="O1765" s="1" t="s">
        <v>26</v>
      </c>
      <c r="R1765" s="1" t="s">
        <v>27</v>
      </c>
      <c r="S1765" s="1" t="s">
        <v>28</v>
      </c>
      <c r="T1765" s="1" t="s">
        <v>29</v>
      </c>
      <c r="U1765" s="1" t="str">
        <f>_xlfn.XLOOKUP(A1765,[1]Default!$D:$D,[1]Default!$T:$T)</f>
        <v>Operations Primary Areas - USI</v>
      </c>
    </row>
    <row r="1766" spans="1:21">
      <c r="A1766" s="4">
        <v>40000898</v>
      </c>
      <c r="B1766" s="2" t="s">
        <v>2516</v>
      </c>
      <c r="C1766" s="2" t="s">
        <v>2517</v>
      </c>
      <c r="D1766" s="5">
        <v>33</v>
      </c>
      <c r="E1766" s="5">
        <v>3</v>
      </c>
      <c r="F1766" s="1" t="s">
        <v>23</v>
      </c>
      <c r="G1766" s="1" t="s">
        <v>23</v>
      </c>
      <c r="H1766" s="1" t="s">
        <v>23</v>
      </c>
      <c r="I1766" s="1" t="e">
        <v>#N/A</v>
      </c>
      <c r="J1766" s="1" t="e">
        <v>#N/A</v>
      </c>
      <c r="L1766" s="1" t="e">
        <v>#N/A</v>
      </c>
      <c r="M1766" s="1" t="e">
        <v>#N/A</v>
      </c>
      <c r="N1766" s="1" t="e">
        <v>#N/A</v>
      </c>
      <c r="O1766" s="1" t="e">
        <v>#N/A</v>
      </c>
      <c r="R1766" s="1" t="s">
        <v>56</v>
      </c>
      <c r="S1766" s="1" t="s">
        <v>57</v>
      </c>
      <c r="T1766" s="1" t="s">
        <v>263</v>
      </c>
      <c r="U1766" s="1" t="str">
        <f>_xlfn.XLOOKUP(A1766,[1]Default!$D:$D,[1]Default!$T:$T)</f>
        <v>Ger Técnica Unigal</v>
      </c>
    </row>
    <row r="1767" spans="1:21">
      <c r="A1767" s="4">
        <v>83255</v>
      </c>
      <c r="B1767" s="2" t="s">
        <v>2518</v>
      </c>
      <c r="C1767" s="2" t="s">
        <v>129</v>
      </c>
      <c r="D1767" s="5">
        <v>36</v>
      </c>
      <c r="E1767" s="5">
        <v>7</v>
      </c>
      <c r="F1767" s="1" t="s">
        <v>23</v>
      </c>
      <c r="G1767" s="1" t="s">
        <v>23</v>
      </c>
      <c r="H1767" s="1" t="s">
        <v>23</v>
      </c>
      <c r="I1767" s="1" t="s">
        <v>43</v>
      </c>
      <c r="J1767" s="1" t="s">
        <v>60</v>
      </c>
      <c r="L1767" s="1">
        <v>3</v>
      </c>
      <c r="M1767" s="1" t="s">
        <v>45</v>
      </c>
      <c r="N1767" s="1">
        <v>3</v>
      </c>
      <c r="O1767" s="1" t="s">
        <v>45</v>
      </c>
      <c r="R1767" s="1" t="s">
        <v>67</v>
      </c>
      <c r="S1767" s="1" t="s">
        <v>68</v>
      </c>
      <c r="T1767" s="1" t="s">
        <v>186</v>
      </c>
      <c r="U1767" s="1" t="str">
        <f>_xlfn.XLOOKUP(A1767,[1]Default!$D:$D,[1]Default!$T:$T)</f>
        <v>Strategic Projects Management - MUSA</v>
      </c>
    </row>
    <row r="1768" spans="1:21">
      <c r="A1768" s="4">
        <v>72344</v>
      </c>
      <c r="B1768" s="2" t="s">
        <v>2519</v>
      </c>
      <c r="C1768" s="2" t="s">
        <v>449</v>
      </c>
      <c r="D1768" s="5">
        <v>43</v>
      </c>
      <c r="E1768" s="5">
        <v>15</v>
      </c>
      <c r="F1768" s="1" t="s">
        <v>23</v>
      </c>
      <c r="G1768" s="1" t="s">
        <v>23</v>
      </c>
      <c r="H1768" s="1" t="s">
        <v>23</v>
      </c>
      <c r="I1768" s="1" t="s">
        <v>251</v>
      </c>
      <c r="J1768" s="1" t="s">
        <v>127</v>
      </c>
      <c r="L1768" s="1">
        <v>3</v>
      </c>
      <c r="M1768" s="1" t="s">
        <v>26</v>
      </c>
      <c r="N1768" s="1">
        <v>5</v>
      </c>
      <c r="O1768" s="1" t="s">
        <v>26</v>
      </c>
      <c r="R1768" s="1" t="s">
        <v>27</v>
      </c>
      <c r="S1768" s="1" t="s">
        <v>28</v>
      </c>
      <c r="T1768" s="1" t="s">
        <v>40</v>
      </c>
      <c r="U1768" s="1" t="str">
        <f>_xlfn.XLOOKUP(A1768,[1]Default!$D:$D,[1]Default!$T:$T)</f>
        <v>Research &amp; Development - USI</v>
      </c>
    </row>
    <row r="1769" spans="1:21">
      <c r="A1769" s="4">
        <v>5569</v>
      </c>
      <c r="B1769" s="2" t="s">
        <v>2520</v>
      </c>
      <c r="C1769" s="2" t="s">
        <v>229</v>
      </c>
      <c r="D1769" s="5">
        <v>30</v>
      </c>
      <c r="E1769" s="5">
        <v>9</v>
      </c>
      <c r="F1769" s="1" t="s">
        <v>23</v>
      </c>
      <c r="G1769" s="1" t="s">
        <v>23</v>
      </c>
      <c r="H1769" s="1" t="s">
        <v>23</v>
      </c>
      <c r="I1769" s="1" t="s">
        <v>51</v>
      </c>
      <c r="J1769" s="1" t="s">
        <v>226</v>
      </c>
      <c r="L1769" s="1">
        <v>4</v>
      </c>
      <c r="M1769" s="1" t="s">
        <v>34</v>
      </c>
      <c r="N1769" s="1">
        <v>5</v>
      </c>
      <c r="O1769" s="1" t="s">
        <v>34</v>
      </c>
      <c r="R1769" s="1" t="s">
        <v>78</v>
      </c>
      <c r="S1769" s="1" t="s">
        <v>79</v>
      </c>
      <c r="T1769" s="1" t="s">
        <v>80</v>
      </c>
      <c r="U1769" s="1" t="str">
        <f>_xlfn.XLOOKUP(A1769,[1]Default!$D:$D,[1]Default!$T:$T)</f>
        <v>Order Management - SU</v>
      </c>
    </row>
    <row r="1770" spans="1:21">
      <c r="A1770" s="4">
        <v>83010</v>
      </c>
      <c r="B1770" s="2" t="s">
        <v>2521</v>
      </c>
      <c r="C1770" s="2" t="s">
        <v>1423</v>
      </c>
      <c r="D1770" s="5">
        <v>33</v>
      </c>
      <c r="E1770" s="5">
        <v>7</v>
      </c>
      <c r="F1770" s="1" t="s">
        <v>23</v>
      </c>
      <c r="G1770" s="1" t="s">
        <v>23</v>
      </c>
      <c r="H1770" s="1" t="s">
        <v>23</v>
      </c>
      <c r="I1770" s="1" t="s">
        <v>32</v>
      </c>
      <c r="J1770" s="1" t="s">
        <v>55</v>
      </c>
      <c r="L1770" s="1">
        <v>3</v>
      </c>
      <c r="M1770" s="1" t="s">
        <v>34</v>
      </c>
      <c r="N1770" s="1">
        <v>4</v>
      </c>
      <c r="O1770" s="1" t="s">
        <v>34</v>
      </c>
      <c r="R1770" s="1" t="s">
        <v>27</v>
      </c>
      <c r="S1770" s="1" t="s">
        <v>28</v>
      </c>
      <c r="T1770" s="1" t="s">
        <v>40</v>
      </c>
      <c r="U1770" s="1" t="str">
        <f>_xlfn.XLOOKUP(A1770,[1]Default!$D:$D,[1]Default!$T:$T)</f>
        <v>Research &amp; Development - USI</v>
      </c>
    </row>
    <row r="1771" spans="1:21">
      <c r="A1771" s="4">
        <v>8175</v>
      </c>
      <c r="B1771" s="2" t="s">
        <v>2522</v>
      </c>
      <c r="C1771" s="2" t="s">
        <v>2523</v>
      </c>
      <c r="D1771" s="5">
        <v>53</v>
      </c>
      <c r="E1771" s="5">
        <v>2</v>
      </c>
      <c r="F1771" s="1" t="s">
        <v>23</v>
      </c>
      <c r="G1771" s="1" t="s">
        <v>23</v>
      </c>
      <c r="H1771" s="1" t="s">
        <v>23</v>
      </c>
      <c r="I1771" s="1" t="s">
        <v>230</v>
      </c>
      <c r="J1771" s="1" t="s">
        <v>64</v>
      </c>
      <c r="L1771" s="1">
        <v>2</v>
      </c>
      <c r="M1771" s="1" t="s">
        <v>45</v>
      </c>
      <c r="N1771" s="1">
        <v>2</v>
      </c>
      <c r="O1771" s="1" t="s">
        <v>39</v>
      </c>
      <c r="R1771" s="1" t="s">
        <v>78</v>
      </c>
      <c r="S1771" s="1" t="s">
        <v>79</v>
      </c>
      <c r="T1771" s="1" t="s">
        <v>106</v>
      </c>
      <c r="U1771" s="1">
        <f>_xlfn.XLOOKUP(A1771,[1]Default!$D:$D,[1]Default!$T:$T)</f>
        <v>0</v>
      </c>
    </row>
    <row r="1772" spans="1:21">
      <c r="A1772" s="4">
        <v>65217</v>
      </c>
      <c r="B1772" s="2" t="s">
        <v>2524</v>
      </c>
      <c r="C1772" s="2" t="s">
        <v>697</v>
      </c>
      <c r="D1772" s="5">
        <v>55</v>
      </c>
      <c r="E1772" s="5">
        <v>25</v>
      </c>
      <c r="F1772" s="1" t="s">
        <v>23</v>
      </c>
      <c r="G1772" s="1" t="s">
        <v>23</v>
      </c>
      <c r="H1772" s="1" t="s">
        <v>23</v>
      </c>
      <c r="I1772" s="1" t="s">
        <v>32</v>
      </c>
      <c r="J1772" s="1" t="s">
        <v>33</v>
      </c>
      <c r="L1772" s="1">
        <v>3</v>
      </c>
      <c r="M1772" s="1" t="s">
        <v>34</v>
      </c>
      <c r="N1772" s="1">
        <v>3</v>
      </c>
      <c r="O1772" s="1" t="s">
        <v>34</v>
      </c>
      <c r="R1772" s="1" t="s">
        <v>27</v>
      </c>
      <c r="S1772" s="1" t="s">
        <v>28</v>
      </c>
      <c r="T1772" s="1" t="s">
        <v>40</v>
      </c>
      <c r="U1772" s="1" t="str">
        <f>_xlfn.XLOOKUP(A1772,[1]Default!$D:$D,[1]Default!$T:$T)</f>
        <v>Customer Serv, Qual &amp; Intel Prop - USI</v>
      </c>
    </row>
    <row r="1773" spans="1:21">
      <c r="A1773" s="4">
        <v>71257</v>
      </c>
      <c r="B1773" s="2" t="s">
        <v>2525</v>
      </c>
      <c r="C1773" s="2" t="s">
        <v>117</v>
      </c>
      <c r="D1773" s="5">
        <v>35</v>
      </c>
      <c r="E1773" s="5">
        <v>15</v>
      </c>
      <c r="F1773" s="1" t="s">
        <v>23</v>
      </c>
      <c r="G1773" s="1" t="s">
        <v>23</v>
      </c>
      <c r="H1773" s="1" t="s">
        <v>23</v>
      </c>
      <c r="I1773" s="1" t="s">
        <v>63</v>
      </c>
      <c r="J1773" s="1" t="s">
        <v>44</v>
      </c>
      <c r="L1773" s="1">
        <v>2</v>
      </c>
      <c r="M1773" s="1" t="s">
        <v>39</v>
      </c>
      <c r="N1773" s="1">
        <v>2</v>
      </c>
      <c r="O1773" s="1" t="s">
        <v>45</v>
      </c>
      <c r="R1773" s="1" t="s">
        <v>27</v>
      </c>
      <c r="S1773" s="1" t="s">
        <v>28</v>
      </c>
      <c r="T1773" s="1" t="s">
        <v>29</v>
      </c>
      <c r="U1773" s="1" t="str">
        <f>_xlfn.XLOOKUP(A1773,[1]Default!$D:$D,[1]Default!$T:$T)</f>
        <v>Operations Primary Areas - USI</v>
      </c>
    </row>
    <row r="1774" spans="1:21">
      <c r="A1774" s="4">
        <v>50048963</v>
      </c>
      <c r="B1774" s="2" t="s">
        <v>2526</v>
      </c>
      <c r="C1774" s="2" t="s">
        <v>140</v>
      </c>
      <c r="D1774" s="5">
        <v>32</v>
      </c>
      <c r="E1774" s="5">
        <v>11</v>
      </c>
      <c r="F1774" s="1" t="s">
        <v>23</v>
      </c>
      <c r="G1774" s="1" t="s">
        <v>23</v>
      </c>
      <c r="H1774" s="1" t="s">
        <v>23</v>
      </c>
      <c r="I1774" s="1" t="s">
        <v>51</v>
      </c>
      <c r="J1774" s="1" t="s">
        <v>315</v>
      </c>
      <c r="L1774" s="1">
        <v>4</v>
      </c>
      <c r="M1774" s="1" t="s">
        <v>34</v>
      </c>
      <c r="N1774" s="1">
        <v>3</v>
      </c>
      <c r="O1774" s="1" t="s">
        <v>26</v>
      </c>
      <c r="R1774" s="1" t="s">
        <v>27</v>
      </c>
      <c r="S1774" s="1" t="s">
        <v>28</v>
      </c>
      <c r="T1774" s="1" t="s">
        <v>29</v>
      </c>
      <c r="U1774" s="1" t="str">
        <f>_xlfn.XLOOKUP(A1774,[1]Default!$D:$D,[1]Default!$T:$T)</f>
        <v>Operations Primary Areas - USI</v>
      </c>
    </row>
    <row r="1775" spans="1:21">
      <c r="A1775" s="4">
        <v>6728</v>
      </c>
      <c r="B1775" s="2" t="s">
        <v>2527</v>
      </c>
      <c r="C1775" s="2" t="s">
        <v>639</v>
      </c>
      <c r="D1775" s="5">
        <v>27</v>
      </c>
      <c r="E1775" s="5">
        <v>5</v>
      </c>
      <c r="F1775" s="1" t="s">
        <v>23</v>
      </c>
      <c r="G1775" s="1" t="s">
        <v>23</v>
      </c>
      <c r="H1775" s="1" t="s">
        <v>23</v>
      </c>
      <c r="I1775" s="1" t="s">
        <v>230</v>
      </c>
      <c r="J1775" s="1" t="e">
        <v>#N/A</v>
      </c>
      <c r="L1775" s="1">
        <v>2</v>
      </c>
      <c r="M1775" s="1" t="s">
        <v>45</v>
      </c>
      <c r="N1775" s="1" t="e">
        <v>#N/A</v>
      </c>
      <c r="O1775" s="1" t="e">
        <v>#N/A</v>
      </c>
      <c r="R1775" s="1" t="s">
        <v>78</v>
      </c>
      <c r="S1775" s="1" t="s">
        <v>79</v>
      </c>
      <c r="T1775" s="1" t="s">
        <v>132</v>
      </c>
      <c r="U1775" s="1">
        <f>_xlfn.XLOOKUP(A1775,[1]Default!$D:$D,[1]Default!$T:$T)</f>
        <v>0</v>
      </c>
    </row>
    <row r="1776" spans="1:21">
      <c r="A1776" s="4">
        <v>10003277</v>
      </c>
      <c r="B1776" s="2" t="s">
        <v>2528</v>
      </c>
      <c r="C1776" s="2" t="s">
        <v>2529</v>
      </c>
      <c r="D1776" s="5">
        <v>36</v>
      </c>
      <c r="E1776" s="5">
        <v>17</v>
      </c>
      <c r="F1776" s="1" t="s">
        <v>23</v>
      </c>
      <c r="G1776" s="1" t="s">
        <v>23</v>
      </c>
      <c r="H1776" s="1" t="s">
        <v>23</v>
      </c>
      <c r="I1776" s="1" t="s">
        <v>24</v>
      </c>
      <c r="J1776" s="1" t="s">
        <v>25</v>
      </c>
      <c r="L1776" s="1">
        <v>5</v>
      </c>
      <c r="M1776" s="1" t="s">
        <v>26</v>
      </c>
      <c r="N1776" s="1">
        <v>4</v>
      </c>
      <c r="O1776" s="1" t="s">
        <v>26</v>
      </c>
      <c r="R1776" s="1" t="s">
        <v>27</v>
      </c>
      <c r="S1776" s="1" t="s">
        <v>28</v>
      </c>
      <c r="T1776" s="1" t="s">
        <v>61</v>
      </c>
      <c r="U1776" s="1" t="str">
        <f>_xlfn.XLOOKUP(A1776,[1]Default!$D:$D,[1]Default!$T:$T)</f>
        <v>Controlling &amp; Administration - USI</v>
      </c>
    </row>
    <row r="1777" spans="1:21">
      <c r="A1777" s="4">
        <v>10142582</v>
      </c>
      <c r="B1777" s="2" t="s">
        <v>2530</v>
      </c>
      <c r="C1777" s="2" t="s">
        <v>238</v>
      </c>
      <c r="D1777" s="5">
        <v>45</v>
      </c>
      <c r="E1777" s="5">
        <v>26</v>
      </c>
      <c r="F1777" s="1" t="s">
        <v>23</v>
      </c>
      <c r="G1777" s="1" t="s">
        <v>23</v>
      </c>
      <c r="H1777" s="1" t="s">
        <v>23</v>
      </c>
      <c r="I1777" s="1" t="s">
        <v>43</v>
      </c>
      <c r="J1777" s="1" t="s">
        <v>60</v>
      </c>
      <c r="L1777" s="1">
        <v>3</v>
      </c>
      <c r="M1777" s="1" t="s">
        <v>45</v>
      </c>
      <c r="N1777" s="1">
        <v>3</v>
      </c>
      <c r="O1777" s="1" t="s">
        <v>45</v>
      </c>
      <c r="R1777" s="1" t="s">
        <v>27</v>
      </c>
      <c r="S1777" s="1" t="s">
        <v>28</v>
      </c>
      <c r="T1777" s="1" t="s">
        <v>29</v>
      </c>
      <c r="U1777" s="1" t="str">
        <f>_xlfn.XLOOKUP(A1777,[1]Default!$D:$D,[1]Default!$T:$T)</f>
        <v>Engineering &amp; EHS - USI</v>
      </c>
    </row>
    <row r="1778" spans="1:21">
      <c r="A1778" s="4">
        <v>84034</v>
      </c>
      <c r="B1778" s="2" t="s">
        <v>2531</v>
      </c>
      <c r="C1778" s="2" t="s">
        <v>232</v>
      </c>
      <c r="D1778" s="5">
        <v>28</v>
      </c>
      <c r="E1778" s="5">
        <v>6</v>
      </c>
      <c r="F1778" s="1" t="s">
        <v>23</v>
      </c>
      <c r="G1778" s="1" t="s">
        <v>23</v>
      </c>
      <c r="H1778" s="1" t="s">
        <v>23</v>
      </c>
      <c r="I1778" s="1" t="s">
        <v>24</v>
      </c>
      <c r="J1778" s="1" t="s">
        <v>55</v>
      </c>
      <c r="L1778" s="1">
        <v>5</v>
      </c>
      <c r="M1778" s="1" t="s">
        <v>26</v>
      </c>
      <c r="N1778" s="1">
        <v>4</v>
      </c>
      <c r="O1778" s="1" t="s">
        <v>34</v>
      </c>
      <c r="R1778" s="1" t="s">
        <v>27</v>
      </c>
      <c r="S1778" s="1" t="s">
        <v>28</v>
      </c>
      <c r="T1778" s="1" t="s">
        <v>46</v>
      </c>
      <c r="U1778" s="1" t="str">
        <f>_xlfn.XLOOKUP(A1778,[1]Default!$D:$D,[1]Default!$T:$T)</f>
        <v>Commercial - USI</v>
      </c>
    </row>
    <row r="1779" spans="1:21">
      <c r="A1779" s="4">
        <v>10134392</v>
      </c>
      <c r="B1779" s="2" t="s">
        <v>2532</v>
      </c>
      <c r="C1779" s="2" t="s">
        <v>1573</v>
      </c>
      <c r="D1779" s="5">
        <v>65</v>
      </c>
      <c r="E1779" s="5">
        <v>46</v>
      </c>
      <c r="F1779" s="1" t="s">
        <v>23</v>
      </c>
      <c r="G1779" s="1" t="s">
        <v>23</v>
      </c>
      <c r="H1779" s="1" t="s">
        <v>23</v>
      </c>
      <c r="I1779" s="1" t="s">
        <v>63</v>
      </c>
      <c r="J1779" s="1" t="s">
        <v>60</v>
      </c>
      <c r="L1779" s="1">
        <v>2</v>
      </c>
      <c r="M1779" s="1" t="s">
        <v>39</v>
      </c>
      <c r="N1779" s="1">
        <v>3</v>
      </c>
      <c r="O1779" s="1" t="s">
        <v>45</v>
      </c>
      <c r="R1779" s="1" t="s">
        <v>27</v>
      </c>
      <c r="S1779" s="1" t="s">
        <v>28</v>
      </c>
      <c r="T1779" s="1" t="s">
        <v>29</v>
      </c>
      <c r="U1779" s="1" t="str">
        <f>_xlfn.XLOOKUP(A1779,[1]Default!$D:$D,[1]Default!$T:$T)</f>
        <v>Engineering &amp; EHS - USI</v>
      </c>
    </row>
    <row r="1780" spans="1:21">
      <c r="A1780" s="4">
        <v>7865</v>
      </c>
      <c r="B1780" s="2" t="s">
        <v>2533</v>
      </c>
      <c r="C1780" s="2" t="s">
        <v>376</v>
      </c>
      <c r="D1780" s="5">
        <v>31</v>
      </c>
      <c r="E1780" s="5">
        <v>3</v>
      </c>
      <c r="F1780" s="1" t="s">
        <v>23</v>
      </c>
      <c r="G1780" s="1" t="s">
        <v>23</v>
      </c>
      <c r="H1780" s="1" t="s">
        <v>23</v>
      </c>
      <c r="I1780" s="1" t="s">
        <v>43</v>
      </c>
      <c r="J1780" s="1" t="s">
        <v>44</v>
      </c>
      <c r="L1780" s="1">
        <v>3</v>
      </c>
      <c r="M1780" s="1" t="s">
        <v>45</v>
      </c>
      <c r="N1780" s="1">
        <v>2</v>
      </c>
      <c r="O1780" s="1" t="s">
        <v>45</v>
      </c>
      <c r="R1780" s="1" t="s">
        <v>78</v>
      </c>
      <c r="S1780" s="1" t="s">
        <v>79</v>
      </c>
      <c r="T1780" s="1" t="s">
        <v>97</v>
      </c>
      <c r="U1780" s="1" t="str">
        <f>_xlfn.XLOOKUP(A1780,[1]Default!$D:$D,[1]Default!$T:$T)</f>
        <v>Automotive Commercial - SU</v>
      </c>
    </row>
    <row r="1781" spans="1:21">
      <c r="A1781" s="4">
        <v>81134</v>
      </c>
      <c r="B1781" s="2" t="s">
        <v>2534</v>
      </c>
      <c r="C1781" s="2" t="s">
        <v>1584</v>
      </c>
      <c r="D1781" s="5">
        <v>49</v>
      </c>
      <c r="E1781" s="5">
        <v>8</v>
      </c>
      <c r="F1781" s="1" t="s">
        <v>23</v>
      </c>
      <c r="G1781" s="1" t="s">
        <v>23</v>
      </c>
      <c r="H1781" s="1" t="s">
        <v>23</v>
      </c>
      <c r="I1781" s="1" t="s">
        <v>230</v>
      </c>
      <c r="J1781" s="1" t="s">
        <v>60</v>
      </c>
      <c r="L1781" s="1">
        <v>2</v>
      </c>
      <c r="M1781" s="1" t="s">
        <v>45</v>
      </c>
      <c r="N1781" s="1">
        <v>3</v>
      </c>
      <c r="O1781" s="1" t="s">
        <v>45</v>
      </c>
      <c r="R1781" s="1" t="s">
        <v>27</v>
      </c>
      <c r="S1781" s="1" t="s">
        <v>28</v>
      </c>
      <c r="T1781" s="1" t="s">
        <v>29</v>
      </c>
      <c r="U1781" s="1" t="str">
        <f>_xlfn.XLOOKUP(A1781,[1]Default!$D:$D,[1]Default!$T:$T)</f>
        <v>Legal - USI</v>
      </c>
    </row>
    <row r="1782" spans="1:21">
      <c r="A1782" s="4">
        <v>5440</v>
      </c>
      <c r="B1782" s="2" t="s">
        <v>2535</v>
      </c>
      <c r="C1782" s="2" t="s">
        <v>376</v>
      </c>
      <c r="D1782" s="5">
        <v>47</v>
      </c>
      <c r="E1782" s="5">
        <v>9</v>
      </c>
      <c r="F1782" s="1" t="s">
        <v>23</v>
      </c>
      <c r="G1782" s="1" t="s">
        <v>23</v>
      </c>
      <c r="H1782" s="1" t="s">
        <v>23</v>
      </c>
      <c r="I1782" s="1" t="s">
        <v>43</v>
      </c>
      <c r="J1782" s="1" t="s">
        <v>60</v>
      </c>
      <c r="L1782" s="1">
        <v>3</v>
      </c>
      <c r="M1782" s="1" t="s">
        <v>45</v>
      </c>
      <c r="N1782" s="1">
        <v>3</v>
      </c>
      <c r="O1782" s="1" t="s">
        <v>45</v>
      </c>
      <c r="R1782" s="1" t="s">
        <v>78</v>
      </c>
      <c r="S1782" s="1" t="s">
        <v>79</v>
      </c>
      <c r="T1782" s="1" t="s">
        <v>97</v>
      </c>
      <c r="U1782" s="1" t="str">
        <f>_xlfn.XLOOKUP(A1782,[1]Default!$D:$D,[1]Default!$T:$T)</f>
        <v>South Commercial &amp; Distribution - SU</v>
      </c>
    </row>
    <row r="1783" spans="1:21">
      <c r="A1783" s="4">
        <v>1735</v>
      </c>
      <c r="B1783" s="2" t="s">
        <v>2536</v>
      </c>
      <c r="C1783" s="2" t="s">
        <v>308</v>
      </c>
      <c r="D1783" s="5">
        <v>45</v>
      </c>
      <c r="E1783" s="5">
        <v>21</v>
      </c>
      <c r="F1783" s="1" t="s">
        <v>23</v>
      </c>
      <c r="G1783" s="1" t="s">
        <v>23</v>
      </c>
      <c r="H1783" s="1" t="s">
        <v>23</v>
      </c>
      <c r="I1783" s="1" t="s">
        <v>51</v>
      </c>
      <c r="J1783" s="1" t="s">
        <v>109</v>
      </c>
      <c r="L1783" s="1">
        <v>4</v>
      </c>
      <c r="M1783" s="1" t="s">
        <v>34</v>
      </c>
      <c r="N1783" s="1">
        <v>4</v>
      </c>
      <c r="O1783" s="1" t="s">
        <v>45</v>
      </c>
      <c r="R1783" s="1" t="s">
        <v>78</v>
      </c>
      <c r="S1783" s="1" t="s">
        <v>79</v>
      </c>
      <c r="T1783" s="1" t="s">
        <v>106</v>
      </c>
      <c r="U1783" s="1" t="str">
        <f>_xlfn.XLOOKUP(A1783,[1]Default!$D:$D,[1]Default!$T:$T)</f>
        <v>Quality - SU</v>
      </c>
    </row>
    <row r="1784" spans="1:21">
      <c r="A1784" s="4">
        <v>20012874</v>
      </c>
      <c r="B1784" s="2" t="s">
        <v>2537</v>
      </c>
      <c r="C1784" s="2" t="s">
        <v>2538</v>
      </c>
      <c r="D1784" s="5">
        <v>41</v>
      </c>
      <c r="E1784" s="5">
        <v>14</v>
      </c>
      <c r="F1784" s="1" t="s">
        <v>23</v>
      </c>
      <c r="G1784" s="1" t="s">
        <v>23</v>
      </c>
      <c r="H1784" s="1" t="s">
        <v>23</v>
      </c>
      <c r="I1784" s="1" t="s">
        <v>51</v>
      </c>
      <c r="J1784" s="1" t="s">
        <v>25</v>
      </c>
      <c r="L1784" s="1">
        <v>4</v>
      </c>
      <c r="M1784" s="1" t="s">
        <v>34</v>
      </c>
      <c r="N1784" s="1">
        <v>4</v>
      </c>
      <c r="O1784" s="1" t="s">
        <v>26</v>
      </c>
      <c r="R1784" s="1" t="s">
        <v>27</v>
      </c>
      <c r="S1784" s="1" t="s">
        <v>28</v>
      </c>
      <c r="T1784" s="1" t="s">
        <v>29</v>
      </c>
      <c r="U1784" s="1" t="str">
        <f>_xlfn.XLOOKUP(A1784,[1]Default!$D:$D,[1]Default!$T:$T)</f>
        <v>Human Resources - USI</v>
      </c>
    </row>
    <row r="1785" spans="1:21">
      <c r="A1785" s="4">
        <v>60011907</v>
      </c>
      <c r="B1785" s="2" t="s">
        <v>2539</v>
      </c>
      <c r="C1785" s="2" t="s">
        <v>2517</v>
      </c>
      <c r="D1785" s="5">
        <v>46</v>
      </c>
      <c r="E1785" s="5">
        <v>1</v>
      </c>
      <c r="F1785" s="1" t="s">
        <v>23</v>
      </c>
      <c r="G1785" s="1" t="s">
        <v>23</v>
      </c>
      <c r="H1785" s="1" t="s">
        <v>23</v>
      </c>
      <c r="I1785" s="1" t="e">
        <v>#N/A</v>
      </c>
      <c r="J1785" s="1" t="e">
        <v>#N/A</v>
      </c>
      <c r="L1785" s="1" t="e">
        <v>#N/A</v>
      </c>
      <c r="M1785" s="1" t="e">
        <v>#N/A</v>
      </c>
      <c r="N1785" s="1" t="e">
        <v>#N/A</v>
      </c>
      <c r="O1785" s="1" t="e">
        <v>#N/A</v>
      </c>
      <c r="R1785" s="1" t="s">
        <v>56</v>
      </c>
      <c r="S1785" s="1" t="s">
        <v>57</v>
      </c>
      <c r="T1785" s="1" t="s">
        <v>263</v>
      </c>
      <c r="U1785" s="1" t="str">
        <f>_xlfn.XLOOKUP(A1785,[1]Default!$D:$D,[1]Default!$T:$T)</f>
        <v>Ger Técnica Unigal</v>
      </c>
    </row>
    <row r="1786" spans="1:21">
      <c r="A1786" s="4">
        <v>65608</v>
      </c>
      <c r="B1786" s="2" t="s">
        <v>2540</v>
      </c>
      <c r="C1786" s="2" t="s">
        <v>2541</v>
      </c>
      <c r="D1786" s="5">
        <v>43</v>
      </c>
      <c r="E1786" s="5">
        <v>23</v>
      </c>
      <c r="F1786" s="1" t="s">
        <v>23</v>
      </c>
      <c r="G1786" s="1" t="s">
        <v>23</v>
      </c>
      <c r="H1786" s="1" t="s">
        <v>23</v>
      </c>
      <c r="I1786" s="1" t="s">
        <v>32</v>
      </c>
      <c r="J1786" s="1" t="s">
        <v>55</v>
      </c>
      <c r="L1786" s="1">
        <v>3</v>
      </c>
      <c r="M1786" s="1" t="s">
        <v>34</v>
      </c>
      <c r="N1786" s="1">
        <v>4</v>
      </c>
      <c r="O1786" s="1" t="s">
        <v>34</v>
      </c>
      <c r="R1786" s="1" t="s">
        <v>27</v>
      </c>
      <c r="S1786" s="1" t="s">
        <v>28</v>
      </c>
      <c r="T1786" s="1" t="s">
        <v>29</v>
      </c>
      <c r="U1786" s="1" t="str">
        <f>_xlfn.XLOOKUP(A1786,[1]Default!$D:$D,[1]Default!$T:$T)</f>
        <v>Information Technology - USI</v>
      </c>
    </row>
    <row r="1787" spans="1:21">
      <c r="A1787" s="4">
        <v>88475</v>
      </c>
      <c r="B1787" s="2" t="s">
        <v>2542</v>
      </c>
      <c r="C1787" s="2" t="s">
        <v>779</v>
      </c>
      <c r="D1787" s="5">
        <v>30</v>
      </c>
      <c r="E1787" s="5">
        <v>3</v>
      </c>
      <c r="F1787" s="1" t="s">
        <v>23</v>
      </c>
      <c r="G1787" s="1" t="s">
        <v>23</v>
      </c>
      <c r="H1787" s="1" t="s">
        <v>23</v>
      </c>
      <c r="I1787" s="1" t="s">
        <v>24</v>
      </c>
      <c r="J1787" s="1" t="s">
        <v>127</v>
      </c>
      <c r="L1787" s="1">
        <v>5</v>
      </c>
      <c r="M1787" s="1" t="s">
        <v>26</v>
      </c>
      <c r="N1787" s="1">
        <v>5</v>
      </c>
      <c r="O1787" s="1" t="s">
        <v>26</v>
      </c>
      <c r="R1787" s="1" t="s">
        <v>27</v>
      </c>
      <c r="S1787" s="1" t="s">
        <v>28</v>
      </c>
      <c r="T1787" s="1" t="s">
        <v>29</v>
      </c>
      <c r="U1787" s="1" t="str">
        <f>_xlfn.XLOOKUP(A1787,[1]Default!$D:$D,[1]Default!$T:$T)</f>
        <v>Inst &amp; Community Relations - USI</v>
      </c>
    </row>
    <row r="1788" spans="1:21">
      <c r="A1788" s="4">
        <v>70411</v>
      </c>
      <c r="B1788" s="2" t="s">
        <v>2543</v>
      </c>
      <c r="C1788" s="2" t="s">
        <v>1761</v>
      </c>
      <c r="D1788" s="5">
        <v>39</v>
      </c>
      <c r="E1788" s="5">
        <v>16</v>
      </c>
      <c r="F1788" s="1" t="s">
        <v>23</v>
      </c>
      <c r="G1788" s="1" t="s">
        <v>23</v>
      </c>
      <c r="H1788" s="1" t="s">
        <v>23</v>
      </c>
      <c r="I1788" s="1" t="s">
        <v>51</v>
      </c>
      <c r="J1788" s="1" t="s">
        <v>55</v>
      </c>
      <c r="L1788" s="1">
        <v>4</v>
      </c>
      <c r="M1788" s="1" t="s">
        <v>34</v>
      </c>
      <c r="N1788" s="1">
        <v>4</v>
      </c>
      <c r="O1788" s="1" t="s">
        <v>34</v>
      </c>
      <c r="R1788" s="1" t="s">
        <v>67</v>
      </c>
      <c r="S1788" s="1" t="s">
        <v>68</v>
      </c>
      <c r="T1788" s="1" t="s">
        <v>119</v>
      </c>
      <c r="U1788" s="1" t="str">
        <f>_xlfn.XLOOKUP(A1788,[1]Default!$D:$D,[1]Default!$T:$T)</f>
        <v>Industrial Planning - MUSA</v>
      </c>
    </row>
    <row r="1789" spans="1:21">
      <c r="A1789" s="4">
        <v>82605</v>
      </c>
      <c r="B1789" s="2" t="s">
        <v>2544</v>
      </c>
      <c r="C1789" s="2" t="s">
        <v>2545</v>
      </c>
      <c r="D1789" s="5">
        <v>36</v>
      </c>
      <c r="E1789" s="5">
        <v>7</v>
      </c>
      <c r="F1789" s="1" t="s">
        <v>23</v>
      </c>
      <c r="G1789" s="1" t="s">
        <v>23</v>
      </c>
      <c r="H1789" s="1" t="s">
        <v>23</v>
      </c>
      <c r="I1789" s="1" t="s">
        <v>32</v>
      </c>
      <c r="J1789" s="1" t="s">
        <v>55</v>
      </c>
      <c r="L1789" s="1">
        <v>3</v>
      </c>
      <c r="M1789" s="1" t="s">
        <v>34</v>
      </c>
      <c r="N1789" s="1">
        <v>4</v>
      </c>
      <c r="O1789" s="1" t="s">
        <v>34</v>
      </c>
      <c r="R1789" s="1" t="s">
        <v>67</v>
      </c>
      <c r="S1789" s="1" t="s">
        <v>68</v>
      </c>
      <c r="T1789" s="1" t="s">
        <v>186</v>
      </c>
      <c r="U1789" s="1" t="str">
        <f>_xlfn.XLOOKUP(A1789,[1]Default!$D:$D,[1]Default!$T:$T)</f>
        <v>Geology - MUSA</v>
      </c>
    </row>
    <row r="1790" spans="1:21">
      <c r="A1790" s="4">
        <v>80880</v>
      </c>
      <c r="B1790" s="2" t="s">
        <v>2546</v>
      </c>
      <c r="C1790" s="2" t="s">
        <v>2547</v>
      </c>
      <c r="D1790" s="5">
        <v>43</v>
      </c>
      <c r="E1790" s="5">
        <v>9</v>
      </c>
      <c r="F1790" s="1" t="s">
        <v>23</v>
      </c>
      <c r="G1790" s="1" t="s">
        <v>23</v>
      </c>
      <c r="H1790" s="1" t="s">
        <v>23</v>
      </c>
      <c r="I1790" s="1" t="s">
        <v>51</v>
      </c>
      <c r="J1790" s="1" t="s">
        <v>55</v>
      </c>
      <c r="L1790" s="1">
        <v>4</v>
      </c>
      <c r="M1790" s="1" t="s">
        <v>34</v>
      </c>
      <c r="N1790" s="1">
        <v>4</v>
      </c>
      <c r="O1790" s="1" t="s">
        <v>34</v>
      </c>
      <c r="R1790" s="1" t="s">
        <v>27</v>
      </c>
      <c r="S1790" s="1" t="s">
        <v>28</v>
      </c>
      <c r="T1790" s="1" t="s">
        <v>29</v>
      </c>
      <c r="U1790" s="1" t="str">
        <f>_xlfn.XLOOKUP(A1790,[1]Default!$D:$D,[1]Default!$T:$T)</f>
        <v>Inst &amp; Community Relations - USI</v>
      </c>
    </row>
    <row r="1791" spans="1:21">
      <c r="A1791" s="4">
        <v>84026</v>
      </c>
      <c r="B1791" s="2" t="s">
        <v>2548</v>
      </c>
      <c r="C1791" s="2" t="s">
        <v>207</v>
      </c>
      <c r="D1791" s="5">
        <v>36</v>
      </c>
      <c r="E1791" s="5">
        <v>6</v>
      </c>
      <c r="F1791" s="1" t="s">
        <v>23</v>
      </c>
      <c r="G1791" s="1" t="s">
        <v>23</v>
      </c>
      <c r="H1791" s="1" t="s">
        <v>23</v>
      </c>
      <c r="I1791" s="1" t="s">
        <v>32</v>
      </c>
      <c r="J1791" s="1" t="s">
        <v>33</v>
      </c>
      <c r="L1791" s="1">
        <v>3</v>
      </c>
      <c r="M1791" s="1" t="s">
        <v>34</v>
      </c>
      <c r="N1791" s="1">
        <v>3</v>
      </c>
      <c r="O1791" s="1" t="s">
        <v>34</v>
      </c>
      <c r="R1791" s="1" t="s">
        <v>27</v>
      </c>
      <c r="S1791" s="1" t="s">
        <v>28</v>
      </c>
      <c r="T1791" s="1" t="s">
        <v>29</v>
      </c>
      <c r="U1791" s="1" t="str">
        <f>_xlfn.XLOOKUP(A1791,[1]Default!$D:$D,[1]Default!$T:$T)</f>
        <v>Engineering &amp; EHS - USI</v>
      </c>
    </row>
    <row r="1792" spans="1:21">
      <c r="A1792" s="4">
        <v>60010976</v>
      </c>
      <c r="B1792" s="2" t="s">
        <v>2549</v>
      </c>
      <c r="C1792" s="2" t="s">
        <v>872</v>
      </c>
      <c r="D1792" s="5">
        <v>30</v>
      </c>
      <c r="E1792" s="5">
        <v>2</v>
      </c>
      <c r="F1792" s="1" t="s">
        <v>23</v>
      </c>
      <c r="G1792" s="1" t="s">
        <v>23</v>
      </c>
      <c r="H1792" s="1" t="s">
        <v>23</v>
      </c>
      <c r="I1792" s="1" t="s">
        <v>105</v>
      </c>
      <c r="J1792" s="1" t="s">
        <v>315</v>
      </c>
      <c r="L1792" s="1">
        <v>4</v>
      </c>
      <c r="M1792" s="1" t="s">
        <v>26</v>
      </c>
      <c r="N1792" s="1">
        <v>3</v>
      </c>
      <c r="O1792" s="1" t="s">
        <v>26</v>
      </c>
      <c r="R1792" s="1" t="s">
        <v>27</v>
      </c>
      <c r="S1792" s="1" t="s">
        <v>28</v>
      </c>
      <c r="T1792" s="1" t="s">
        <v>61</v>
      </c>
      <c r="U1792" s="1" t="str">
        <f>_xlfn.XLOOKUP(A1792,[1]Default!$D:$D,[1]Default!$T:$T)</f>
        <v>Finance - USI</v>
      </c>
    </row>
    <row r="1793" spans="1:21">
      <c r="A1793" s="4">
        <v>60015051</v>
      </c>
      <c r="B1793" s="2" t="s">
        <v>2550</v>
      </c>
      <c r="C1793" s="2" t="s">
        <v>261</v>
      </c>
      <c r="D1793" s="5">
        <v>29</v>
      </c>
      <c r="E1793" s="5">
        <v>0</v>
      </c>
      <c r="F1793" s="1" t="s">
        <v>23</v>
      </c>
      <c r="G1793" s="1" t="s">
        <v>23</v>
      </c>
      <c r="H1793" s="1" t="s">
        <v>23</v>
      </c>
      <c r="I1793" s="1" t="e">
        <v>#N/A</v>
      </c>
      <c r="J1793" s="1" t="e">
        <v>#N/A</v>
      </c>
      <c r="L1793" s="1" t="e">
        <v>#N/A</v>
      </c>
      <c r="M1793" s="1" t="e">
        <v>#N/A</v>
      </c>
      <c r="N1793" s="1" t="e">
        <v>#N/A</v>
      </c>
      <c r="O1793" s="1" t="e">
        <v>#N/A</v>
      </c>
      <c r="R1793" s="1" t="s">
        <v>27</v>
      </c>
      <c r="S1793" s="1" t="s">
        <v>28</v>
      </c>
      <c r="T1793" s="1" t="s">
        <v>29</v>
      </c>
      <c r="U1793" s="1" t="str">
        <f>_xlfn.XLOOKUP(A1793,[1]Default!$D:$D,[1]Default!$T:$T)</f>
        <v>Engineering &amp; EHS - USI</v>
      </c>
    </row>
    <row r="1794" spans="1:21">
      <c r="A1794" s="4">
        <v>88653</v>
      </c>
      <c r="B1794" s="2" t="s">
        <v>2551</v>
      </c>
      <c r="C1794" s="2" t="s">
        <v>675</v>
      </c>
      <c r="D1794" s="5">
        <v>38</v>
      </c>
      <c r="E1794" s="5">
        <v>3</v>
      </c>
      <c r="F1794" s="1" t="s">
        <v>23</v>
      </c>
      <c r="G1794" s="1" t="s">
        <v>23</v>
      </c>
      <c r="H1794" s="1" t="s">
        <v>23</v>
      </c>
      <c r="I1794" s="1" t="s">
        <v>32</v>
      </c>
      <c r="J1794" s="1" t="s">
        <v>60</v>
      </c>
      <c r="L1794" s="1">
        <v>3</v>
      </c>
      <c r="M1794" s="1" t="s">
        <v>34</v>
      </c>
      <c r="N1794" s="1">
        <v>3</v>
      </c>
      <c r="O1794" s="1" t="s">
        <v>45</v>
      </c>
      <c r="R1794" s="1" t="s">
        <v>27</v>
      </c>
      <c r="S1794" s="1" t="s">
        <v>28</v>
      </c>
      <c r="T1794" s="1" t="s">
        <v>61</v>
      </c>
      <c r="U1794" s="1" t="str">
        <f>_xlfn.XLOOKUP(A1794,[1]Default!$D:$D,[1]Default!$T:$T)</f>
        <v>Procurement - USI</v>
      </c>
    </row>
    <row r="1795" spans="1:21">
      <c r="A1795" s="4">
        <v>10000747</v>
      </c>
      <c r="B1795" s="2" t="s">
        <v>2552</v>
      </c>
      <c r="C1795" s="2" t="s">
        <v>2553</v>
      </c>
      <c r="D1795" s="5">
        <v>46</v>
      </c>
      <c r="E1795" s="5">
        <v>20</v>
      </c>
      <c r="F1795" s="1" t="s">
        <v>23</v>
      </c>
      <c r="G1795" s="1" t="s">
        <v>23</v>
      </c>
      <c r="H1795" s="1" t="s">
        <v>23</v>
      </c>
      <c r="I1795" s="1" t="s">
        <v>51</v>
      </c>
      <c r="J1795" s="1" t="s">
        <v>33</v>
      </c>
      <c r="L1795" s="1">
        <v>4</v>
      </c>
      <c r="M1795" s="1" t="s">
        <v>34</v>
      </c>
      <c r="N1795" s="1">
        <v>3</v>
      </c>
      <c r="O1795" s="1" t="s">
        <v>34</v>
      </c>
      <c r="R1795" s="1" t="s">
        <v>27</v>
      </c>
      <c r="S1795" s="1" t="s">
        <v>28</v>
      </c>
      <c r="T1795" s="1" t="s">
        <v>61</v>
      </c>
      <c r="U1795" s="1" t="str">
        <f>_xlfn.XLOOKUP(A1795,[1]Default!$D:$D,[1]Default!$T:$T)</f>
        <v>Procurement - USI</v>
      </c>
    </row>
    <row r="1796" spans="1:21">
      <c r="A1796" s="4">
        <v>89596</v>
      </c>
      <c r="B1796" s="2" t="s">
        <v>2554</v>
      </c>
      <c r="C1796" s="2" t="s">
        <v>134</v>
      </c>
      <c r="D1796" s="5">
        <v>46</v>
      </c>
      <c r="E1796" s="5">
        <v>16</v>
      </c>
      <c r="F1796" s="1" t="s">
        <v>23</v>
      </c>
      <c r="G1796" s="1" t="s">
        <v>23</v>
      </c>
      <c r="H1796" s="1" t="s">
        <v>23</v>
      </c>
      <c r="I1796" s="1" t="s">
        <v>230</v>
      </c>
      <c r="J1796" s="1" t="e">
        <v>#N/A</v>
      </c>
      <c r="L1796" s="1">
        <v>2</v>
      </c>
      <c r="M1796" s="1" t="s">
        <v>45</v>
      </c>
      <c r="N1796" s="1" t="e">
        <v>#N/A</v>
      </c>
      <c r="O1796" s="1" t="e">
        <v>#N/A</v>
      </c>
      <c r="R1796" s="1" t="s">
        <v>27</v>
      </c>
      <c r="S1796" s="1" t="s">
        <v>28</v>
      </c>
      <c r="T1796" s="1" t="s">
        <v>46</v>
      </c>
      <c r="U1796" s="1" t="str">
        <f>_xlfn.XLOOKUP(A1796,[1]Default!$D:$D,[1]Default!$T:$T)</f>
        <v>Commercial - USI</v>
      </c>
    </row>
    <row r="1797" spans="1:21">
      <c r="A1797" s="4">
        <v>60013826</v>
      </c>
      <c r="B1797" s="2" t="s">
        <v>2555</v>
      </c>
      <c r="C1797" s="2" t="s">
        <v>568</v>
      </c>
      <c r="D1797" s="5">
        <v>25</v>
      </c>
      <c r="E1797" s="5">
        <v>1</v>
      </c>
      <c r="F1797" s="1" t="s">
        <v>23</v>
      </c>
      <c r="G1797" s="1" t="s">
        <v>23</v>
      </c>
      <c r="H1797" s="1" t="s">
        <v>23</v>
      </c>
      <c r="I1797" s="1" t="s">
        <v>24</v>
      </c>
      <c r="J1797" s="1" t="e">
        <v>#N/A</v>
      </c>
      <c r="L1797" s="1">
        <v>5</v>
      </c>
      <c r="M1797" s="1" t="s">
        <v>26</v>
      </c>
      <c r="N1797" s="1" t="e">
        <v>#N/A</v>
      </c>
      <c r="O1797" s="1" t="e">
        <v>#N/A</v>
      </c>
      <c r="R1797" s="1" t="s">
        <v>27</v>
      </c>
      <c r="S1797" s="1" t="s">
        <v>28</v>
      </c>
      <c r="T1797" s="1" t="s">
        <v>176</v>
      </c>
      <c r="U1797" s="1" t="str">
        <f>_xlfn.XLOOKUP(A1797,[1]Default!$D:$D,[1]Default!$T:$T)</f>
        <v>Industrial Planning - USI</v>
      </c>
    </row>
    <row r="1798" spans="1:21">
      <c r="A1798" s="4">
        <v>60015034</v>
      </c>
      <c r="B1798" s="2" t="s">
        <v>2556</v>
      </c>
      <c r="C1798" s="2" t="s">
        <v>218</v>
      </c>
      <c r="D1798" s="5">
        <v>28</v>
      </c>
      <c r="E1798" s="5">
        <v>0</v>
      </c>
      <c r="F1798" s="1" t="s">
        <v>23</v>
      </c>
      <c r="G1798" s="1" t="s">
        <v>23</v>
      </c>
      <c r="H1798" s="1" t="s">
        <v>23</v>
      </c>
      <c r="I1798" s="1" t="e">
        <v>#N/A</v>
      </c>
      <c r="J1798" s="1" t="e">
        <v>#N/A</v>
      </c>
      <c r="L1798" s="1" t="e">
        <v>#N/A</v>
      </c>
      <c r="M1798" s="1" t="e">
        <v>#N/A</v>
      </c>
      <c r="N1798" s="1" t="e">
        <v>#N/A</v>
      </c>
      <c r="O1798" s="1" t="e">
        <v>#N/A</v>
      </c>
      <c r="R1798" s="1" t="s">
        <v>27</v>
      </c>
      <c r="S1798" s="1" t="s">
        <v>28</v>
      </c>
      <c r="T1798" s="1" t="s">
        <v>29</v>
      </c>
      <c r="U1798" s="1" t="str">
        <f>_xlfn.XLOOKUP(A1798,[1]Default!$D:$D,[1]Default!$T:$T)</f>
        <v>Engineering &amp; EHS - USI</v>
      </c>
    </row>
    <row r="1799" spans="1:21">
      <c r="A1799" s="4">
        <v>60015948</v>
      </c>
      <c r="B1799" s="2" t="s">
        <v>2557</v>
      </c>
      <c r="C1799" s="2" t="s">
        <v>180</v>
      </c>
      <c r="D1799" s="5">
        <v>35</v>
      </c>
      <c r="E1799" s="5">
        <v>0</v>
      </c>
      <c r="F1799" s="1" t="s">
        <v>23</v>
      </c>
      <c r="G1799" s="1" t="s">
        <v>23</v>
      </c>
      <c r="H1799" s="1" t="s">
        <v>23</v>
      </c>
      <c r="I1799" s="1" t="e">
        <v>#N/A</v>
      </c>
      <c r="J1799" s="1" t="e">
        <v>#N/A</v>
      </c>
      <c r="L1799" s="1" t="e">
        <v>#N/A</v>
      </c>
      <c r="M1799" s="1" t="e">
        <v>#N/A</v>
      </c>
      <c r="N1799" s="1" t="e">
        <v>#N/A</v>
      </c>
      <c r="O1799" s="1" t="e">
        <v>#N/A</v>
      </c>
      <c r="R1799" s="1" t="s">
        <v>27</v>
      </c>
      <c r="S1799" s="1" t="s">
        <v>28</v>
      </c>
      <c r="T1799" s="1" t="s">
        <v>29</v>
      </c>
      <c r="U1799" s="1" t="str">
        <f>_xlfn.XLOOKUP(A1799,[1]Default!$D:$D,[1]Default!$T:$T)</f>
        <v>Human Resources - USI</v>
      </c>
    </row>
    <row r="1800" spans="1:21">
      <c r="A1800" s="4">
        <v>7310</v>
      </c>
      <c r="B1800" s="2" t="s">
        <v>2558</v>
      </c>
      <c r="C1800" s="2" t="s">
        <v>166</v>
      </c>
      <c r="D1800" s="5">
        <v>35</v>
      </c>
      <c r="E1800" s="5">
        <v>4</v>
      </c>
      <c r="F1800" s="1" t="s">
        <v>23</v>
      </c>
      <c r="G1800" s="1" t="s">
        <v>23</v>
      </c>
      <c r="H1800" s="1" t="s">
        <v>23</v>
      </c>
      <c r="I1800" s="1" t="s">
        <v>43</v>
      </c>
      <c r="J1800" s="1" t="s">
        <v>44</v>
      </c>
      <c r="L1800" s="1">
        <v>3</v>
      </c>
      <c r="M1800" s="1" t="s">
        <v>45</v>
      </c>
      <c r="N1800" s="1">
        <v>2</v>
      </c>
      <c r="O1800" s="1" t="s">
        <v>45</v>
      </c>
      <c r="R1800" s="1" t="s">
        <v>78</v>
      </c>
      <c r="S1800" s="1" t="s">
        <v>79</v>
      </c>
      <c r="T1800" s="1" t="s">
        <v>132</v>
      </c>
      <c r="U1800" s="1">
        <f>_xlfn.XLOOKUP(A1800,[1]Default!$D:$D,[1]Default!$T:$T)</f>
        <v>0</v>
      </c>
    </row>
    <row r="1801" spans="1:21">
      <c r="A1801" s="4">
        <v>60016763</v>
      </c>
      <c r="B1801" s="2" t="s">
        <v>2559</v>
      </c>
      <c r="C1801" s="2" t="s">
        <v>218</v>
      </c>
      <c r="D1801" s="5">
        <v>28</v>
      </c>
      <c r="E1801" s="5">
        <v>0</v>
      </c>
      <c r="F1801" s="1" t="s">
        <v>23</v>
      </c>
      <c r="G1801" s="1" t="s">
        <v>23</v>
      </c>
      <c r="H1801" s="1" t="s">
        <v>23</v>
      </c>
      <c r="I1801" s="1" t="e">
        <v>#N/A</v>
      </c>
      <c r="J1801" s="1" t="e">
        <v>#N/A</v>
      </c>
      <c r="L1801" s="1" t="e">
        <v>#N/A</v>
      </c>
      <c r="M1801" s="1" t="e">
        <v>#N/A</v>
      </c>
      <c r="N1801" s="1" t="e">
        <v>#N/A</v>
      </c>
      <c r="O1801" s="1" t="e">
        <v>#N/A</v>
      </c>
      <c r="R1801" s="1" t="s">
        <v>27</v>
      </c>
      <c r="S1801" s="1" t="s">
        <v>28</v>
      </c>
      <c r="T1801" s="1" t="s">
        <v>29</v>
      </c>
      <c r="U1801" s="1" t="str">
        <f>_xlfn.XLOOKUP(A1801,[1]Default!$D:$D,[1]Default!$T:$T)</f>
        <v>Engineering &amp; EHS - USI</v>
      </c>
    </row>
    <row r="1802" spans="1:21">
      <c r="A1802" s="4">
        <v>81901</v>
      </c>
      <c r="B1802" s="2" t="s">
        <v>2560</v>
      </c>
      <c r="C1802" s="2" t="s">
        <v>136</v>
      </c>
      <c r="D1802" s="5">
        <v>42</v>
      </c>
      <c r="E1802" s="5">
        <v>8</v>
      </c>
      <c r="F1802" s="1" t="s">
        <v>23</v>
      </c>
      <c r="G1802" s="1" t="s">
        <v>23</v>
      </c>
      <c r="H1802" s="1" t="s">
        <v>23</v>
      </c>
      <c r="I1802" s="1" t="s">
        <v>83</v>
      </c>
      <c r="J1802" s="1" t="s">
        <v>55</v>
      </c>
      <c r="L1802" s="1">
        <v>4</v>
      </c>
      <c r="M1802" s="1" t="s">
        <v>45</v>
      </c>
      <c r="N1802" s="1">
        <v>4</v>
      </c>
      <c r="O1802" s="1" t="s">
        <v>34</v>
      </c>
      <c r="R1802" s="1" t="s">
        <v>27</v>
      </c>
      <c r="S1802" s="1" t="s">
        <v>28</v>
      </c>
      <c r="T1802" s="1" t="s">
        <v>61</v>
      </c>
      <c r="U1802" s="1" t="str">
        <f>_xlfn.XLOOKUP(A1802,[1]Default!$D:$D,[1]Default!$T:$T)</f>
        <v>Procurement - USI</v>
      </c>
    </row>
    <row r="1803" spans="1:21">
      <c r="A1803" s="4">
        <v>60016764</v>
      </c>
      <c r="B1803" s="2" t="s">
        <v>2561</v>
      </c>
      <c r="C1803" s="2" t="s">
        <v>218</v>
      </c>
      <c r="D1803" s="5">
        <v>23</v>
      </c>
      <c r="E1803" s="5">
        <v>0</v>
      </c>
      <c r="F1803" s="1" t="s">
        <v>23</v>
      </c>
      <c r="G1803" s="1" t="s">
        <v>23</v>
      </c>
      <c r="H1803" s="1" t="s">
        <v>23</v>
      </c>
      <c r="I1803" s="1" t="e">
        <v>#N/A</v>
      </c>
      <c r="J1803" s="1" t="e">
        <v>#N/A</v>
      </c>
      <c r="L1803" s="1" t="e">
        <v>#N/A</v>
      </c>
      <c r="M1803" s="1" t="e">
        <v>#N/A</v>
      </c>
      <c r="N1803" s="1" t="e">
        <v>#N/A</v>
      </c>
      <c r="O1803" s="1" t="e">
        <v>#N/A</v>
      </c>
      <c r="R1803" s="1" t="s">
        <v>27</v>
      </c>
      <c r="S1803" s="1" t="s">
        <v>28</v>
      </c>
      <c r="T1803" s="1" t="s">
        <v>29</v>
      </c>
      <c r="U1803" s="1" t="str">
        <f>_xlfn.XLOOKUP(A1803,[1]Default!$D:$D,[1]Default!$T:$T)</f>
        <v>Operations Primary Areas - USI</v>
      </c>
    </row>
    <row r="1804" spans="1:21">
      <c r="A1804" s="4">
        <v>88038</v>
      </c>
      <c r="B1804" s="2" t="s">
        <v>2562</v>
      </c>
      <c r="C1804" s="2" t="s">
        <v>530</v>
      </c>
      <c r="D1804" s="5">
        <v>38</v>
      </c>
      <c r="E1804" s="5">
        <v>3</v>
      </c>
      <c r="F1804" s="1" t="s">
        <v>23</v>
      </c>
      <c r="G1804" s="1" t="s">
        <v>23</v>
      </c>
      <c r="H1804" s="1" t="s">
        <v>23</v>
      </c>
      <c r="I1804" s="1" t="s">
        <v>83</v>
      </c>
      <c r="J1804" s="1" t="s">
        <v>226</v>
      </c>
      <c r="L1804" s="1">
        <v>4</v>
      </c>
      <c r="M1804" s="1" t="s">
        <v>45</v>
      </c>
      <c r="N1804" s="1">
        <v>5</v>
      </c>
      <c r="O1804" s="1" t="s">
        <v>34</v>
      </c>
      <c r="R1804" s="1" t="s">
        <v>27</v>
      </c>
      <c r="S1804" s="1" t="s">
        <v>28</v>
      </c>
      <c r="T1804" s="1" t="s">
        <v>61</v>
      </c>
      <c r="U1804" s="1" t="str">
        <f>_xlfn.XLOOKUP(A1804,[1]Default!$D:$D,[1]Default!$T:$T)</f>
        <v>Controlling &amp; Administration - USI</v>
      </c>
    </row>
    <row r="1805" spans="1:21">
      <c r="A1805" s="4">
        <v>65494</v>
      </c>
      <c r="B1805" s="2" t="s">
        <v>2563</v>
      </c>
      <c r="C1805" s="2" t="s">
        <v>209</v>
      </c>
      <c r="D1805" s="5">
        <v>48</v>
      </c>
      <c r="E1805" s="5">
        <v>24</v>
      </c>
      <c r="F1805" s="1" t="s">
        <v>23</v>
      </c>
      <c r="G1805" s="1" t="s">
        <v>23</v>
      </c>
      <c r="H1805" s="1" t="s">
        <v>23</v>
      </c>
      <c r="I1805" s="1" t="s">
        <v>43</v>
      </c>
      <c r="J1805" s="1" t="s">
        <v>60</v>
      </c>
      <c r="L1805" s="1">
        <v>3</v>
      </c>
      <c r="M1805" s="1" t="s">
        <v>45</v>
      </c>
      <c r="N1805" s="1">
        <v>3</v>
      </c>
      <c r="O1805" s="1" t="s">
        <v>45</v>
      </c>
      <c r="R1805" s="1" t="s">
        <v>27</v>
      </c>
      <c r="S1805" s="1" t="s">
        <v>28</v>
      </c>
      <c r="T1805" s="1" t="s">
        <v>29</v>
      </c>
      <c r="U1805" s="1" t="str">
        <f>_xlfn.XLOOKUP(A1805,[1]Default!$D:$D,[1]Default!$T:$T)</f>
        <v>Information Technology - USI</v>
      </c>
    </row>
    <row r="1806" spans="1:21">
      <c r="A1806" s="4">
        <v>60014908</v>
      </c>
      <c r="B1806" s="2" t="s">
        <v>2564</v>
      </c>
      <c r="C1806" s="2" t="s">
        <v>1533</v>
      </c>
      <c r="D1806" s="5">
        <v>25</v>
      </c>
      <c r="E1806" s="5">
        <v>0</v>
      </c>
      <c r="F1806" s="1" t="s">
        <v>23</v>
      </c>
      <c r="G1806" s="1" t="s">
        <v>23</v>
      </c>
      <c r="H1806" s="1" t="s">
        <v>23</v>
      </c>
      <c r="I1806" s="1" t="s">
        <v>251</v>
      </c>
      <c r="J1806" s="1" t="e">
        <v>#N/A</v>
      </c>
      <c r="L1806" s="1">
        <v>3</v>
      </c>
      <c r="M1806" s="1" t="s">
        <v>26</v>
      </c>
      <c r="N1806" s="1" t="e">
        <v>#N/A</v>
      </c>
      <c r="O1806" s="1" t="e">
        <v>#N/A</v>
      </c>
      <c r="R1806" s="1" t="s">
        <v>27</v>
      </c>
      <c r="S1806" s="1" t="s">
        <v>28</v>
      </c>
      <c r="T1806" s="1" t="s">
        <v>29</v>
      </c>
      <c r="U1806" s="1" t="str">
        <f>_xlfn.XLOOKUP(A1806,[1]Default!$D:$D,[1]Default!$T:$T)</f>
        <v>Communications - USI</v>
      </c>
    </row>
    <row r="1807" spans="1:21">
      <c r="A1807" s="4">
        <v>6544</v>
      </c>
      <c r="B1807" s="2" t="s">
        <v>2565</v>
      </c>
      <c r="C1807" s="2" t="s">
        <v>96</v>
      </c>
      <c r="D1807" s="5">
        <v>40</v>
      </c>
      <c r="E1807" s="5">
        <v>6</v>
      </c>
      <c r="F1807" s="1" t="s">
        <v>23</v>
      </c>
      <c r="G1807" s="1" t="s">
        <v>23</v>
      </c>
      <c r="H1807" s="1" t="s">
        <v>23</v>
      </c>
      <c r="I1807" s="1" t="s">
        <v>230</v>
      </c>
      <c r="J1807" s="1" t="s">
        <v>64</v>
      </c>
      <c r="L1807" s="1">
        <v>2</v>
      </c>
      <c r="M1807" s="1" t="s">
        <v>45</v>
      </c>
      <c r="N1807" s="1">
        <v>2</v>
      </c>
      <c r="O1807" s="1" t="s">
        <v>39</v>
      </c>
      <c r="R1807" s="1" t="e">
        <v>#N/A</v>
      </c>
      <c r="S1807" s="1" t="e">
        <v>#N/A</v>
      </c>
      <c r="T1807" s="1" t="e">
        <v>#N/A</v>
      </c>
      <c r="U1807" s="1" t="e">
        <f>_xlfn.XLOOKUP(A1807,[1]Default!$D:$D,[1]Default!$T:$T)</f>
        <v>#N/A</v>
      </c>
    </row>
    <row r="1808" spans="1:21">
      <c r="A1808" s="4">
        <v>10000336</v>
      </c>
      <c r="B1808" s="2" t="s">
        <v>2566</v>
      </c>
      <c r="C1808" s="2" t="s">
        <v>136</v>
      </c>
      <c r="D1808" s="5">
        <v>43</v>
      </c>
      <c r="E1808" s="5">
        <v>20</v>
      </c>
      <c r="F1808" s="1" t="s">
        <v>23</v>
      </c>
      <c r="G1808" s="1" t="s">
        <v>23</v>
      </c>
      <c r="H1808" s="1" t="s">
        <v>23</v>
      </c>
      <c r="I1808" s="1" t="s">
        <v>241</v>
      </c>
      <c r="J1808" s="1" t="s">
        <v>44</v>
      </c>
      <c r="L1808" s="1">
        <v>3</v>
      </c>
      <c r="M1808" s="1" t="s">
        <v>39</v>
      </c>
      <c r="N1808" s="1">
        <v>2</v>
      </c>
      <c r="O1808" s="1" t="s">
        <v>45</v>
      </c>
      <c r="R1808" s="1" t="s">
        <v>27</v>
      </c>
      <c r="S1808" s="1" t="s">
        <v>28</v>
      </c>
      <c r="T1808" s="1" t="s">
        <v>61</v>
      </c>
      <c r="U1808" s="1" t="str">
        <f>_xlfn.XLOOKUP(A1808,[1]Default!$D:$D,[1]Default!$T:$T)</f>
        <v>Procurement - USI</v>
      </c>
    </row>
    <row r="1809" spans="1:21">
      <c r="A1809" s="4">
        <v>10001369</v>
      </c>
      <c r="B1809" s="2" t="s">
        <v>2567</v>
      </c>
      <c r="C1809" s="2" t="s">
        <v>646</v>
      </c>
      <c r="D1809" s="5">
        <v>40</v>
      </c>
      <c r="E1809" s="5">
        <v>19</v>
      </c>
      <c r="F1809" s="1" t="s">
        <v>23</v>
      </c>
      <c r="G1809" s="1" t="s">
        <v>23</v>
      </c>
      <c r="H1809" s="1" t="s">
        <v>23</v>
      </c>
      <c r="I1809" s="1" t="s">
        <v>230</v>
      </c>
      <c r="J1809" s="1" t="s">
        <v>60</v>
      </c>
      <c r="L1809" s="1">
        <v>2</v>
      </c>
      <c r="M1809" s="1" t="s">
        <v>45</v>
      </c>
      <c r="N1809" s="1">
        <v>3</v>
      </c>
      <c r="O1809" s="1" t="s">
        <v>45</v>
      </c>
      <c r="R1809" s="1" t="s">
        <v>27</v>
      </c>
      <c r="S1809" s="1" t="s">
        <v>28</v>
      </c>
      <c r="T1809" s="1" t="s">
        <v>29</v>
      </c>
      <c r="U1809" s="1" t="str">
        <f>_xlfn.XLOOKUP(A1809,[1]Default!$D:$D,[1]Default!$T:$T)</f>
        <v>Operations Primary Areas - USI</v>
      </c>
    </row>
    <row r="1810" spans="1:21">
      <c r="A1810" s="4">
        <v>87667</v>
      </c>
      <c r="B1810" s="2" t="s">
        <v>2568</v>
      </c>
      <c r="C1810" s="2" t="s">
        <v>238</v>
      </c>
      <c r="D1810" s="5">
        <v>32</v>
      </c>
      <c r="E1810" s="5">
        <v>4</v>
      </c>
      <c r="F1810" s="1" t="s">
        <v>23</v>
      </c>
      <c r="G1810" s="1" t="s">
        <v>23</v>
      </c>
      <c r="H1810" s="1" t="s">
        <v>23</v>
      </c>
      <c r="I1810" s="1" t="s">
        <v>43</v>
      </c>
      <c r="J1810" s="1" t="s">
        <v>55</v>
      </c>
      <c r="L1810" s="1">
        <v>3</v>
      </c>
      <c r="M1810" s="1" t="s">
        <v>45</v>
      </c>
      <c r="N1810" s="1">
        <v>4</v>
      </c>
      <c r="O1810" s="1" t="s">
        <v>34</v>
      </c>
      <c r="R1810" s="1" t="s">
        <v>27</v>
      </c>
      <c r="S1810" s="1" t="s">
        <v>28</v>
      </c>
      <c r="T1810" s="1" t="s">
        <v>29</v>
      </c>
      <c r="U1810" s="1" t="str">
        <f>_xlfn.XLOOKUP(A1810,[1]Default!$D:$D,[1]Default!$T:$T)</f>
        <v>Engineering &amp; EHS - USI</v>
      </c>
    </row>
    <row r="1811" spans="1:21">
      <c r="A1811" s="4">
        <v>71163</v>
      </c>
      <c r="B1811" s="2" t="s">
        <v>2569</v>
      </c>
      <c r="C1811" s="2" t="s">
        <v>2570</v>
      </c>
      <c r="D1811" s="5">
        <v>46</v>
      </c>
      <c r="E1811" s="5">
        <v>15</v>
      </c>
      <c r="F1811" s="1" t="s">
        <v>23</v>
      </c>
      <c r="G1811" s="1" t="s">
        <v>23</v>
      </c>
      <c r="H1811" s="1" t="s">
        <v>23</v>
      </c>
      <c r="I1811" s="1" t="e">
        <v>#N/A</v>
      </c>
      <c r="J1811" s="1" t="e">
        <v>#N/A</v>
      </c>
      <c r="L1811" s="1" t="e">
        <v>#N/A</v>
      </c>
      <c r="M1811" s="1" t="e">
        <v>#N/A</v>
      </c>
      <c r="N1811" s="1" t="e">
        <v>#N/A</v>
      </c>
      <c r="O1811" s="1" t="e">
        <v>#N/A</v>
      </c>
      <c r="R1811" s="1" t="s">
        <v>27</v>
      </c>
      <c r="S1811" s="1" t="s">
        <v>28</v>
      </c>
      <c r="T1811" s="1" t="s">
        <v>90</v>
      </c>
      <c r="U1811" s="1" t="str">
        <f>_xlfn.XLOOKUP(A1811,[1]Default!$D:$D,[1]Default!$T:$T)</f>
        <v>Maintenance - CUB</v>
      </c>
    </row>
    <row r="1812" spans="1:21">
      <c r="A1812" s="4">
        <v>86298</v>
      </c>
      <c r="B1812" s="2" t="s">
        <v>2571</v>
      </c>
      <c r="C1812" s="2" t="s">
        <v>173</v>
      </c>
      <c r="D1812" s="5">
        <v>33</v>
      </c>
      <c r="E1812" s="5">
        <v>4</v>
      </c>
      <c r="F1812" s="1" t="s">
        <v>23</v>
      </c>
      <c r="G1812" s="1" t="s">
        <v>23</v>
      </c>
      <c r="H1812" s="1" t="s">
        <v>23</v>
      </c>
      <c r="I1812" s="1" t="s">
        <v>32</v>
      </c>
      <c r="J1812" s="1" t="s">
        <v>33</v>
      </c>
      <c r="L1812" s="1">
        <v>3</v>
      </c>
      <c r="M1812" s="1" t="s">
        <v>34</v>
      </c>
      <c r="N1812" s="1">
        <v>3</v>
      </c>
      <c r="O1812" s="1" t="s">
        <v>34</v>
      </c>
      <c r="R1812" s="1" t="s">
        <v>67</v>
      </c>
      <c r="S1812" s="1" t="s">
        <v>68</v>
      </c>
      <c r="T1812" s="1" t="s">
        <v>119</v>
      </c>
      <c r="U1812" s="1" t="str">
        <f>_xlfn.XLOOKUP(A1812,[1]Default!$D:$D,[1]Default!$T:$T)</f>
        <v>Information Technology - MUSA</v>
      </c>
    </row>
    <row r="1813" spans="1:21">
      <c r="A1813" s="4">
        <v>50060162</v>
      </c>
      <c r="B1813" s="2" t="s">
        <v>2572</v>
      </c>
      <c r="C1813" s="2" t="s">
        <v>1332</v>
      </c>
      <c r="D1813" s="5">
        <v>38</v>
      </c>
      <c r="E1813" s="5">
        <v>8</v>
      </c>
      <c r="F1813" s="1" t="s">
        <v>23</v>
      </c>
      <c r="G1813" s="1" t="s">
        <v>23</v>
      </c>
      <c r="H1813" s="1" t="s">
        <v>23</v>
      </c>
      <c r="I1813" s="1" t="e">
        <v>#N/A</v>
      </c>
      <c r="J1813" s="1" t="e">
        <v>#N/A</v>
      </c>
      <c r="L1813" s="1" t="e">
        <v>#N/A</v>
      </c>
      <c r="M1813" s="1" t="e">
        <v>#N/A</v>
      </c>
      <c r="N1813" s="1" t="e">
        <v>#N/A</v>
      </c>
      <c r="O1813" s="1" t="e">
        <v>#N/A</v>
      </c>
      <c r="R1813" s="1" t="s">
        <v>27</v>
      </c>
      <c r="S1813" s="1" t="s">
        <v>28</v>
      </c>
      <c r="T1813" s="1" t="s">
        <v>29</v>
      </c>
      <c r="U1813" s="1" t="str">
        <f>_xlfn.XLOOKUP(A1813,[1]Default!$D:$D,[1]Default!$T:$T)</f>
        <v>Engineering &amp; EHS - USI</v>
      </c>
    </row>
    <row r="1814" spans="1:21">
      <c r="A1814" s="4">
        <v>10001734</v>
      </c>
      <c r="B1814" s="2" t="s">
        <v>2573</v>
      </c>
      <c r="C1814" s="2" t="s">
        <v>2574</v>
      </c>
      <c r="D1814" s="5">
        <v>43</v>
      </c>
      <c r="E1814" s="5">
        <v>18</v>
      </c>
      <c r="F1814" s="1" t="s">
        <v>23</v>
      </c>
      <c r="G1814" s="1" t="s">
        <v>23</v>
      </c>
      <c r="H1814" s="1" t="s">
        <v>23</v>
      </c>
      <c r="I1814" s="1" t="s">
        <v>43</v>
      </c>
      <c r="J1814" s="1" t="s">
        <v>60</v>
      </c>
      <c r="L1814" s="1">
        <v>3</v>
      </c>
      <c r="M1814" s="1" t="s">
        <v>45</v>
      </c>
      <c r="N1814" s="1">
        <v>3</v>
      </c>
      <c r="O1814" s="1" t="s">
        <v>45</v>
      </c>
      <c r="R1814" s="1" t="s">
        <v>100</v>
      </c>
      <c r="S1814" s="1" t="s">
        <v>101</v>
      </c>
      <c r="T1814" s="1" t="s">
        <v>361</v>
      </c>
      <c r="U1814" s="1">
        <f>_xlfn.XLOOKUP(A1814,[1]Default!$D:$D,[1]Default!$T:$T)</f>
        <v>0</v>
      </c>
    </row>
    <row r="1815" spans="1:21">
      <c r="A1815" s="4">
        <v>84533</v>
      </c>
      <c r="B1815" s="2" t="s">
        <v>2575</v>
      </c>
      <c r="C1815" s="2" t="s">
        <v>2576</v>
      </c>
      <c r="D1815" s="5">
        <v>45</v>
      </c>
      <c r="E1815" s="5">
        <v>6</v>
      </c>
      <c r="F1815" s="1" t="s">
        <v>23</v>
      </c>
      <c r="G1815" s="1" t="s">
        <v>23</v>
      </c>
      <c r="H1815" s="1" t="s">
        <v>23</v>
      </c>
      <c r="I1815" s="1" t="s">
        <v>105</v>
      </c>
      <c r="J1815" s="1" t="s">
        <v>25</v>
      </c>
      <c r="L1815" s="1">
        <v>4</v>
      </c>
      <c r="M1815" s="1" t="s">
        <v>26</v>
      </c>
      <c r="N1815" s="1">
        <v>4</v>
      </c>
      <c r="O1815" s="1" t="s">
        <v>26</v>
      </c>
      <c r="R1815" s="1" t="s">
        <v>27</v>
      </c>
      <c r="S1815" s="1" t="s">
        <v>28</v>
      </c>
      <c r="T1815" s="1" t="s">
        <v>40</v>
      </c>
      <c r="U1815" s="1" t="str">
        <f>_xlfn.XLOOKUP(A1815,[1]Default!$D:$D,[1]Default!$T:$T)</f>
        <v>Customer Serv, Qual &amp; Intel Prop - USI</v>
      </c>
    </row>
    <row r="1816" spans="1:21">
      <c r="A1816" s="4">
        <v>60013409</v>
      </c>
      <c r="B1816" s="2" t="s">
        <v>2577</v>
      </c>
      <c r="C1816" s="2" t="s">
        <v>222</v>
      </c>
      <c r="D1816" s="5">
        <v>28</v>
      </c>
      <c r="E1816" s="5">
        <v>1</v>
      </c>
      <c r="F1816" s="1" t="s">
        <v>23</v>
      </c>
      <c r="G1816" s="1" t="s">
        <v>23</v>
      </c>
      <c r="H1816" s="1" t="s">
        <v>23</v>
      </c>
      <c r="I1816" s="1" t="s">
        <v>51</v>
      </c>
      <c r="J1816" s="1" t="s">
        <v>33</v>
      </c>
      <c r="L1816" s="1">
        <v>4</v>
      </c>
      <c r="M1816" s="1" t="s">
        <v>34</v>
      </c>
      <c r="N1816" s="1">
        <v>3</v>
      </c>
      <c r="O1816" s="1" t="s">
        <v>34</v>
      </c>
      <c r="R1816" s="1" t="s">
        <v>27</v>
      </c>
      <c r="S1816" s="1" t="s">
        <v>28</v>
      </c>
      <c r="T1816" s="1" t="s">
        <v>90</v>
      </c>
      <c r="U1816" s="1" t="str">
        <f>_xlfn.XLOOKUP(A1816,[1]Default!$D:$D,[1]Default!$T:$T)</f>
        <v>Hot &amp; Cold Rolling (P) - USI</v>
      </c>
    </row>
    <row r="1817" spans="1:21">
      <c r="A1817" s="4">
        <v>10144349</v>
      </c>
      <c r="B1817" s="2" t="s">
        <v>2578</v>
      </c>
      <c r="C1817" s="2" t="s">
        <v>2579</v>
      </c>
      <c r="D1817" s="5">
        <v>43</v>
      </c>
      <c r="E1817" s="5">
        <v>23</v>
      </c>
      <c r="F1817" s="1" t="s">
        <v>23</v>
      </c>
      <c r="G1817" s="1" t="s">
        <v>23</v>
      </c>
      <c r="H1817" s="1" t="s">
        <v>23</v>
      </c>
      <c r="I1817" s="1" t="s">
        <v>51</v>
      </c>
      <c r="J1817" s="1" t="s">
        <v>315</v>
      </c>
      <c r="L1817" s="1">
        <v>4</v>
      </c>
      <c r="M1817" s="1" t="s">
        <v>34</v>
      </c>
      <c r="N1817" s="1">
        <v>3</v>
      </c>
      <c r="O1817" s="1" t="s">
        <v>26</v>
      </c>
      <c r="R1817" s="1" t="s">
        <v>27</v>
      </c>
      <c r="S1817" s="1" t="s">
        <v>28</v>
      </c>
      <c r="T1817" s="1" t="s">
        <v>29</v>
      </c>
      <c r="U1817" s="1" t="str">
        <f>_xlfn.XLOOKUP(A1817,[1]Default!$D:$D,[1]Default!$T:$T)</f>
        <v>Operations Primary Areas - USI</v>
      </c>
    </row>
    <row r="1818" spans="1:21">
      <c r="A1818" s="4">
        <v>10003985</v>
      </c>
      <c r="B1818" s="2" t="s">
        <v>2580</v>
      </c>
      <c r="C1818" s="2" t="s">
        <v>481</v>
      </c>
      <c r="D1818" s="5">
        <v>36</v>
      </c>
      <c r="E1818" s="5">
        <v>17</v>
      </c>
      <c r="F1818" s="1" t="s">
        <v>23</v>
      </c>
      <c r="G1818" s="1" t="s">
        <v>23</v>
      </c>
      <c r="H1818" s="1" t="s">
        <v>23</v>
      </c>
      <c r="I1818" s="1" t="s">
        <v>51</v>
      </c>
      <c r="J1818" s="1" t="s">
        <v>33</v>
      </c>
      <c r="L1818" s="1">
        <v>4</v>
      </c>
      <c r="M1818" s="1" t="s">
        <v>34</v>
      </c>
      <c r="N1818" s="1">
        <v>3</v>
      </c>
      <c r="O1818" s="1" t="s">
        <v>34</v>
      </c>
      <c r="R1818" s="1" t="s">
        <v>27</v>
      </c>
      <c r="S1818" s="1" t="s">
        <v>28</v>
      </c>
      <c r="T1818" s="1" t="s">
        <v>90</v>
      </c>
      <c r="U1818" s="1">
        <f>_xlfn.XLOOKUP(A1818,[1]Default!$D:$D,[1]Default!$T:$T)</f>
        <v>0</v>
      </c>
    </row>
    <row r="1819" spans="1:21">
      <c r="A1819" s="4">
        <v>10002098</v>
      </c>
      <c r="B1819" s="2" t="s">
        <v>2581</v>
      </c>
      <c r="C1819" s="2" t="s">
        <v>2582</v>
      </c>
      <c r="D1819" s="5">
        <v>47</v>
      </c>
      <c r="E1819" s="5">
        <v>18</v>
      </c>
      <c r="F1819" s="1" t="s">
        <v>23</v>
      </c>
      <c r="G1819" s="1" t="s">
        <v>23</v>
      </c>
      <c r="H1819" s="1" t="s">
        <v>23</v>
      </c>
      <c r="I1819" s="1" t="s">
        <v>51</v>
      </c>
      <c r="J1819" s="1" t="s">
        <v>60</v>
      </c>
      <c r="L1819" s="1">
        <v>4</v>
      </c>
      <c r="M1819" s="1" t="s">
        <v>34</v>
      </c>
      <c r="N1819" s="1">
        <v>3</v>
      </c>
      <c r="O1819" s="1" t="s">
        <v>45</v>
      </c>
      <c r="R1819" s="1" t="s">
        <v>27</v>
      </c>
      <c r="S1819" s="1" t="s">
        <v>28</v>
      </c>
      <c r="T1819" s="1" t="s">
        <v>29</v>
      </c>
      <c r="U1819" s="1" t="str">
        <f>_xlfn.XLOOKUP(A1819,[1]Default!$D:$D,[1]Default!$T:$T)</f>
        <v>Engineering &amp; EHS - USI</v>
      </c>
    </row>
    <row r="1820" spans="1:21">
      <c r="A1820" s="4">
        <v>60015717</v>
      </c>
      <c r="B1820" s="2" t="s">
        <v>2583</v>
      </c>
      <c r="C1820" s="2" t="s">
        <v>218</v>
      </c>
      <c r="D1820" s="5">
        <v>22</v>
      </c>
      <c r="E1820" s="5">
        <v>0</v>
      </c>
      <c r="F1820" s="1" t="s">
        <v>23</v>
      </c>
      <c r="G1820" s="1" t="s">
        <v>23</v>
      </c>
      <c r="H1820" s="1" t="s">
        <v>23</v>
      </c>
      <c r="I1820" s="1" t="e">
        <v>#N/A</v>
      </c>
      <c r="J1820" s="1" t="e">
        <v>#N/A</v>
      </c>
      <c r="L1820" s="1" t="e">
        <v>#N/A</v>
      </c>
      <c r="M1820" s="1" t="e">
        <v>#N/A</v>
      </c>
      <c r="N1820" s="1" t="e">
        <v>#N/A</v>
      </c>
      <c r="O1820" s="1" t="e">
        <v>#N/A</v>
      </c>
      <c r="R1820" s="1" t="s">
        <v>27</v>
      </c>
      <c r="S1820" s="1" t="s">
        <v>28</v>
      </c>
      <c r="T1820" s="1" t="s">
        <v>61</v>
      </c>
      <c r="U1820" s="1" t="str">
        <f>_xlfn.XLOOKUP(A1820,[1]Default!$D:$D,[1]Default!$T:$T)</f>
        <v>Investor Relations - USI</v>
      </c>
    </row>
    <row r="1821" spans="1:21">
      <c r="A1821" s="4">
        <v>82107</v>
      </c>
      <c r="B1821" s="2" t="s">
        <v>2584</v>
      </c>
      <c r="C1821" s="2" t="s">
        <v>108</v>
      </c>
      <c r="D1821" s="5">
        <v>32</v>
      </c>
      <c r="E1821" s="5">
        <v>8</v>
      </c>
      <c r="F1821" s="1" t="s">
        <v>23</v>
      </c>
      <c r="G1821" s="1" t="s">
        <v>23</v>
      </c>
      <c r="H1821" s="1" t="s">
        <v>23</v>
      </c>
      <c r="I1821" s="1" t="s">
        <v>83</v>
      </c>
      <c r="J1821" s="1" t="s">
        <v>60</v>
      </c>
      <c r="L1821" s="1">
        <v>4</v>
      </c>
      <c r="M1821" s="1" t="s">
        <v>45</v>
      </c>
      <c r="N1821" s="1">
        <v>3</v>
      </c>
      <c r="O1821" s="1" t="s">
        <v>45</v>
      </c>
      <c r="R1821" s="1" t="s">
        <v>27</v>
      </c>
      <c r="S1821" s="1" t="s">
        <v>28</v>
      </c>
      <c r="T1821" s="1" t="s">
        <v>29</v>
      </c>
      <c r="U1821" s="1" t="str">
        <f>_xlfn.XLOOKUP(A1821,[1]Default!$D:$D,[1]Default!$T:$T)</f>
        <v>Human Resources - USI</v>
      </c>
    </row>
    <row r="1822" spans="1:21">
      <c r="A1822" s="4">
        <v>86127</v>
      </c>
      <c r="B1822" s="2" t="s">
        <v>2585</v>
      </c>
      <c r="C1822" s="2" t="s">
        <v>286</v>
      </c>
      <c r="D1822" s="5">
        <v>32</v>
      </c>
      <c r="E1822" s="5">
        <v>4</v>
      </c>
      <c r="F1822" s="1" t="s">
        <v>23</v>
      </c>
      <c r="G1822" s="1" t="s">
        <v>23</v>
      </c>
      <c r="H1822" s="1" t="s">
        <v>23</v>
      </c>
      <c r="I1822" s="1" t="s">
        <v>43</v>
      </c>
      <c r="J1822" s="1" t="s">
        <v>60</v>
      </c>
      <c r="L1822" s="1">
        <v>3</v>
      </c>
      <c r="M1822" s="1" t="s">
        <v>45</v>
      </c>
      <c r="N1822" s="1">
        <v>3</v>
      </c>
      <c r="O1822" s="1" t="s">
        <v>45</v>
      </c>
      <c r="R1822" s="1" t="s">
        <v>27</v>
      </c>
      <c r="S1822" s="1" t="s">
        <v>28</v>
      </c>
      <c r="T1822" s="1" t="s">
        <v>29</v>
      </c>
      <c r="U1822" s="1" t="str">
        <f>_xlfn.XLOOKUP(A1822,[1]Default!$D:$D,[1]Default!$T:$T)</f>
        <v>Engineering &amp; EHS - USI</v>
      </c>
    </row>
    <row r="1823" spans="1:21">
      <c r="A1823" s="4">
        <v>83752</v>
      </c>
      <c r="B1823" s="2" t="s">
        <v>2586</v>
      </c>
      <c r="C1823" s="2" t="s">
        <v>232</v>
      </c>
      <c r="D1823" s="5">
        <v>37</v>
      </c>
      <c r="E1823" s="5">
        <v>6</v>
      </c>
      <c r="F1823" s="1" t="s">
        <v>23</v>
      </c>
      <c r="G1823" s="1" t="s">
        <v>23</v>
      </c>
      <c r="H1823" s="1" t="s">
        <v>23</v>
      </c>
      <c r="I1823" s="1" t="s">
        <v>43</v>
      </c>
      <c r="J1823" s="1" t="s">
        <v>60</v>
      </c>
      <c r="L1823" s="1">
        <v>3</v>
      </c>
      <c r="M1823" s="1" t="s">
        <v>45</v>
      </c>
      <c r="N1823" s="1">
        <v>3</v>
      </c>
      <c r="O1823" s="1" t="s">
        <v>45</v>
      </c>
      <c r="R1823" s="1" t="s">
        <v>27</v>
      </c>
      <c r="S1823" s="1" t="s">
        <v>28</v>
      </c>
      <c r="T1823" s="1" t="s">
        <v>46</v>
      </c>
      <c r="U1823" s="1" t="str">
        <f>_xlfn.XLOOKUP(A1823,[1]Default!$D:$D,[1]Default!$T:$T)</f>
        <v>Commercial - USI</v>
      </c>
    </row>
    <row r="1824" spans="1:21">
      <c r="A1824" s="4">
        <v>1908</v>
      </c>
      <c r="B1824" s="2" t="s">
        <v>2587</v>
      </c>
      <c r="C1824" s="2" t="s">
        <v>2448</v>
      </c>
      <c r="D1824" s="5">
        <v>43</v>
      </c>
      <c r="E1824" s="5">
        <v>20</v>
      </c>
      <c r="F1824" s="1" t="s">
        <v>23</v>
      </c>
      <c r="G1824" s="1" t="s">
        <v>23</v>
      </c>
      <c r="H1824" s="1" t="s">
        <v>23</v>
      </c>
      <c r="I1824" s="1" t="s">
        <v>43</v>
      </c>
      <c r="J1824" s="1" t="s">
        <v>60</v>
      </c>
      <c r="L1824" s="1">
        <v>3</v>
      </c>
      <c r="M1824" s="1" t="s">
        <v>45</v>
      </c>
      <c r="N1824" s="1">
        <v>3</v>
      </c>
      <c r="O1824" s="1" t="s">
        <v>45</v>
      </c>
      <c r="R1824" s="1" t="s">
        <v>78</v>
      </c>
      <c r="S1824" s="1" t="s">
        <v>79</v>
      </c>
      <c r="T1824" s="1" t="s">
        <v>80</v>
      </c>
      <c r="U1824" s="1" t="str">
        <f>_xlfn.XLOOKUP(A1824,[1]Default!$D:$D,[1]Default!$T:$T)</f>
        <v>Logistics - SU</v>
      </c>
    </row>
    <row r="1825" spans="1:21">
      <c r="A1825" s="4">
        <v>50075024</v>
      </c>
      <c r="B1825" s="2" t="s">
        <v>2588</v>
      </c>
      <c r="C1825" s="2" t="s">
        <v>59</v>
      </c>
      <c r="D1825" s="5">
        <v>41</v>
      </c>
      <c r="E1825" s="5">
        <v>3</v>
      </c>
      <c r="F1825" s="1" t="s">
        <v>23</v>
      </c>
      <c r="G1825" s="1" t="s">
        <v>23</v>
      </c>
      <c r="H1825" s="1" t="s">
        <v>23</v>
      </c>
      <c r="I1825" s="1" t="s">
        <v>83</v>
      </c>
      <c r="J1825" s="1" t="s">
        <v>60</v>
      </c>
      <c r="L1825" s="1">
        <v>4</v>
      </c>
      <c r="M1825" s="1" t="s">
        <v>45</v>
      </c>
      <c r="N1825" s="1">
        <v>3</v>
      </c>
      <c r="O1825" s="1" t="s">
        <v>45</v>
      </c>
      <c r="R1825" s="1" t="s">
        <v>27</v>
      </c>
      <c r="S1825" s="1" t="s">
        <v>28</v>
      </c>
      <c r="T1825" s="1" t="s">
        <v>61</v>
      </c>
      <c r="U1825" s="1" t="str">
        <f>_xlfn.XLOOKUP(A1825,[1]Default!$D:$D,[1]Default!$T:$T)</f>
        <v>Controlling &amp; Administration - USI</v>
      </c>
    </row>
    <row r="1826" spans="1:21">
      <c r="A1826" s="4">
        <v>75085</v>
      </c>
      <c r="B1826" s="2" t="s">
        <v>2589</v>
      </c>
      <c r="C1826" s="2" t="s">
        <v>2118</v>
      </c>
      <c r="D1826" s="5">
        <v>37</v>
      </c>
      <c r="E1826" s="5">
        <v>14</v>
      </c>
      <c r="F1826" s="1" t="s">
        <v>23</v>
      </c>
      <c r="G1826" s="1" t="s">
        <v>23</v>
      </c>
      <c r="H1826" s="1" t="s">
        <v>23</v>
      </c>
      <c r="I1826" s="1" t="s">
        <v>43</v>
      </c>
      <c r="J1826" s="1" t="s">
        <v>109</v>
      </c>
      <c r="L1826" s="1">
        <v>3</v>
      </c>
      <c r="M1826" s="1" t="s">
        <v>45</v>
      </c>
      <c r="N1826" s="1">
        <v>4</v>
      </c>
      <c r="O1826" s="1" t="s">
        <v>45</v>
      </c>
      <c r="R1826" s="1" t="s">
        <v>27</v>
      </c>
      <c r="S1826" s="1" t="s">
        <v>28</v>
      </c>
      <c r="T1826" s="1" t="s">
        <v>40</v>
      </c>
      <c r="U1826" s="1" t="str">
        <f>_xlfn.XLOOKUP(A1826,[1]Default!$D:$D,[1]Default!$T:$T)</f>
        <v>Integrated Quality Control &amp; Labor - USI</v>
      </c>
    </row>
    <row r="1827" spans="1:21">
      <c r="A1827" s="4">
        <v>73984</v>
      </c>
      <c r="B1827" s="2" t="s">
        <v>2590</v>
      </c>
      <c r="C1827" s="2" t="s">
        <v>124</v>
      </c>
      <c r="D1827" s="5">
        <v>34</v>
      </c>
      <c r="E1827" s="5">
        <v>14</v>
      </c>
      <c r="F1827" s="1" t="s">
        <v>23</v>
      </c>
      <c r="G1827" s="1" t="s">
        <v>23</v>
      </c>
      <c r="H1827" s="1" t="s">
        <v>23</v>
      </c>
      <c r="I1827" s="1" t="s">
        <v>43</v>
      </c>
      <c r="J1827" s="1" t="s">
        <v>60</v>
      </c>
      <c r="L1827" s="1">
        <v>3</v>
      </c>
      <c r="M1827" s="1" t="s">
        <v>45</v>
      </c>
      <c r="N1827" s="1">
        <v>3</v>
      </c>
      <c r="O1827" s="1" t="s">
        <v>45</v>
      </c>
      <c r="R1827" s="1" t="s">
        <v>27</v>
      </c>
      <c r="S1827" s="1" t="s">
        <v>28</v>
      </c>
      <c r="T1827" s="1" t="s">
        <v>29</v>
      </c>
      <c r="U1827" s="1" t="str">
        <f>_xlfn.XLOOKUP(A1827,[1]Default!$D:$D,[1]Default!$T:$T)</f>
        <v>Information Technology - USI</v>
      </c>
    </row>
    <row r="1828" spans="1:21">
      <c r="A1828" s="4">
        <v>10144607</v>
      </c>
      <c r="B1828" s="2" t="s">
        <v>2591</v>
      </c>
      <c r="C1828" s="2" t="s">
        <v>2592</v>
      </c>
      <c r="D1828" s="5">
        <v>46</v>
      </c>
      <c r="E1828" s="5">
        <v>22</v>
      </c>
      <c r="F1828" s="1" t="s">
        <v>23</v>
      </c>
      <c r="G1828" s="1" t="s">
        <v>23</v>
      </c>
      <c r="H1828" s="1" t="s">
        <v>23</v>
      </c>
      <c r="I1828" s="1" t="s">
        <v>32</v>
      </c>
      <c r="J1828" s="1" t="s">
        <v>55</v>
      </c>
      <c r="L1828" s="1">
        <v>3</v>
      </c>
      <c r="M1828" s="1" t="s">
        <v>34</v>
      </c>
      <c r="N1828" s="1">
        <v>4</v>
      </c>
      <c r="O1828" s="1" t="s">
        <v>34</v>
      </c>
      <c r="R1828" s="1" t="s">
        <v>27</v>
      </c>
      <c r="S1828" s="1" t="s">
        <v>28</v>
      </c>
      <c r="T1828" s="1" t="s">
        <v>29</v>
      </c>
      <c r="U1828" s="1" t="str">
        <f>_xlfn.XLOOKUP(A1828,[1]Default!$D:$D,[1]Default!$T:$T)</f>
        <v>Operations Primary Areas - USI</v>
      </c>
    </row>
    <row r="1829" spans="1:21">
      <c r="A1829" s="4">
        <v>70505</v>
      </c>
      <c r="B1829" s="2" t="s">
        <v>2593</v>
      </c>
      <c r="C1829" s="2" t="s">
        <v>295</v>
      </c>
      <c r="D1829" s="5">
        <v>40</v>
      </c>
      <c r="E1829" s="5">
        <v>16</v>
      </c>
      <c r="F1829" s="1" t="s">
        <v>23</v>
      </c>
      <c r="G1829" s="1" t="s">
        <v>23</v>
      </c>
      <c r="H1829" s="1" t="s">
        <v>23</v>
      </c>
      <c r="I1829" s="1" t="s">
        <v>451</v>
      </c>
      <c r="J1829" s="1" t="e">
        <v>#N/A</v>
      </c>
      <c r="L1829" s="1">
        <v>2</v>
      </c>
      <c r="M1829" s="1" t="s">
        <v>34</v>
      </c>
      <c r="N1829" s="1" t="e">
        <v>#N/A</v>
      </c>
      <c r="O1829" s="1" t="e">
        <v>#N/A</v>
      </c>
      <c r="R1829" s="1" t="s">
        <v>27</v>
      </c>
      <c r="S1829" s="1" t="s">
        <v>28</v>
      </c>
      <c r="T1829" s="1" t="s">
        <v>90</v>
      </c>
      <c r="U1829" s="1" t="str">
        <f>_xlfn.XLOOKUP(A1829,[1]Default!$D:$D,[1]Default!$T:$T)</f>
        <v>Hot &amp; Cold Rolling (P) - USI</v>
      </c>
    </row>
    <row r="1830" spans="1:21">
      <c r="A1830" s="4">
        <v>82100</v>
      </c>
      <c r="B1830" s="2" t="s">
        <v>2594</v>
      </c>
      <c r="C1830" s="2" t="s">
        <v>238</v>
      </c>
      <c r="D1830" s="5">
        <v>40</v>
      </c>
      <c r="E1830" s="5">
        <v>8</v>
      </c>
      <c r="F1830" s="1" t="s">
        <v>23</v>
      </c>
      <c r="G1830" s="1" t="s">
        <v>23</v>
      </c>
      <c r="H1830" s="1" t="s">
        <v>23</v>
      </c>
      <c r="I1830" s="1" t="s">
        <v>32</v>
      </c>
      <c r="J1830" s="1" t="s">
        <v>33</v>
      </c>
      <c r="L1830" s="1">
        <v>3</v>
      </c>
      <c r="M1830" s="1" t="s">
        <v>34</v>
      </c>
      <c r="N1830" s="1">
        <v>3</v>
      </c>
      <c r="O1830" s="1" t="s">
        <v>34</v>
      </c>
      <c r="R1830" s="1" t="s">
        <v>67</v>
      </c>
      <c r="S1830" s="1" t="s">
        <v>68</v>
      </c>
      <c r="T1830" s="1" t="s">
        <v>186</v>
      </c>
      <c r="U1830" s="1" t="str">
        <f>_xlfn.XLOOKUP(A1830,[1]Default!$D:$D,[1]Default!$T:$T)</f>
        <v>Strategic Projects Management - MUSA</v>
      </c>
    </row>
    <row r="1831" spans="1:21">
      <c r="A1831" s="4">
        <v>10142317</v>
      </c>
      <c r="B1831" s="2" t="s">
        <v>2595</v>
      </c>
      <c r="C1831" s="2" t="s">
        <v>31</v>
      </c>
      <c r="D1831" s="5">
        <v>49</v>
      </c>
      <c r="E1831" s="5">
        <v>27</v>
      </c>
      <c r="F1831" s="1" t="s">
        <v>23</v>
      </c>
      <c r="G1831" s="1" t="s">
        <v>23</v>
      </c>
      <c r="H1831" s="1" t="s">
        <v>23</v>
      </c>
      <c r="I1831" s="1" t="s">
        <v>32</v>
      </c>
      <c r="J1831" s="1" t="s">
        <v>33</v>
      </c>
      <c r="L1831" s="1">
        <v>3</v>
      </c>
      <c r="M1831" s="1" t="s">
        <v>34</v>
      </c>
      <c r="N1831" s="1">
        <v>3</v>
      </c>
      <c r="O1831" s="1" t="s">
        <v>34</v>
      </c>
      <c r="R1831" s="1" t="s">
        <v>27</v>
      </c>
      <c r="S1831" s="1" t="s">
        <v>28</v>
      </c>
      <c r="T1831" s="1" t="s">
        <v>29</v>
      </c>
      <c r="U1831" s="1" t="str">
        <f>_xlfn.XLOOKUP(A1831,[1]Default!$D:$D,[1]Default!$T:$T)</f>
        <v>Operations Primary Areas - USI</v>
      </c>
    </row>
    <row r="1832" spans="1:21">
      <c r="A1832" s="4">
        <v>83369</v>
      </c>
      <c r="B1832" s="2" t="s">
        <v>2596</v>
      </c>
      <c r="C1832" s="2" t="s">
        <v>300</v>
      </c>
      <c r="D1832" s="5">
        <v>69</v>
      </c>
      <c r="E1832" s="5">
        <v>7</v>
      </c>
      <c r="F1832" s="1" t="s">
        <v>23</v>
      </c>
      <c r="G1832" s="1" t="s">
        <v>23</v>
      </c>
      <c r="H1832" s="1" t="s">
        <v>23</v>
      </c>
      <c r="I1832" s="1" t="s">
        <v>241</v>
      </c>
      <c r="J1832" s="1" t="s">
        <v>38</v>
      </c>
      <c r="L1832" s="1">
        <v>3</v>
      </c>
      <c r="M1832" s="1" t="s">
        <v>39</v>
      </c>
      <c r="N1832" s="1">
        <v>3</v>
      </c>
      <c r="O1832" s="1" t="s">
        <v>39</v>
      </c>
      <c r="R1832" s="1" t="s">
        <v>27</v>
      </c>
      <c r="S1832" s="1" t="s">
        <v>28</v>
      </c>
      <c r="T1832" s="1" t="s">
        <v>29</v>
      </c>
      <c r="U1832" s="1" t="str">
        <f>_xlfn.XLOOKUP(A1832,[1]Default!$D:$D,[1]Default!$T:$T)</f>
        <v>Engineering &amp; EHS - USI</v>
      </c>
    </row>
    <row r="1833" spans="1:21">
      <c r="A1833" s="4">
        <v>66135</v>
      </c>
      <c r="B1833" s="2" t="s">
        <v>2597</v>
      </c>
      <c r="C1833" s="2" t="s">
        <v>234</v>
      </c>
      <c r="D1833" s="5">
        <v>43</v>
      </c>
      <c r="E1833" s="5">
        <v>21</v>
      </c>
      <c r="F1833" s="1" t="s">
        <v>23</v>
      </c>
      <c r="G1833" s="1" t="s">
        <v>23</v>
      </c>
      <c r="H1833" s="1" t="s">
        <v>23</v>
      </c>
      <c r="I1833" s="1" t="s">
        <v>83</v>
      </c>
      <c r="J1833" s="1" t="s">
        <v>33</v>
      </c>
      <c r="L1833" s="1">
        <v>4</v>
      </c>
      <c r="M1833" s="1" t="s">
        <v>45</v>
      </c>
      <c r="N1833" s="1">
        <v>3</v>
      </c>
      <c r="O1833" s="1" t="s">
        <v>34</v>
      </c>
      <c r="R1833" s="1" t="s">
        <v>27</v>
      </c>
      <c r="S1833" s="1" t="s">
        <v>28</v>
      </c>
      <c r="T1833" s="1" t="s">
        <v>29</v>
      </c>
      <c r="U1833" s="1" t="str">
        <f>_xlfn.XLOOKUP(A1833,[1]Default!$D:$D,[1]Default!$T:$T)</f>
        <v>Human Resources - USI</v>
      </c>
    </row>
    <row r="1834" spans="1:21">
      <c r="A1834" s="4">
        <v>24912554</v>
      </c>
      <c r="B1834" s="2" t="s">
        <v>2598</v>
      </c>
      <c r="C1834" s="2" t="s">
        <v>2599</v>
      </c>
      <c r="D1834" s="5">
        <v>50</v>
      </c>
      <c r="E1834" s="5">
        <v>25</v>
      </c>
      <c r="F1834" s="1" t="s">
        <v>23</v>
      </c>
      <c r="G1834" s="1" t="s">
        <v>23</v>
      </c>
      <c r="H1834" s="1" t="s">
        <v>23</v>
      </c>
      <c r="I1834" s="1" t="s">
        <v>43</v>
      </c>
      <c r="J1834" s="1" t="s">
        <v>33</v>
      </c>
      <c r="L1834" s="1">
        <v>3</v>
      </c>
      <c r="M1834" s="1" t="s">
        <v>45</v>
      </c>
      <c r="N1834" s="1">
        <v>3</v>
      </c>
      <c r="O1834" s="1" t="s">
        <v>34</v>
      </c>
      <c r="R1834" s="1" t="s">
        <v>27</v>
      </c>
      <c r="S1834" s="1" t="s">
        <v>28</v>
      </c>
      <c r="T1834" s="1" t="s">
        <v>61</v>
      </c>
      <c r="U1834" s="1" t="str">
        <f>_xlfn.XLOOKUP(A1834,[1]Default!$D:$D,[1]Default!$T:$T)</f>
        <v>Risk Manag &amp; Internal Controls - USI</v>
      </c>
    </row>
    <row r="1835" spans="1:21">
      <c r="A1835" s="4">
        <v>10000789</v>
      </c>
      <c r="B1835" s="2" t="s">
        <v>2600</v>
      </c>
      <c r="C1835" s="2" t="s">
        <v>2601</v>
      </c>
      <c r="D1835" s="5">
        <v>38</v>
      </c>
      <c r="E1835" s="5">
        <v>20</v>
      </c>
      <c r="F1835" s="1" t="s">
        <v>23</v>
      </c>
      <c r="G1835" s="1" t="s">
        <v>23</v>
      </c>
      <c r="H1835" s="1" t="s">
        <v>23</v>
      </c>
      <c r="I1835" s="1" t="s">
        <v>251</v>
      </c>
      <c r="J1835" s="1" t="s">
        <v>33</v>
      </c>
      <c r="L1835" s="1">
        <v>3</v>
      </c>
      <c r="M1835" s="1" t="s">
        <v>26</v>
      </c>
      <c r="N1835" s="1">
        <v>3</v>
      </c>
      <c r="O1835" s="1" t="s">
        <v>34</v>
      </c>
      <c r="R1835" s="1" t="s">
        <v>27</v>
      </c>
      <c r="S1835" s="1" t="s">
        <v>28</v>
      </c>
      <c r="T1835" s="1" t="s">
        <v>29</v>
      </c>
      <c r="U1835" s="1" t="str">
        <f>_xlfn.XLOOKUP(A1835,[1]Default!$D:$D,[1]Default!$T:$T)</f>
        <v>Operations Primary Areas - USI</v>
      </c>
    </row>
    <row r="1836" spans="1:21">
      <c r="A1836" s="4">
        <v>10000854</v>
      </c>
      <c r="B1836" s="2" t="s">
        <v>2602</v>
      </c>
      <c r="C1836" s="2" t="s">
        <v>649</v>
      </c>
      <c r="D1836" s="5">
        <v>41</v>
      </c>
      <c r="E1836" s="5">
        <v>20</v>
      </c>
      <c r="F1836" s="1" t="s">
        <v>23</v>
      </c>
      <c r="G1836" s="1" t="s">
        <v>23</v>
      </c>
      <c r="H1836" s="1" t="s">
        <v>23</v>
      </c>
      <c r="I1836" s="1" t="s">
        <v>51</v>
      </c>
      <c r="J1836" s="1" t="s">
        <v>60</v>
      </c>
      <c r="L1836" s="1">
        <v>4</v>
      </c>
      <c r="M1836" s="1" t="s">
        <v>34</v>
      </c>
      <c r="N1836" s="1">
        <v>3</v>
      </c>
      <c r="O1836" s="1" t="s">
        <v>45</v>
      </c>
      <c r="R1836" s="1" t="s">
        <v>27</v>
      </c>
      <c r="S1836" s="1" t="s">
        <v>28</v>
      </c>
      <c r="T1836" s="1" t="s">
        <v>40</v>
      </c>
      <c r="U1836" s="1" t="str">
        <f>_xlfn.XLOOKUP(A1836,[1]Default!$D:$D,[1]Default!$T:$T)</f>
        <v>Research &amp; Development - USI</v>
      </c>
    </row>
    <row r="1837" spans="1:21">
      <c r="A1837" s="4">
        <v>976</v>
      </c>
      <c r="B1837" s="2" t="s">
        <v>2603</v>
      </c>
      <c r="C1837" s="2" t="s">
        <v>668</v>
      </c>
      <c r="D1837" s="5">
        <v>50</v>
      </c>
      <c r="E1837" s="5">
        <v>27</v>
      </c>
      <c r="F1837" s="1" t="s">
        <v>23</v>
      </c>
      <c r="G1837" s="1" t="s">
        <v>23</v>
      </c>
      <c r="H1837" s="1" t="s">
        <v>23</v>
      </c>
      <c r="I1837" s="1" t="s">
        <v>83</v>
      </c>
      <c r="J1837" s="1" t="s">
        <v>33</v>
      </c>
      <c r="L1837" s="1">
        <v>4</v>
      </c>
      <c r="M1837" s="1" t="s">
        <v>45</v>
      </c>
      <c r="N1837" s="1">
        <v>3</v>
      </c>
      <c r="O1837" s="1" t="s">
        <v>34</v>
      </c>
      <c r="R1837" s="1" t="s">
        <v>78</v>
      </c>
      <c r="S1837" s="1" t="s">
        <v>79</v>
      </c>
      <c r="T1837" s="1" t="s">
        <v>552</v>
      </c>
      <c r="U1837" s="1" t="str">
        <f>_xlfn.XLOOKUP(A1837,[1]Default!$D:$D,[1]Default!$T:$T)</f>
        <v>Industrial Guarulhos - SU</v>
      </c>
    </row>
    <row r="1838" spans="1:21">
      <c r="A1838" s="4">
        <v>10002535</v>
      </c>
      <c r="B1838" s="2" t="s">
        <v>2604</v>
      </c>
      <c r="C1838" s="2" t="s">
        <v>144</v>
      </c>
      <c r="D1838" s="5">
        <v>44</v>
      </c>
      <c r="E1838" s="5">
        <v>17</v>
      </c>
      <c r="F1838" s="1" t="s">
        <v>23</v>
      </c>
      <c r="G1838" s="1" t="s">
        <v>23</v>
      </c>
      <c r="H1838" s="1" t="s">
        <v>23</v>
      </c>
      <c r="I1838" s="1" t="s">
        <v>241</v>
      </c>
      <c r="J1838" s="1" t="s">
        <v>60</v>
      </c>
      <c r="L1838" s="1">
        <v>3</v>
      </c>
      <c r="M1838" s="1" t="s">
        <v>39</v>
      </c>
      <c r="N1838" s="1">
        <v>3</v>
      </c>
      <c r="O1838" s="1" t="s">
        <v>45</v>
      </c>
      <c r="R1838" s="1" t="s">
        <v>27</v>
      </c>
      <c r="S1838" s="1" t="s">
        <v>28</v>
      </c>
      <c r="T1838" s="1" t="s">
        <v>61</v>
      </c>
      <c r="U1838" s="1" t="str">
        <f>_xlfn.XLOOKUP(A1838,[1]Default!$D:$D,[1]Default!$T:$T)</f>
        <v>Controlling &amp; Administration - USI</v>
      </c>
    </row>
    <row r="1839" spans="1:21">
      <c r="A1839" s="4">
        <v>10004825</v>
      </c>
      <c r="B1839" s="2" t="s">
        <v>2605</v>
      </c>
      <c r="C1839" s="2" t="s">
        <v>1771</v>
      </c>
      <c r="D1839" s="5">
        <v>54</v>
      </c>
      <c r="E1839" s="5">
        <v>22</v>
      </c>
      <c r="F1839" s="1" t="s">
        <v>23</v>
      </c>
      <c r="G1839" s="1" t="s">
        <v>23</v>
      </c>
      <c r="H1839" s="1" t="s">
        <v>23</v>
      </c>
      <c r="I1839" s="1" t="s">
        <v>32</v>
      </c>
      <c r="J1839" s="1" t="s">
        <v>60</v>
      </c>
      <c r="L1839" s="1">
        <v>3</v>
      </c>
      <c r="M1839" s="1" t="s">
        <v>34</v>
      </c>
      <c r="N1839" s="1">
        <v>3</v>
      </c>
      <c r="O1839" s="1" t="s">
        <v>45</v>
      </c>
      <c r="R1839" s="1" t="s">
        <v>67</v>
      </c>
      <c r="S1839" s="1" t="s">
        <v>68</v>
      </c>
      <c r="T1839" s="1" t="s">
        <v>201</v>
      </c>
      <c r="U1839" s="1" t="str">
        <f>_xlfn.XLOOKUP(A1839,[1]Default!$D:$D,[1]Default!$T:$T)</f>
        <v>Mining Supply Chain - MUSA</v>
      </c>
    </row>
    <row r="1840" spans="1:21">
      <c r="A1840" s="4">
        <v>85632</v>
      </c>
      <c r="B1840" s="2" t="s">
        <v>2606</v>
      </c>
      <c r="C1840" s="2" t="s">
        <v>129</v>
      </c>
      <c r="D1840" s="5">
        <v>41</v>
      </c>
      <c r="E1840" s="5">
        <v>5</v>
      </c>
      <c r="F1840" s="1" t="s">
        <v>23</v>
      </c>
      <c r="G1840" s="1" t="s">
        <v>23</v>
      </c>
      <c r="H1840" s="1" t="s">
        <v>23</v>
      </c>
      <c r="I1840" s="1" t="s">
        <v>43</v>
      </c>
      <c r="J1840" s="1" t="s">
        <v>60</v>
      </c>
      <c r="L1840" s="1">
        <v>3</v>
      </c>
      <c r="M1840" s="1" t="s">
        <v>45</v>
      </c>
      <c r="N1840" s="1">
        <v>3</v>
      </c>
      <c r="O1840" s="1" t="s">
        <v>45</v>
      </c>
      <c r="R1840" s="1" t="s">
        <v>67</v>
      </c>
      <c r="S1840" s="1" t="s">
        <v>68</v>
      </c>
      <c r="T1840" s="1" t="s">
        <v>186</v>
      </c>
      <c r="U1840" s="1" t="str">
        <f>_xlfn.XLOOKUP(A1840,[1]Default!$D:$D,[1]Default!$T:$T)</f>
        <v>Strategic Projects Management - MUSA</v>
      </c>
    </row>
    <row r="1841" spans="1:21">
      <c r="A1841" s="4">
        <v>88425</v>
      </c>
      <c r="B1841" s="2" t="s">
        <v>2607</v>
      </c>
      <c r="C1841" s="2" t="s">
        <v>234</v>
      </c>
      <c r="D1841" s="5">
        <v>36</v>
      </c>
      <c r="E1841" s="5">
        <v>3</v>
      </c>
      <c r="F1841" s="1" t="s">
        <v>23</v>
      </c>
      <c r="G1841" s="1" t="s">
        <v>23</v>
      </c>
      <c r="H1841" s="1" t="s">
        <v>23</v>
      </c>
      <c r="I1841" s="1" t="s">
        <v>105</v>
      </c>
      <c r="J1841" s="1" t="s">
        <v>127</v>
      </c>
      <c r="L1841" s="1">
        <v>4</v>
      </c>
      <c r="M1841" s="1" t="s">
        <v>26</v>
      </c>
      <c r="N1841" s="1">
        <v>5</v>
      </c>
      <c r="O1841" s="1" t="s">
        <v>26</v>
      </c>
      <c r="R1841" s="1" t="s">
        <v>27</v>
      </c>
      <c r="S1841" s="1" t="s">
        <v>28</v>
      </c>
      <c r="T1841" s="1" t="s">
        <v>29</v>
      </c>
      <c r="U1841" s="1" t="str">
        <f>_xlfn.XLOOKUP(A1841,[1]Default!$D:$D,[1]Default!$T:$T)</f>
        <v>Human Resources - USI</v>
      </c>
    </row>
    <row r="1842" spans="1:21">
      <c r="A1842" s="4">
        <v>60016775</v>
      </c>
      <c r="B1842" s="2" t="s">
        <v>2608</v>
      </c>
      <c r="C1842" s="2" t="s">
        <v>222</v>
      </c>
      <c r="D1842" s="5">
        <v>27</v>
      </c>
      <c r="E1842" s="5">
        <v>0</v>
      </c>
      <c r="F1842" s="1" t="s">
        <v>23</v>
      </c>
      <c r="G1842" s="1" t="s">
        <v>23</v>
      </c>
      <c r="H1842" s="1" t="s">
        <v>23</v>
      </c>
      <c r="I1842" s="1" t="e">
        <v>#N/A</v>
      </c>
      <c r="J1842" s="1" t="e">
        <v>#N/A</v>
      </c>
      <c r="L1842" s="1" t="e">
        <v>#N/A</v>
      </c>
      <c r="M1842" s="1" t="e">
        <v>#N/A</v>
      </c>
      <c r="N1842" s="1" t="e">
        <v>#N/A</v>
      </c>
      <c r="O1842" s="1" t="e">
        <v>#N/A</v>
      </c>
      <c r="R1842" s="1" t="s">
        <v>78</v>
      </c>
      <c r="S1842" s="1" t="s">
        <v>79</v>
      </c>
      <c r="T1842" s="1" t="s">
        <v>80</v>
      </c>
      <c r="U1842" s="1" t="str">
        <f>_xlfn.XLOOKUP(A1842,[1]Default!$D:$D,[1]Default!$T:$T)</f>
        <v>Order Management - SU</v>
      </c>
    </row>
    <row r="1843" spans="1:21">
      <c r="A1843" s="4">
        <v>88722</v>
      </c>
      <c r="B1843" s="2" t="s">
        <v>2609</v>
      </c>
      <c r="C1843" s="2" t="s">
        <v>75</v>
      </c>
      <c r="D1843" s="5">
        <v>49</v>
      </c>
      <c r="E1843" s="5">
        <v>3</v>
      </c>
      <c r="F1843" s="1" t="s">
        <v>23</v>
      </c>
      <c r="G1843" s="1" t="s">
        <v>23</v>
      </c>
      <c r="H1843" s="1" t="s">
        <v>23</v>
      </c>
      <c r="I1843" s="1" t="s">
        <v>51</v>
      </c>
      <c r="J1843" s="1" t="s">
        <v>33</v>
      </c>
      <c r="L1843" s="1">
        <v>4</v>
      </c>
      <c r="M1843" s="1" t="s">
        <v>34</v>
      </c>
      <c r="N1843" s="1">
        <v>3</v>
      </c>
      <c r="O1843" s="1" t="s">
        <v>34</v>
      </c>
      <c r="R1843" s="1" t="s">
        <v>27</v>
      </c>
      <c r="S1843" s="1" t="s">
        <v>28</v>
      </c>
      <c r="T1843" s="1" t="s">
        <v>40</v>
      </c>
      <c r="U1843" s="1" t="str">
        <f>_xlfn.XLOOKUP(A1843,[1]Default!$D:$D,[1]Default!$T:$T)</f>
        <v>Integrated Quality Control &amp; Labor - USI</v>
      </c>
    </row>
    <row r="1844" spans="1:21">
      <c r="A1844" s="4">
        <v>7495</v>
      </c>
      <c r="B1844" s="2" t="s">
        <v>2610</v>
      </c>
      <c r="C1844" s="2" t="s">
        <v>166</v>
      </c>
      <c r="D1844" s="5">
        <v>47</v>
      </c>
      <c r="E1844" s="5">
        <v>4</v>
      </c>
      <c r="F1844" s="1" t="s">
        <v>23</v>
      </c>
      <c r="G1844" s="1" t="s">
        <v>23</v>
      </c>
      <c r="H1844" s="1" t="s">
        <v>23</v>
      </c>
      <c r="I1844" s="1" t="s">
        <v>51</v>
      </c>
      <c r="J1844" s="1" t="s">
        <v>60</v>
      </c>
      <c r="L1844" s="1">
        <v>4</v>
      </c>
      <c r="M1844" s="1" t="s">
        <v>34</v>
      </c>
      <c r="N1844" s="1">
        <v>3</v>
      </c>
      <c r="O1844" s="1" t="s">
        <v>45</v>
      </c>
      <c r="R1844" s="1" t="s">
        <v>78</v>
      </c>
      <c r="S1844" s="1" t="s">
        <v>79</v>
      </c>
      <c r="T1844" s="1" t="s">
        <v>132</v>
      </c>
      <c r="U1844" s="1">
        <f>_xlfn.XLOOKUP(A1844,[1]Default!$D:$D,[1]Default!$T:$T)</f>
        <v>0</v>
      </c>
    </row>
    <row r="1845" spans="1:21">
      <c r="A1845" s="4">
        <v>50072856</v>
      </c>
      <c r="B1845" s="2" t="s">
        <v>2611</v>
      </c>
      <c r="C1845" s="2" t="s">
        <v>479</v>
      </c>
      <c r="D1845" s="5">
        <v>45</v>
      </c>
      <c r="E1845" s="5">
        <v>4</v>
      </c>
      <c r="F1845" s="1" t="s">
        <v>23</v>
      </c>
      <c r="G1845" s="1" t="s">
        <v>23</v>
      </c>
      <c r="H1845" s="1" t="s">
        <v>23</v>
      </c>
      <c r="I1845" s="1" t="s">
        <v>43</v>
      </c>
      <c r="J1845" s="1" t="s">
        <v>60</v>
      </c>
      <c r="L1845" s="1">
        <v>3</v>
      </c>
      <c r="M1845" s="1" t="s">
        <v>45</v>
      </c>
      <c r="N1845" s="1">
        <v>3</v>
      </c>
      <c r="O1845" s="1" t="s">
        <v>45</v>
      </c>
      <c r="R1845" s="1" t="s">
        <v>100</v>
      </c>
      <c r="S1845" s="1" t="s">
        <v>101</v>
      </c>
      <c r="T1845" s="1" t="s">
        <v>673</v>
      </c>
      <c r="U1845" s="1">
        <f>_xlfn.XLOOKUP(A1845,[1]Default!$D:$D,[1]Default!$T:$T)</f>
        <v>0</v>
      </c>
    </row>
    <row r="1846" spans="1:21">
      <c r="A1846" s="4">
        <v>87313</v>
      </c>
      <c r="B1846" s="2" t="s">
        <v>2612</v>
      </c>
      <c r="C1846" s="2" t="s">
        <v>140</v>
      </c>
      <c r="D1846" s="5">
        <v>33</v>
      </c>
      <c r="E1846" s="5">
        <v>4</v>
      </c>
      <c r="F1846" s="1" t="s">
        <v>23</v>
      </c>
      <c r="G1846" s="1" t="s">
        <v>23</v>
      </c>
      <c r="H1846" s="1" t="s">
        <v>23</v>
      </c>
      <c r="I1846" s="1" t="s">
        <v>105</v>
      </c>
      <c r="J1846" s="1" t="s">
        <v>127</v>
      </c>
      <c r="L1846" s="1">
        <v>4</v>
      </c>
      <c r="M1846" s="1" t="s">
        <v>26</v>
      </c>
      <c r="N1846" s="1">
        <v>5</v>
      </c>
      <c r="O1846" s="1" t="s">
        <v>26</v>
      </c>
      <c r="R1846" s="1" t="s">
        <v>27</v>
      </c>
      <c r="S1846" s="1" t="s">
        <v>28</v>
      </c>
      <c r="T1846" s="1" t="s">
        <v>176</v>
      </c>
      <c r="U1846" s="1" t="str">
        <f>_xlfn.XLOOKUP(A1846,[1]Default!$D:$D,[1]Default!$T:$T)</f>
        <v>Industrial Planning - USI</v>
      </c>
    </row>
    <row r="1847" spans="1:21">
      <c r="A1847" s="4">
        <v>20009717</v>
      </c>
      <c r="B1847" s="2" t="s">
        <v>2613</v>
      </c>
      <c r="C1847" s="2" t="s">
        <v>1436</v>
      </c>
      <c r="D1847" s="5">
        <v>39</v>
      </c>
      <c r="E1847" s="5">
        <v>15</v>
      </c>
      <c r="F1847" s="1" t="s">
        <v>23</v>
      </c>
      <c r="G1847" s="1" t="s">
        <v>23</v>
      </c>
      <c r="H1847" s="1" t="s">
        <v>23</v>
      </c>
      <c r="I1847" s="1" t="s">
        <v>32</v>
      </c>
      <c r="J1847" s="1" t="s">
        <v>226</v>
      </c>
      <c r="L1847" s="1">
        <v>3</v>
      </c>
      <c r="M1847" s="1" t="s">
        <v>34</v>
      </c>
      <c r="N1847" s="1">
        <v>5</v>
      </c>
      <c r="O1847" s="1" t="s">
        <v>34</v>
      </c>
      <c r="R1847" s="1" t="s">
        <v>27</v>
      </c>
      <c r="S1847" s="1" t="s">
        <v>28</v>
      </c>
      <c r="T1847" s="1" t="s">
        <v>29</v>
      </c>
      <c r="U1847" s="1" t="str">
        <f>_xlfn.XLOOKUP(A1847,[1]Default!$D:$D,[1]Default!$T:$T)</f>
        <v>Human Resources - USI</v>
      </c>
    </row>
    <row r="1848" spans="1:21">
      <c r="A1848" s="4">
        <v>73203</v>
      </c>
      <c r="B1848" s="2" t="s">
        <v>2614</v>
      </c>
      <c r="C1848" s="2" t="s">
        <v>2615</v>
      </c>
      <c r="D1848" s="5">
        <v>39</v>
      </c>
      <c r="E1848" s="5">
        <v>15</v>
      </c>
      <c r="F1848" s="1" t="s">
        <v>23</v>
      </c>
      <c r="G1848" s="1" t="s">
        <v>23</v>
      </c>
      <c r="H1848" s="1" t="s">
        <v>23</v>
      </c>
      <c r="I1848" s="1" t="e">
        <v>#N/A</v>
      </c>
      <c r="J1848" s="1" t="e">
        <v>#N/A</v>
      </c>
      <c r="L1848" s="1" t="e">
        <v>#N/A</v>
      </c>
      <c r="M1848" s="1" t="e">
        <v>#N/A</v>
      </c>
      <c r="N1848" s="1" t="e">
        <v>#N/A</v>
      </c>
      <c r="O1848" s="1" t="e">
        <v>#N/A</v>
      </c>
      <c r="R1848" s="1" t="s">
        <v>27</v>
      </c>
      <c r="S1848" s="1" t="s">
        <v>28</v>
      </c>
      <c r="T1848" s="1" t="s">
        <v>29</v>
      </c>
      <c r="U1848" s="1" t="str">
        <f>_xlfn.XLOOKUP(A1848,[1]Default!$D:$D,[1]Default!$T:$T)</f>
        <v>Human Resources - USI</v>
      </c>
    </row>
    <row r="1849" spans="1:21">
      <c r="A1849" s="4">
        <v>60015639</v>
      </c>
      <c r="B1849" s="2" t="s">
        <v>2616</v>
      </c>
      <c r="C1849" s="2" t="s">
        <v>261</v>
      </c>
      <c r="D1849" s="5">
        <v>23</v>
      </c>
      <c r="E1849" s="5">
        <v>0</v>
      </c>
      <c r="F1849" s="1" t="s">
        <v>23</v>
      </c>
      <c r="G1849" s="1" t="s">
        <v>23</v>
      </c>
      <c r="H1849" s="1" t="s">
        <v>23</v>
      </c>
      <c r="I1849" s="1" t="e">
        <v>#N/A</v>
      </c>
      <c r="J1849" s="1" t="e">
        <v>#N/A</v>
      </c>
      <c r="L1849" s="1" t="e">
        <v>#N/A</v>
      </c>
      <c r="M1849" s="1" t="e">
        <v>#N/A</v>
      </c>
      <c r="N1849" s="1" t="e">
        <v>#N/A</v>
      </c>
      <c r="O1849" s="1" t="e">
        <v>#N/A</v>
      </c>
      <c r="R1849" s="1" t="s">
        <v>27</v>
      </c>
      <c r="S1849" s="1" t="s">
        <v>28</v>
      </c>
      <c r="T1849" s="1" t="s">
        <v>40</v>
      </c>
      <c r="U1849" s="1" t="str">
        <f>_xlfn.XLOOKUP(A1849,[1]Default!$D:$D,[1]Default!$T:$T)</f>
        <v>Customer Serv, Qual &amp; Intel Prop - USI</v>
      </c>
    </row>
    <row r="1850" spans="1:21">
      <c r="A1850" s="4">
        <v>5344</v>
      </c>
      <c r="B1850" s="2" t="s">
        <v>2617</v>
      </c>
      <c r="C1850" s="2" t="s">
        <v>1549</v>
      </c>
      <c r="D1850" s="5">
        <v>27</v>
      </c>
      <c r="E1850" s="5">
        <v>9</v>
      </c>
      <c r="F1850" s="1" t="s">
        <v>23</v>
      </c>
      <c r="G1850" s="1" t="s">
        <v>23</v>
      </c>
      <c r="H1850" s="1" t="s">
        <v>23</v>
      </c>
      <c r="I1850" s="1" t="s">
        <v>230</v>
      </c>
      <c r="J1850" s="1" t="s">
        <v>60</v>
      </c>
      <c r="L1850" s="1">
        <v>2</v>
      </c>
      <c r="M1850" s="1" t="s">
        <v>45</v>
      </c>
      <c r="N1850" s="1">
        <v>3</v>
      </c>
      <c r="O1850" s="1" t="s">
        <v>45</v>
      </c>
      <c r="R1850" s="1" t="s">
        <v>78</v>
      </c>
      <c r="S1850" s="1" t="s">
        <v>79</v>
      </c>
      <c r="T1850" s="1" t="s">
        <v>97</v>
      </c>
      <c r="U1850" s="1" t="str">
        <f>_xlfn.XLOOKUP(A1850,[1]Default!$D:$D,[1]Default!$T:$T)</f>
        <v>Automotive Commercial - SU</v>
      </c>
    </row>
    <row r="1851" spans="1:21">
      <c r="A1851" s="4">
        <v>60012400</v>
      </c>
      <c r="B1851" s="2" t="s">
        <v>2618</v>
      </c>
      <c r="C1851" s="2" t="s">
        <v>2619</v>
      </c>
      <c r="D1851" s="5">
        <v>31</v>
      </c>
      <c r="E1851" s="5">
        <v>1</v>
      </c>
      <c r="F1851" s="1" t="s">
        <v>23</v>
      </c>
      <c r="G1851" s="1" t="s">
        <v>23</v>
      </c>
      <c r="H1851" s="1" t="s">
        <v>23</v>
      </c>
      <c r="I1851" s="1" t="s">
        <v>32</v>
      </c>
      <c r="J1851" s="1" t="s">
        <v>315</v>
      </c>
      <c r="L1851" s="1">
        <v>3</v>
      </c>
      <c r="M1851" s="1" t="s">
        <v>34</v>
      </c>
      <c r="N1851" s="1">
        <v>3</v>
      </c>
      <c r="O1851" s="1" t="s">
        <v>26</v>
      </c>
      <c r="R1851" s="1" t="s">
        <v>27</v>
      </c>
      <c r="S1851" s="1" t="s">
        <v>28</v>
      </c>
      <c r="T1851" s="1" t="s">
        <v>29</v>
      </c>
      <c r="U1851" s="1" t="str">
        <f>_xlfn.XLOOKUP(A1851,[1]Default!$D:$D,[1]Default!$T:$T)</f>
        <v>Human Resources - USI</v>
      </c>
    </row>
    <row r="1852" spans="1:21">
      <c r="A1852" s="4">
        <v>10141256</v>
      </c>
      <c r="B1852" s="2" t="s">
        <v>2620</v>
      </c>
      <c r="C1852" s="2" t="s">
        <v>2621</v>
      </c>
      <c r="D1852" s="5">
        <v>48</v>
      </c>
      <c r="E1852" s="5">
        <v>28</v>
      </c>
      <c r="F1852" s="1" t="s">
        <v>23</v>
      </c>
      <c r="G1852" s="1" t="s">
        <v>23</v>
      </c>
      <c r="H1852" s="1" t="s">
        <v>23</v>
      </c>
      <c r="I1852" s="1" t="s">
        <v>51</v>
      </c>
      <c r="J1852" s="1" t="s">
        <v>55</v>
      </c>
      <c r="L1852" s="1">
        <v>4</v>
      </c>
      <c r="M1852" s="1" t="s">
        <v>34</v>
      </c>
      <c r="N1852" s="1">
        <v>4</v>
      </c>
      <c r="O1852" s="1" t="s">
        <v>34</v>
      </c>
      <c r="R1852" s="1" t="s">
        <v>27</v>
      </c>
      <c r="S1852" s="1" t="s">
        <v>28</v>
      </c>
      <c r="T1852" s="1" t="s">
        <v>61</v>
      </c>
      <c r="U1852" s="1" t="str">
        <f>_xlfn.XLOOKUP(A1852,[1]Default!$D:$D,[1]Default!$T:$T)</f>
        <v>Procurement - USI</v>
      </c>
    </row>
    <row r="1853" spans="1:21">
      <c r="A1853" s="4">
        <v>86716</v>
      </c>
      <c r="B1853" s="2" t="s">
        <v>2622</v>
      </c>
      <c r="C1853" s="2" t="s">
        <v>173</v>
      </c>
      <c r="D1853" s="5">
        <v>32</v>
      </c>
      <c r="E1853" s="5">
        <v>4</v>
      </c>
      <c r="F1853" s="1" t="s">
        <v>23</v>
      </c>
      <c r="G1853" s="1" t="s">
        <v>23</v>
      </c>
      <c r="H1853" s="1" t="s">
        <v>23</v>
      </c>
      <c r="I1853" s="1" t="s">
        <v>32</v>
      </c>
      <c r="J1853" s="1" t="s">
        <v>33</v>
      </c>
      <c r="L1853" s="1">
        <v>3</v>
      </c>
      <c r="M1853" s="1" t="s">
        <v>34</v>
      </c>
      <c r="N1853" s="1">
        <v>3</v>
      </c>
      <c r="O1853" s="1" t="s">
        <v>34</v>
      </c>
      <c r="R1853" s="1" t="s">
        <v>27</v>
      </c>
      <c r="S1853" s="1" t="s">
        <v>28</v>
      </c>
      <c r="T1853" s="1" t="s">
        <v>29</v>
      </c>
      <c r="U1853" s="1" t="str">
        <f>_xlfn.XLOOKUP(A1853,[1]Default!$D:$D,[1]Default!$T:$T)</f>
        <v>Information Technology - USI</v>
      </c>
    </row>
    <row r="1854" spans="1:21">
      <c r="A1854" s="4">
        <v>6155</v>
      </c>
      <c r="B1854" s="2" t="s">
        <v>2623</v>
      </c>
      <c r="C1854" s="2" t="s">
        <v>351</v>
      </c>
      <c r="D1854" s="5">
        <v>29</v>
      </c>
      <c r="E1854" s="5">
        <v>7</v>
      </c>
      <c r="F1854" s="1" t="s">
        <v>23</v>
      </c>
      <c r="G1854" s="1" t="s">
        <v>23</v>
      </c>
      <c r="H1854" s="1" t="s">
        <v>23</v>
      </c>
      <c r="I1854" s="1" t="s">
        <v>51</v>
      </c>
      <c r="J1854" s="1" t="s">
        <v>55</v>
      </c>
      <c r="L1854" s="1">
        <v>4</v>
      </c>
      <c r="M1854" s="1" t="s">
        <v>34</v>
      </c>
      <c r="N1854" s="1">
        <v>4</v>
      </c>
      <c r="O1854" s="1" t="s">
        <v>34</v>
      </c>
      <c r="R1854" s="1" t="s">
        <v>78</v>
      </c>
      <c r="S1854" s="1" t="s">
        <v>79</v>
      </c>
      <c r="T1854" s="1" t="s">
        <v>80</v>
      </c>
      <c r="U1854" s="1" t="str">
        <f>_xlfn.XLOOKUP(A1854,[1]Default!$D:$D,[1]Default!$T:$T)</f>
        <v>Planning, Material Management &amp; PCP - SU</v>
      </c>
    </row>
    <row r="1855" spans="1:21">
      <c r="A1855" s="4">
        <v>60015638</v>
      </c>
      <c r="B1855" s="2" t="s">
        <v>2624</v>
      </c>
      <c r="C1855" s="2" t="s">
        <v>218</v>
      </c>
      <c r="D1855" s="5">
        <v>24</v>
      </c>
      <c r="E1855" s="5">
        <v>0</v>
      </c>
      <c r="F1855" s="1" t="s">
        <v>23</v>
      </c>
      <c r="G1855" s="1" t="s">
        <v>23</v>
      </c>
      <c r="H1855" s="1" t="s">
        <v>23</v>
      </c>
      <c r="I1855" s="1" t="e">
        <v>#N/A</v>
      </c>
      <c r="J1855" s="1" t="e">
        <v>#N/A</v>
      </c>
      <c r="L1855" s="1" t="e">
        <v>#N/A</v>
      </c>
      <c r="M1855" s="1" t="e">
        <v>#N/A</v>
      </c>
      <c r="N1855" s="1" t="e">
        <v>#N/A</v>
      </c>
      <c r="O1855" s="1" t="e">
        <v>#N/A</v>
      </c>
      <c r="R1855" s="1" t="s">
        <v>27</v>
      </c>
      <c r="S1855" s="1" t="s">
        <v>28</v>
      </c>
      <c r="T1855" s="1" t="s">
        <v>40</v>
      </c>
      <c r="U1855" s="1" t="str">
        <f>_xlfn.XLOOKUP(A1855,[1]Default!$D:$D,[1]Default!$T:$T)</f>
        <v>Integrated Quality Control &amp; Labor - USI</v>
      </c>
    </row>
    <row r="1856" spans="1:21">
      <c r="A1856" s="4">
        <v>60010774</v>
      </c>
      <c r="B1856" s="2" t="s">
        <v>2625</v>
      </c>
      <c r="C1856" s="2" t="s">
        <v>144</v>
      </c>
      <c r="D1856" s="5">
        <v>28</v>
      </c>
      <c r="E1856" s="5">
        <v>2</v>
      </c>
      <c r="F1856" s="1" t="s">
        <v>23</v>
      </c>
      <c r="G1856" s="1" t="s">
        <v>23</v>
      </c>
      <c r="H1856" s="1" t="s">
        <v>23</v>
      </c>
      <c r="I1856" s="1" t="s">
        <v>24</v>
      </c>
      <c r="J1856" s="1" t="s">
        <v>127</v>
      </c>
      <c r="L1856" s="1">
        <v>5</v>
      </c>
      <c r="M1856" s="1" t="s">
        <v>26</v>
      </c>
      <c r="N1856" s="1">
        <v>5</v>
      </c>
      <c r="O1856" s="1" t="s">
        <v>26</v>
      </c>
      <c r="R1856" s="1" t="s">
        <v>27</v>
      </c>
      <c r="S1856" s="1" t="s">
        <v>28</v>
      </c>
      <c r="T1856" s="1" t="s">
        <v>176</v>
      </c>
      <c r="U1856" s="1" t="str">
        <f>_xlfn.XLOOKUP(A1856,[1]Default!$D:$D,[1]Default!$T:$T)</f>
        <v>Economic &amp; Financial Corp Plan - USI</v>
      </c>
    </row>
    <row r="1857" spans="1:21">
      <c r="A1857" s="4">
        <v>87095</v>
      </c>
      <c r="B1857" s="2" t="s">
        <v>2626</v>
      </c>
      <c r="C1857" s="2" t="s">
        <v>265</v>
      </c>
      <c r="D1857" s="5">
        <v>25</v>
      </c>
      <c r="E1857" s="5">
        <v>4</v>
      </c>
      <c r="F1857" s="1" t="s">
        <v>23</v>
      </c>
      <c r="G1857" s="1" t="s">
        <v>23</v>
      </c>
      <c r="H1857" s="1" t="s">
        <v>23</v>
      </c>
      <c r="I1857" s="1" t="s">
        <v>24</v>
      </c>
      <c r="J1857" s="1" t="s">
        <v>226</v>
      </c>
      <c r="L1857" s="1">
        <v>5</v>
      </c>
      <c r="M1857" s="1" t="s">
        <v>26</v>
      </c>
      <c r="N1857" s="1">
        <v>5</v>
      </c>
      <c r="O1857" s="1" t="s">
        <v>34</v>
      </c>
      <c r="R1857" s="1" t="s">
        <v>27</v>
      </c>
      <c r="S1857" s="1" t="s">
        <v>28</v>
      </c>
      <c r="T1857" s="1" t="s">
        <v>29</v>
      </c>
      <c r="U1857" s="1" t="str">
        <f>_xlfn.XLOOKUP(A1857,[1]Default!$D:$D,[1]Default!$T:$T)</f>
        <v>Human Resources - USI</v>
      </c>
    </row>
    <row r="1858" spans="1:21">
      <c r="A1858" s="4">
        <v>60013185</v>
      </c>
      <c r="B1858" s="2" t="s">
        <v>2627</v>
      </c>
      <c r="C1858" s="2" t="s">
        <v>2628</v>
      </c>
      <c r="D1858" s="5">
        <v>49</v>
      </c>
      <c r="E1858" s="5">
        <v>1</v>
      </c>
      <c r="F1858" s="1" t="s">
        <v>23</v>
      </c>
      <c r="G1858" s="1" t="s">
        <v>23</v>
      </c>
      <c r="H1858" s="1" t="s">
        <v>23</v>
      </c>
      <c r="I1858" s="1" t="s">
        <v>451</v>
      </c>
      <c r="J1858" s="1" t="e">
        <v>#N/A</v>
      </c>
      <c r="L1858" s="1">
        <v>2</v>
      </c>
      <c r="M1858" s="1" t="s">
        <v>34</v>
      </c>
      <c r="N1858" s="1" t="e">
        <v>#N/A</v>
      </c>
      <c r="O1858" s="1" t="e">
        <v>#N/A</v>
      </c>
      <c r="R1858" s="1" t="s">
        <v>27</v>
      </c>
      <c r="S1858" s="1" t="s">
        <v>28</v>
      </c>
      <c r="T1858" s="1" t="s">
        <v>29</v>
      </c>
      <c r="U1858" s="1" t="str">
        <f>_xlfn.XLOOKUP(A1858,[1]Default!$D:$D,[1]Default!$T:$T)</f>
        <v>Operations Primary Areas - USI</v>
      </c>
    </row>
    <row r="1859" spans="1:21">
      <c r="A1859" s="4">
        <v>10002163</v>
      </c>
      <c r="B1859" s="2" t="s">
        <v>2629</v>
      </c>
      <c r="C1859" s="2" t="s">
        <v>173</v>
      </c>
      <c r="D1859" s="5">
        <v>42</v>
      </c>
      <c r="E1859" s="5">
        <v>18</v>
      </c>
      <c r="F1859" s="1" t="s">
        <v>23</v>
      </c>
      <c r="G1859" s="1" t="s">
        <v>23</v>
      </c>
      <c r="H1859" s="1" t="s">
        <v>23</v>
      </c>
      <c r="I1859" s="1" t="s">
        <v>230</v>
      </c>
      <c r="J1859" s="1" t="s">
        <v>60</v>
      </c>
      <c r="L1859" s="1">
        <v>2</v>
      </c>
      <c r="M1859" s="1" t="s">
        <v>45</v>
      </c>
      <c r="N1859" s="1">
        <v>3</v>
      </c>
      <c r="O1859" s="1" t="s">
        <v>45</v>
      </c>
      <c r="R1859" s="1" t="s">
        <v>27</v>
      </c>
      <c r="S1859" s="1" t="s">
        <v>28</v>
      </c>
      <c r="T1859" s="1" t="s">
        <v>29</v>
      </c>
      <c r="U1859" s="1" t="str">
        <f>_xlfn.XLOOKUP(A1859,[1]Default!$D:$D,[1]Default!$T:$T)</f>
        <v>Information Technology - USI</v>
      </c>
    </row>
    <row r="1860" spans="1:21">
      <c r="A1860" s="4">
        <v>6029</v>
      </c>
      <c r="B1860" s="2" t="s">
        <v>2630</v>
      </c>
      <c r="C1860" s="2" t="s">
        <v>284</v>
      </c>
      <c r="D1860" s="5">
        <v>34</v>
      </c>
      <c r="E1860" s="5">
        <v>7</v>
      </c>
      <c r="F1860" s="1" t="s">
        <v>23</v>
      </c>
      <c r="G1860" s="1" t="s">
        <v>23</v>
      </c>
      <c r="H1860" s="1" t="s">
        <v>23</v>
      </c>
      <c r="I1860" s="1" t="s">
        <v>241</v>
      </c>
      <c r="J1860" s="1" t="s">
        <v>60</v>
      </c>
      <c r="L1860" s="1">
        <v>3</v>
      </c>
      <c r="M1860" s="1" t="s">
        <v>39</v>
      </c>
      <c r="N1860" s="1">
        <v>3</v>
      </c>
      <c r="O1860" s="1" t="s">
        <v>45</v>
      </c>
      <c r="R1860" s="1" t="s">
        <v>78</v>
      </c>
      <c r="S1860" s="1" t="s">
        <v>79</v>
      </c>
      <c r="T1860" s="1" t="s">
        <v>80</v>
      </c>
      <c r="U1860" s="1" t="str">
        <f>_xlfn.XLOOKUP(A1860,[1]Default!$D:$D,[1]Default!$T:$T)</f>
        <v>Logistics - SU</v>
      </c>
    </row>
    <row r="1861" spans="1:21">
      <c r="A1861" s="4">
        <v>10001406</v>
      </c>
      <c r="B1861" s="2" t="s">
        <v>2631</v>
      </c>
      <c r="C1861" s="2" t="s">
        <v>173</v>
      </c>
      <c r="D1861" s="5">
        <v>45</v>
      </c>
      <c r="E1861" s="5">
        <v>19</v>
      </c>
      <c r="F1861" s="1" t="s">
        <v>23</v>
      </c>
      <c r="G1861" s="1" t="s">
        <v>23</v>
      </c>
      <c r="H1861" s="1" t="s">
        <v>23</v>
      </c>
      <c r="I1861" s="1" t="s">
        <v>43</v>
      </c>
      <c r="J1861" s="1" t="s">
        <v>44</v>
      </c>
      <c r="L1861" s="1">
        <v>3</v>
      </c>
      <c r="M1861" s="1" t="s">
        <v>45</v>
      </c>
      <c r="N1861" s="1">
        <v>2</v>
      </c>
      <c r="O1861" s="1" t="s">
        <v>45</v>
      </c>
      <c r="R1861" s="1" t="s">
        <v>27</v>
      </c>
      <c r="S1861" s="1" t="s">
        <v>28</v>
      </c>
      <c r="T1861" s="1" t="s">
        <v>29</v>
      </c>
      <c r="U1861" s="1" t="str">
        <f>_xlfn.XLOOKUP(A1861,[1]Default!$D:$D,[1]Default!$T:$T)</f>
        <v>Information Technology - USI</v>
      </c>
    </row>
    <row r="1862" spans="1:21">
      <c r="A1862" s="4">
        <v>83178</v>
      </c>
      <c r="B1862" s="2" t="s">
        <v>2632</v>
      </c>
      <c r="C1862" s="2" t="s">
        <v>272</v>
      </c>
      <c r="D1862" s="5">
        <v>37</v>
      </c>
      <c r="E1862" s="5">
        <v>7</v>
      </c>
      <c r="F1862" s="1" t="s">
        <v>23</v>
      </c>
      <c r="G1862" s="1" t="s">
        <v>23</v>
      </c>
      <c r="H1862" s="1" t="s">
        <v>23</v>
      </c>
      <c r="I1862" s="1" t="s">
        <v>32</v>
      </c>
      <c r="J1862" s="1" t="s">
        <v>33</v>
      </c>
      <c r="L1862" s="1">
        <v>3</v>
      </c>
      <c r="M1862" s="1" t="s">
        <v>34</v>
      </c>
      <c r="N1862" s="1">
        <v>3</v>
      </c>
      <c r="O1862" s="1" t="s">
        <v>34</v>
      </c>
      <c r="R1862" s="1" t="s">
        <v>27</v>
      </c>
      <c r="S1862" s="1" t="s">
        <v>28</v>
      </c>
      <c r="T1862" s="1" t="s">
        <v>176</v>
      </c>
      <c r="U1862" s="1" t="str">
        <f>_xlfn.XLOOKUP(A1862,[1]Default!$D:$D,[1]Default!$T:$T)</f>
        <v>Industrial Planning - USI</v>
      </c>
    </row>
    <row r="1863" spans="1:21">
      <c r="A1863" s="4">
        <v>87976</v>
      </c>
      <c r="B1863" s="2" t="s">
        <v>2633</v>
      </c>
      <c r="C1863" s="2" t="s">
        <v>238</v>
      </c>
      <c r="D1863" s="5">
        <v>41</v>
      </c>
      <c r="E1863" s="5">
        <v>3</v>
      </c>
      <c r="F1863" s="1" t="s">
        <v>23</v>
      </c>
      <c r="G1863" s="1" t="s">
        <v>23</v>
      </c>
      <c r="H1863" s="1" t="s">
        <v>23</v>
      </c>
      <c r="I1863" s="1" t="s">
        <v>230</v>
      </c>
      <c r="J1863" s="1" t="s">
        <v>60</v>
      </c>
      <c r="L1863" s="1">
        <v>2</v>
      </c>
      <c r="M1863" s="1" t="s">
        <v>45</v>
      </c>
      <c r="N1863" s="1">
        <v>3</v>
      </c>
      <c r="O1863" s="1" t="s">
        <v>45</v>
      </c>
      <c r="R1863" s="1" t="s">
        <v>27</v>
      </c>
      <c r="S1863" s="1" t="s">
        <v>28</v>
      </c>
      <c r="T1863" s="1" t="s">
        <v>29</v>
      </c>
      <c r="U1863" s="1" t="str">
        <f>_xlfn.XLOOKUP(A1863,[1]Default!$D:$D,[1]Default!$T:$T)</f>
        <v>Engineering &amp; EHS - USI</v>
      </c>
    </row>
    <row r="1864" spans="1:21">
      <c r="A1864" s="4">
        <v>60012504</v>
      </c>
      <c r="B1864" s="2" t="s">
        <v>2634</v>
      </c>
      <c r="C1864" s="2" t="s">
        <v>117</v>
      </c>
      <c r="D1864" s="5">
        <v>35</v>
      </c>
      <c r="E1864" s="5">
        <v>1</v>
      </c>
      <c r="F1864" s="1" t="s">
        <v>23</v>
      </c>
      <c r="G1864" s="1" t="s">
        <v>23</v>
      </c>
      <c r="H1864" s="1" t="s">
        <v>23</v>
      </c>
      <c r="I1864" s="1" t="s">
        <v>32</v>
      </c>
      <c r="J1864" s="1" t="s">
        <v>33</v>
      </c>
      <c r="L1864" s="1">
        <v>3</v>
      </c>
      <c r="M1864" s="1" t="s">
        <v>34</v>
      </c>
      <c r="N1864" s="1">
        <v>3</v>
      </c>
      <c r="O1864" s="1" t="s">
        <v>34</v>
      </c>
      <c r="R1864" s="1" t="s">
        <v>27</v>
      </c>
      <c r="S1864" s="1" t="s">
        <v>28</v>
      </c>
      <c r="T1864" s="1" t="s">
        <v>29</v>
      </c>
      <c r="U1864" s="1" t="str">
        <f>_xlfn.XLOOKUP(A1864,[1]Default!$D:$D,[1]Default!$T:$T)</f>
        <v>Operations Primary Areas - USI</v>
      </c>
    </row>
    <row r="1865" spans="1:21">
      <c r="A1865" s="4">
        <v>5872</v>
      </c>
      <c r="B1865" s="2" t="s">
        <v>2635</v>
      </c>
      <c r="C1865" s="2" t="s">
        <v>269</v>
      </c>
      <c r="D1865" s="5">
        <v>30</v>
      </c>
      <c r="E1865" s="5">
        <v>8</v>
      </c>
      <c r="F1865" s="1" t="s">
        <v>23</v>
      </c>
      <c r="G1865" s="1" t="s">
        <v>23</v>
      </c>
      <c r="H1865" s="1" t="s">
        <v>23</v>
      </c>
      <c r="I1865" s="1" t="s">
        <v>43</v>
      </c>
      <c r="J1865" s="1" t="s">
        <v>55</v>
      </c>
      <c r="L1865" s="1">
        <v>3</v>
      </c>
      <c r="M1865" s="1" t="s">
        <v>45</v>
      </c>
      <c r="N1865" s="1">
        <v>4</v>
      </c>
      <c r="O1865" s="1" t="s">
        <v>34</v>
      </c>
      <c r="R1865" s="1" t="s">
        <v>78</v>
      </c>
      <c r="S1865" s="1" t="s">
        <v>79</v>
      </c>
      <c r="T1865" s="1" t="s">
        <v>97</v>
      </c>
      <c r="U1865" s="1" t="str">
        <f>_xlfn.XLOOKUP(A1865,[1]Default!$D:$D,[1]Default!$T:$T)</f>
        <v>Automotive Commercial - SU</v>
      </c>
    </row>
    <row r="1866" spans="1:21">
      <c r="A1866" s="4">
        <v>83785</v>
      </c>
      <c r="B1866" s="2" t="s">
        <v>2636</v>
      </c>
      <c r="C1866" s="2" t="s">
        <v>741</v>
      </c>
      <c r="D1866" s="5">
        <v>33</v>
      </c>
      <c r="E1866" s="5">
        <v>6</v>
      </c>
      <c r="F1866" s="1" t="s">
        <v>23</v>
      </c>
      <c r="G1866" s="1" t="s">
        <v>23</v>
      </c>
      <c r="H1866" s="1" t="s">
        <v>23</v>
      </c>
      <c r="I1866" s="1" t="s">
        <v>43</v>
      </c>
      <c r="J1866" s="1" t="s">
        <v>60</v>
      </c>
      <c r="L1866" s="1">
        <v>3</v>
      </c>
      <c r="M1866" s="1" t="s">
        <v>45</v>
      </c>
      <c r="N1866" s="1">
        <v>3</v>
      </c>
      <c r="O1866" s="1" t="s">
        <v>45</v>
      </c>
      <c r="R1866" s="1" t="s">
        <v>27</v>
      </c>
      <c r="S1866" s="1" t="s">
        <v>28</v>
      </c>
      <c r="T1866" s="1" t="s">
        <v>40</v>
      </c>
      <c r="U1866" s="1" t="str">
        <f>_xlfn.XLOOKUP(A1866,[1]Default!$D:$D,[1]Default!$T:$T)</f>
        <v>Integrated Quality Control &amp; Labor - USI</v>
      </c>
    </row>
    <row r="1867" spans="1:21">
      <c r="A1867" s="4">
        <v>10002179</v>
      </c>
      <c r="B1867" s="2" t="s">
        <v>2637</v>
      </c>
      <c r="C1867" s="2" t="s">
        <v>2638</v>
      </c>
      <c r="D1867" s="5">
        <v>45</v>
      </c>
      <c r="E1867" s="5">
        <v>18</v>
      </c>
      <c r="F1867" s="1" t="s">
        <v>23</v>
      </c>
      <c r="G1867" s="1" t="s">
        <v>23</v>
      </c>
      <c r="H1867" s="1" t="s">
        <v>23</v>
      </c>
      <c r="I1867" s="1" t="s">
        <v>32</v>
      </c>
      <c r="J1867" s="1" t="s">
        <v>33</v>
      </c>
      <c r="L1867" s="1">
        <v>3</v>
      </c>
      <c r="M1867" s="1" t="s">
        <v>34</v>
      </c>
      <c r="N1867" s="1">
        <v>3</v>
      </c>
      <c r="O1867" s="1" t="s">
        <v>34</v>
      </c>
      <c r="R1867" s="1" t="s">
        <v>27</v>
      </c>
      <c r="S1867" s="1" t="s">
        <v>28</v>
      </c>
      <c r="T1867" s="1" t="s">
        <v>29</v>
      </c>
      <c r="U1867" s="1" t="str">
        <f>_xlfn.XLOOKUP(A1867,[1]Default!$D:$D,[1]Default!$T:$T)</f>
        <v>Operations Primary Areas - USI</v>
      </c>
    </row>
    <row r="1868" spans="1:21">
      <c r="A1868" s="4">
        <v>8009</v>
      </c>
      <c r="B1868" s="2" t="s">
        <v>2639</v>
      </c>
      <c r="C1868" s="2" t="s">
        <v>323</v>
      </c>
      <c r="D1868" s="5">
        <v>32</v>
      </c>
      <c r="E1868" s="5">
        <v>3</v>
      </c>
      <c r="F1868" s="1" t="s">
        <v>23</v>
      </c>
      <c r="G1868" s="1" t="s">
        <v>23</v>
      </c>
      <c r="H1868" s="1" t="s">
        <v>23</v>
      </c>
      <c r="I1868" s="1" t="e">
        <v>#N/A</v>
      </c>
      <c r="J1868" s="1" t="e">
        <v>#N/A</v>
      </c>
      <c r="L1868" s="1" t="e">
        <v>#N/A</v>
      </c>
      <c r="M1868" s="1" t="e">
        <v>#N/A</v>
      </c>
      <c r="N1868" s="1" t="e">
        <v>#N/A</v>
      </c>
      <c r="O1868" s="1" t="e">
        <v>#N/A</v>
      </c>
      <c r="R1868" s="1" t="s">
        <v>78</v>
      </c>
      <c r="S1868" s="1" t="s">
        <v>79</v>
      </c>
      <c r="T1868" s="1" t="s">
        <v>552</v>
      </c>
      <c r="U1868" s="1" t="str">
        <f>_xlfn.XLOOKUP(A1868,[1]Default!$D:$D,[1]Default!$T:$T)</f>
        <v>Maintenance - SU</v>
      </c>
    </row>
    <row r="1869" spans="1:21">
      <c r="A1869" s="4">
        <v>60010997</v>
      </c>
      <c r="B1869" s="2" t="s">
        <v>2640</v>
      </c>
      <c r="C1869" s="2" t="s">
        <v>671</v>
      </c>
      <c r="D1869" s="5">
        <v>25</v>
      </c>
      <c r="E1869" s="5">
        <v>2</v>
      </c>
      <c r="F1869" s="1" t="s">
        <v>23</v>
      </c>
      <c r="G1869" s="1" t="s">
        <v>23</v>
      </c>
      <c r="H1869" s="1" t="s">
        <v>23</v>
      </c>
      <c r="I1869" s="1" t="s">
        <v>32</v>
      </c>
      <c r="J1869" s="1" t="s">
        <v>55</v>
      </c>
      <c r="L1869" s="1">
        <v>3</v>
      </c>
      <c r="M1869" s="1" t="s">
        <v>34</v>
      </c>
      <c r="N1869" s="1">
        <v>4</v>
      </c>
      <c r="O1869" s="1" t="s">
        <v>34</v>
      </c>
      <c r="R1869" s="1" t="s">
        <v>27</v>
      </c>
      <c r="S1869" s="1" t="s">
        <v>28</v>
      </c>
      <c r="T1869" s="1" t="s">
        <v>46</v>
      </c>
      <c r="U1869" s="1" t="str">
        <f>_xlfn.XLOOKUP(A1869,[1]Default!$D:$D,[1]Default!$T:$T)</f>
        <v>Supply Chain - USI</v>
      </c>
    </row>
    <row r="1870" spans="1:21">
      <c r="A1870" s="4">
        <v>10003318</v>
      </c>
      <c r="B1870" s="2" t="s">
        <v>2641</v>
      </c>
      <c r="C1870" s="2" t="s">
        <v>238</v>
      </c>
      <c r="D1870" s="5">
        <v>36</v>
      </c>
      <c r="E1870" s="5">
        <v>17</v>
      </c>
      <c r="F1870" s="1" t="s">
        <v>23</v>
      </c>
      <c r="G1870" s="1" t="s">
        <v>23</v>
      </c>
      <c r="H1870" s="1" t="s">
        <v>23</v>
      </c>
      <c r="I1870" s="1" t="s">
        <v>230</v>
      </c>
      <c r="J1870" s="1" t="s">
        <v>60</v>
      </c>
      <c r="L1870" s="1">
        <v>2</v>
      </c>
      <c r="M1870" s="1" t="s">
        <v>45</v>
      </c>
      <c r="N1870" s="1">
        <v>3</v>
      </c>
      <c r="O1870" s="1" t="s">
        <v>45</v>
      </c>
      <c r="R1870" s="1" t="s">
        <v>27</v>
      </c>
      <c r="S1870" s="1" t="s">
        <v>28</v>
      </c>
      <c r="T1870" s="1" t="s">
        <v>29</v>
      </c>
      <c r="U1870" s="1" t="str">
        <f>_xlfn.XLOOKUP(A1870,[1]Default!$D:$D,[1]Default!$T:$T)</f>
        <v>Engineering &amp; EHS - USI</v>
      </c>
    </row>
    <row r="1871" spans="1:21">
      <c r="A1871" s="4">
        <v>65579</v>
      </c>
      <c r="B1871" s="2" t="s">
        <v>2642</v>
      </c>
      <c r="C1871" s="2" t="s">
        <v>2643</v>
      </c>
      <c r="D1871" s="5">
        <v>49</v>
      </c>
      <c r="E1871" s="5">
        <v>24</v>
      </c>
      <c r="F1871" s="1" t="s">
        <v>23</v>
      </c>
      <c r="G1871" s="1" t="s">
        <v>23</v>
      </c>
      <c r="H1871" s="1" t="s">
        <v>23</v>
      </c>
      <c r="I1871" s="1" t="s">
        <v>32</v>
      </c>
      <c r="J1871" s="1" t="s">
        <v>33</v>
      </c>
      <c r="L1871" s="1">
        <v>3</v>
      </c>
      <c r="M1871" s="1" t="s">
        <v>34</v>
      </c>
      <c r="N1871" s="1">
        <v>3</v>
      </c>
      <c r="O1871" s="1" t="s">
        <v>34</v>
      </c>
      <c r="R1871" s="1" t="s">
        <v>27</v>
      </c>
      <c r="S1871" s="1" t="s">
        <v>28</v>
      </c>
      <c r="T1871" s="1" t="s">
        <v>46</v>
      </c>
      <c r="U1871" s="1" t="str">
        <f>_xlfn.XLOOKUP(A1871,[1]Default!$D:$D,[1]Default!$T:$T)</f>
        <v>Supply Chain - USI</v>
      </c>
    </row>
    <row r="1872" spans="1:21">
      <c r="A1872" s="4">
        <v>80582</v>
      </c>
      <c r="B1872" s="2" t="s">
        <v>2644</v>
      </c>
      <c r="C1872" s="2" t="s">
        <v>1584</v>
      </c>
      <c r="D1872" s="5">
        <v>28</v>
      </c>
      <c r="E1872" s="5">
        <v>9</v>
      </c>
      <c r="F1872" s="1" t="s">
        <v>23</v>
      </c>
      <c r="G1872" s="1" t="s">
        <v>23</v>
      </c>
      <c r="H1872" s="1" t="s">
        <v>23</v>
      </c>
      <c r="I1872" s="1" t="s">
        <v>43</v>
      </c>
      <c r="J1872" s="1" t="s">
        <v>60</v>
      </c>
      <c r="L1872" s="1">
        <v>3</v>
      </c>
      <c r="M1872" s="1" t="s">
        <v>45</v>
      </c>
      <c r="N1872" s="1">
        <v>3</v>
      </c>
      <c r="O1872" s="1" t="s">
        <v>45</v>
      </c>
      <c r="R1872" s="1" t="s">
        <v>27</v>
      </c>
      <c r="S1872" s="1" t="s">
        <v>28</v>
      </c>
      <c r="T1872" s="1" t="s">
        <v>40</v>
      </c>
      <c r="U1872" s="1" t="str">
        <f>_xlfn.XLOOKUP(A1872,[1]Default!$D:$D,[1]Default!$T:$T)</f>
        <v>Integrated Quality Control &amp; Labor - USI</v>
      </c>
    </row>
    <row r="1873" spans="1:21">
      <c r="A1873" s="4">
        <v>78544</v>
      </c>
      <c r="B1873" s="2" t="s">
        <v>2645</v>
      </c>
      <c r="C1873" s="2" t="s">
        <v>2646</v>
      </c>
      <c r="D1873" s="5">
        <v>36</v>
      </c>
      <c r="E1873" s="5">
        <v>11</v>
      </c>
      <c r="F1873" s="1" t="s">
        <v>23</v>
      </c>
      <c r="G1873" s="1" t="s">
        <v>23</v>
      </c>
      <c r="H1873" s="1" t="s">
        <v>23</v>
      </c>
      <c r="I1873" s="1" t="s">
        <v>251</v>
      </c>
      <c r="J1873" s="1" t="s">
        <v>25</v>
      </c>
      <c r="L1873" s="1">
        <v>3</v>
      </c>
      <c r="M1873" s="1" t="s">
        <v>26</v>
      </c>
      <c r="N1873" s="1">
        <v>4</v>
      </c>
      <c r="O1873" s="1" t="s">
        <v>26</v>
      </c>
      <c r="R1873" s="1" t="s">
        <v>27</v>
      </c>
      <c r="S1873" s="1" t="s">
        <v>28</v>
      </c>
      <c r="T1873" s="1" t="s">
        <v>90</v>
      </c>
      <c r="U1873" s="1" t="str">
        <f>_xlfn.XLOOKUP(A1873,[1]Default!$D:$D,[1]Default!$T:$T)</f>
        <v>Hot &amp; Cold Rolling (P) - USI</v>
      </c>
    </row>
    <row r="1874" spans="1:21">
      <c r="A1874" s="4">
        <v>60014522</v>
      </c>
      <c r="B1874" s="2" t="s">
        <v>2647</v>
      </c>
      <c r="C1874" s="2" t="s">
        <v>218</v>
      </c>
      <c r="D1874" s="5">
        <v>23</v>
      </c>
      <c r="E1874" s="5">
        <v>0</v>
      </c>
      <c r="F1874" s="1" t="s">
        <v>23</v>
      </c>
      <c r="G1874" s="1" t="s">
        <v>23</v>
      </c>
      <c r="H1874" s="1" t="s">
        <v>23</v>
      </c>
      <c r="I1874" s="1" t="e">
        <v>#N/A</v>
      </c>
      <c r="J1874" s="1" t="e">
        <v>#N/A</v>
      </c>
      <c r="L1874" s="1" t="e">
        <v>#N/A</v>
      </c>
      <c r="M1874" s="1" t="e">
        <v>#N/A</v>
      </c>
      <c r="N1874" s="1" t="e">
        <v>#N/A</v>
      </c>
      <c r="O1874" s="1" t="e">
        <v>#N/A</v>
      </c>
      <c r="R1874" s="1" t="s">
        <v>27</v>
      </c>
      <c r="S1874" s="1" t="s">
        <v>28</v>
      </c>
      <c r="T1874" s="1" t="s">
        <v>176</v>
      </c>
      <c r="U1874" s="1" t="str">
        <f>_xlfn.XLOOKUP(A1874,[1]Default!$D:$D,[1]Default!$T:$T)</f>
        <v>Economic &amp; Financial Corp Plan - USI</v>
      </c>
    </row>
    <row r="1875" spans="1:21">
      <c r="A1875" s="4">
        <v>5684</v>
      </c>
      <c r="B1875" s="2" t="s">
        <v>2648</v>
      </c>
      <c r="C1875" s="2" t="s">
        <v>376</v>
      </c>
      <c r="D1875" s="5">
        <v>45</v>
      </c>
      <c r="E1875" s="5">
        <v>8</v>
      </c>
      <c r="F1875" s="1" t="s">
        <v>23</v>
      </c>
      <c r="G1875" s="1" t="s">
        <v>23</v>
      </c>
      <c r="H1875" s="1" t="s">
        <v>23</v>
      </c>
      <c r="I1875" s="1" t="s">
        <v>43</v>
      </c>
      <c r="J1875" s="1" t="s">
        <v>2360</v>
      </c>
      <c r="L1875" s="1">
        <v>3</v>
      </c>
      <c r="M1875" s="1" t="s">
        <v>45</v>
      </c>
      <c r="N1875" s="1">
        <v>5</v>
      </c>
      <c r="O1875" s="1" t="s">
        <v>45</v>
      </c>
      <c r="R1875" s="1" t="s">
        <v>78</v>
      </c>
      <c r="S1875" s="1" t="s">
        <v>79</v>
      </c>
      <c r="T1875" s="1" t="s">
        <v>97</v>
      </c>
      <c r="U1875" s="1" t="str">
        <f>_xlfn.XLOOKUP(A1875,[1]Default!$D:$D,[1]Default!$T:$T)</f>
        <v>South Commercial &amp; Distribution - SU</v>
      </c>
    </row>
    <row r="1876" spans="1:21">
      <c r="A1876" s="4">
        <v>84489</v>
      </c>
      <c r="B1876" s="2" t="s">
        <v>2649</v>
      </c>
      <c r="C1876" s="2" t="s">
        <v>31</v>
      </c>
      <c r="D1876" s="5">
        <v>36</v>
      </c>
      <c r="E1876" s="5">
        <v>6</v>
      </c>
      <c r="F1876" s="1" t="s">
        <v>23</v>
      </c>
      <c r="G1876" s="1" t="s">
        <v>23</v>
      </c>
      <c r="H1876" s="1" t="s">
        <v>23</v>
      </c>
      <c r="I1876" s="1" t="s">
        <v>43</v>
      </c>
      <c r="J1876" s="1" t="s">
        <v>44</v>
      </c>
      <c r="L1876" s="1">
        <v>3</v>
      </c>
      <c r="M1876" s="1" t="s">
        <v>45</v>
      </c>
      <c r="N1876" s="1">
        <v>2</v>
      </c>
      <c r="O1876" s="1" t="s">
        <v>45</v>
      </c>
      <c r="R1876" s="1" t="s">
        <v>27</v>
      </c>
      <c r="S1876" s="1" t="s">
        <v>28</v>
      </c>
      <c r="T1876" s="1" t="s">
        <v>29</v>
      </c>
      <c r="U1876" s="1" t="str">
        <f>_xlfn.XLOOKUP(A1876,[1]Default!$D:$D,[1]Default!$T:$T)</f>
        <v>Engineering &amp; EHS - USI</v>
      </c>
    </row>
    <row r="1877" spans="1:21">
      <c r="A1877" s="4">
        <v>60015719</v>
      </c>
      <c r="B1877" s="2" t="s">
        <v>2650</v>
      </c>
      <c r="C1877" s="2" t="s">
        <v>218</v>
      </c>
      <c r="D1877" s="5">
        <v>21</v>
      </c>
      <c r="E1877" s="5">
        <v>0</v>
      </c>
      <c r="F1877" s="1" t="s">
        <v>23</v>
      </c>
      <c r="G1877" s="1" t="s">
        <v>23</v>
      </c>
      <c r="H1877" s="1" t="s">
        <v>23</v>
      </c>
      <c r="I1877" s="1" t="e">
        <v>#N/A</v>
      </c>
      <c r="J1877" s="1" t="e">
        <v>#N/A</v>
      </c>
      <c r="L1877" s="1" t="e">
        <v>#N/A</v>
      </c>
      <c r="M1877" s="1" t="e">
        <v>#N/A</v>
      </c>
      <c r="N1877" s="1" t="e">
        <v>#N/A</v>
      </c>
      <c r="O1877" s="1" t="e">
        <v>#N/A</v>
      </c>
      <c r="R1877" s="1" t="s">
        <v>27</v>
      </c>
      <c r="S1877" s="1" t="s">
        <v>28</v>
      </c>
      <c r="T1877" s="1" t="s">
        <v>29</v>
      </c>
      <c r="U1877" s="1" t="str">
        <f>_xlfn.XLOOKUP(A1877,[1]Default!$D:$D,[1]Default!$T:$T)</f>
        <v>Information Technology - USI</v>
      </c>
    </row>
    <row r="1878" spans="1:21">
      <c r="A1878" s="4">
        <v>6485</v>
      </c>
      <c r="B1878" s="2" t="s">
        <v>2651</v>
      </c>
      <c r="C1878" s="2" t="s">
        <v>308</v>
      </c>
      <c r="D1878" s="5">
        <v>32</v>
      </c>
      <c r="E1878" s="5">
        <v>6</v>
      </c>
      <c r="F1878" s="1" t="s">
        <v>23</v>
      </c>
      <c r="G1878" s="1" t="s">
        <v>23</v>
      </c>
      <c r="H1878" s="1" t="s">
        <v>23</v>
      </c>
      <c r="I1878" s="1" t="s">
        <v>51</v>
      </c>
      <c r="J1878" s="1" t="s">
        <v>2360</v>
      </c>
      <c r="L1878" s="1">
        <v>4</v>
      </c>
      <c r="M1878" s="1" t="s">
        <v>34</v>
      </c>
      <c r="N1878" s="1">
        <v>5</v>
      </c>
      <c r="O1878" s="1" t="s">
        <v>45</v>
      </c>
      <c r="R1878" s="1" t="s">
        <v>78</v>
      </c>
      <c r="S1878" s="1" t="s">
        <v>79</v>
      </c>
      <c r="T1878" s="1" t="s">
        <v>106</v>
      </c>
      <c r="U1878" s="1" t="str">
        <f>_xlfn.XLOOKUP(A1878,[1]Default!$D:$D,[1]Default!$T:$T)</f>
        <v>Quality - SU</v>
      </c>
    </row>
    <row r="1879" spans="1:21">
      <c r="A1879" s="4">
        <v>10002202</v>
      </c>
      <c r="B1879" s="2" t="s">
        <v>2652</v>
      </c>
      <c r="C1879" s="2" t="s">
        <v>530</v>
      </c>
      <c r="D1879" s="5">
        <v>37</v>
      </c>
      <c r="E1879" s="5">
        <v>18</v>
      </c>
      <c r="F1879" s="1" t="s">
        <v>23</v>
      </c>
      <c r="G1879" s="1" t="s">
        <v>23</v>
      </c>
      <c r="H1879" s="1" t="s">
        <v>23</v>
      </c>
      <c r="I1879" s="1" t="s">
        <v>43</v>
      </c>
      <c r="J1879" s="1" t="s">
        <v>109</v>
      </c>
      <c r="L1879" s="1">
        <v>3</v>
      </c>
      <c r="M1879" s="1" t="s">
        <v>45</v>
      </c>
      <c r="N1879" s="1">
        <v>4</v>
      </c>
      <c r="O1879" s="1" t="s">
        <v>45</v>
      </c>
      <c r="R1879" s="1" t="s">
        <v>27</v>
      </c>
      <c r="S1879" s="1" t="s">
        <v>28</v>
      </c>
      <c r="T1879" s="1" t="s">
        <v>61</v>
      </c>
      <c r="U1879" s="1" t="str">
        <f>_xlfn.XLOOKUP(A1879,[1]Default!$D:$D,[1]Default!$T:$T)</f>
        <v>Controlling &amp; Administration - USI</v>
      </c>
    </row>
    <row r="1880" spans="1:21">
      <c r="A1880" s="4">
        <v>10002184</v>
      </c>
      <c r="B1880" s="2" t="s">
        <v>2653</v>
      </c>
      <c r="C1880" s="2" t="s">
        <v>131</v>
      </c>
      <c r="D1880" s="5">
        <v>38</v>
      </c>
      <c r="E1880" s="5">
        <v>18</v>
      </c>
      <c r="F1880" s="1" t="s">
        <v>23</v>
      </c>
      <c r="G1880" s="1" t="s">
        <v>23</v>
      </c>
      <c r="H1880" s="1" t="s">
        <v>23</v>
      </c>
      <c r="I1880" s="1" t="s">
        <v>43</v>
      </c>
      <c r="J1880" s="1" t="s">
        <v>60</v>
      </c>
      <c r="L1880" s="1">
        <v>3</v>
      </c>
      <c r="M1880" s="1" t="s">
        <v>45</v>
      </c>
      <c r="N1880" s="1">
        <v>3</v>
      </c>
      <c r="O1880" s="1" t="s">
        <v>45</v>
      </c>
      <c r="R1880" s="1" t="s">
        <v>27</v>
      </c>
      <c r="S1880" s="1" t="s">
        <v>28</v>
      </c>
      <c r="T1880" s="1" t="s">
        <v>29</v>
      </c>
      <c r="U1880" s="1" t="str">
        <f>_xlfn.XLOOKUP(A1880,[1]Default!$D:$D,[1]Default!$T:$T)</f>
        <v>Engineering &amp; EHS - USI</v>
      </c>
    </row>
    <row r="1881" spans="1:21">
      <c r="A1881" s="4">
        <v>60012287</v>
      </c>
      <c r="B1881" s="2" t="s">
        <v>2654</v>
      </c>
      <c r="C1881" s="2" t="s">
        <v>218</v>
      </c>
      <c r="D1881" s="5">
        <v>22</v>
      </c>
      <c r="E1881" s="5">
        <v>1</v>
      </c>
      <c r="F1881" s="1" t="s">
        <v>23</v>
      </c>
      <c r="G1881" s="1" t="s">
        <v>23</v>
      </c>
      <c r="H1881" s="1" t="s">
        <v>23</v>
      </c>
      <c r="I1881" s="1" t="e">
        <v>#N/A</v>
      </c>
      <c r="J1881" s="1" t="e">
        <v>#N/A</v>
      </c>
      <c r="L1881" s="1" t="e">
        <v>#N/A</v>
      </c>
      <c r="M1881" s="1" t="e">
        <v>#N/A</v>
      </c>
      <c r="N1881" s="1" t="e">
        <v>#N/A</v>
      </c>
      <c r="O1881" s="1" t="e">
        <v>#N/A</v>
      </c>
      <c r="R1881" s="1" t="s">
        <v>27</v>
      </c>
      <c r="S1881" s="1" t="s">
        <v>28</v>
      </c>
      <c r="T1881" s="1" t="s">
        <v>61</v>
      </c>
      <c r="U1881" s="1" t="str">
        <f>_xlfn.XLOOKUP(A1881,[1]Default!$D:$D,[1]Default!$T:$T)</f>
        <v>Procurement - USI</v>
      </c>
    </row>
    <row r="1882" spans="1:21">
      <c r="A1882" s="4">
        <v>5619</v>
      </c>
      <c r="B1882" s="2" t="s">
        <v>2655</v>
      </c>
      <c r="C1882" s="2" t="s">
        <v>269</v>
      </c>
      <c r="D1882" s="5">
        <v>31</v>
      </c>
      <c r="E1882" s="5">
        <v>8</v>
      </c>
      <c r="F1882" s="1" t="s">
        <v>23</v>
      </c>
      <c r="G1882" s="1" t="s">
        <v>23</v>
      </c>
      <c r="H1882" s="1" t="s">
        <v>23</v>
      </c>
      <c r="I1882" s="1" t="s">
        <v>51</v>
      </c>
      <c r="J1882" s="1" t="s">
        <v>226</v>
      </c>
      <c r="L1882" s="1">
        <v>4</v>
      </c>
      <c r="M1882" s="1" t="s">
        <v>34</v>
      </c>
      <c r="N1882" s="1">
        <v>5</v>
      </c>
      <c r="O1882" s="1" t="s">
        <v>34</v>
      </c>
      <c r="R1882" s="1" t="s">
        <v>78</v>
      </c>
      <c r="S1882" s="1" t="s">
        <v>79</v>
      </c>
      <c r="T1882" s="1" t="s">
        <v>97</v>
      </c>
      <c r="U1882" s="1" t="str">
        <f>_xlfn.XLOOKUP(A1882,[1]Default!$D:$D,[1]Default!$T:$T)</f>
        <v>São Paulo Commercial &amp; Distribution - SU</v>
      </c>
    </row>
    <row r="1883" spans="1:21">
      <c r="A1883" s="4">
        <v>10004375</v>
      </c>
      <c r="B1883" s="2" t="s">
        <v>2656</v>
      </c>
      <c r="C1883" s="2" t="s">
        <v>184</v>
      </c>
      <c r="D1883" s="5">
        <v>39</v>
      </c>
      <c r="E1883" s="5">
        <v>17</v>
      </c>
      <c r="F1883" s="1" t="s">
        <v>23</v>
      </c>
      <c r="G1883" s="1" t="s">
        <v>23</v>
      </c>
      <c r="H1883" s="1" t="s">
        <v>23</v>
      </c>
      <c r="I1883" s="1" t="s">
        <v>105</v>
      </c>
      <c r="J1883" s="1" t="s">
        <v>25</v>
      </c>
      <c r="L1883" s="1">
        <v>4</v>
      </c>
      <c r="M1883" s="1" t="s">
        <v>26</v>
      </c>
      <c r="N1883" s="1">
        <v>4</v>
      </c>
      <c r="O1883" s="1" t="s">
        <v>26</v>
      </c>
      <c r="R1883" s="1" t="s">
        <v>27</v>
      </c>
      <c r="S1883" s="1" t="s">
        <v>28</v>
      </c>
      <c r="T1883" s="1" t="s">
        <v>29</v>
      </c>
      <c r="U1883" s="1" t="str">
        <f>_xlfn.XLOOKUP(A1883,[1]Default!$D:$D,[1]Default!$T:$T)</f>
        <v>Operations Primary Areas - USI</v>
      </c>
    </row>
    <row r="1884" spans="1:21">
      <c r="A1884" s="4">
        <v>60016231</v>
      </c>
      <c r="B1884" s="2" t="s">
        <v>2657</v>
      </c>
      <c r="C1884" s="2" t="s">
        <v>222</v>
      </c>
      <c r="D1884" s="5">
        <v>26</v>
      </c>
      <c r="E1884" s="5">
        <v>0</v>
      </c>
      <c r="F1884" s="1" t="s">
        <v>23</v>
      </c>
      <c r="G1884" s="1" t="s">
        <v>23</v>
      </c>
      <c r="H1884" s="1" t="s">
        <v>23</v>
      </c>
      <c r="I1884" s="1" t="e">
        <v>#N/A</v>
      </c>
      <c r="J1884" s="1" t="e">
        <v>#N/A</v>
      </c>
      <c r="L1884" s="1" t="e">
        <v>#N/A</v>
      </c>
      <c r="M1884" s="1" t="e">
        <v>#N/A</v>
      </c>
      <c r="N1884" s="1" t="e">
        <v>#N/A</v>
      </c>
      <c r="O1884" s="1" t="e">
        <v>#N/A</v>
      </c>
      <c r="R1884" s="1" t="s">
        <v>27</v>
      </c>
      <c r="S1884" s="1" t="s">
        <v>28</v>
      </c>
      <c r="T1884" s="1" t="s">
        <v>29</v>
      </c>
      <c r="U1884" s="1" t="str">
        <f>_xlfn.XLOOKUP(A1884,[1]Default!$D:$D,[1]Default!$T:$T)</f>
        <v>Operations Primary Areas - USI</v>
      </c>
    </row>
    <row r="1885" spans="1:21">
      <c r="A1885" s="4">
        <v>60010467</v>
      </c>
      <c r="B1885" s="2" t="s">
        <v>2658</v>
      </c>
      <c r="C1885" s="2" t="s">
        <v>140</v>
      </c>
      <c r="D1885" s="5">
        <v>29</v>
      </c>
      <c r="E1885" s="5">
        <v>2</v>
      </c>
      <c r="F1885" s="1" t="s">
        <v>23</v>
      </c>
      <c r="G1885" s="1" t="s">
        <v>23</v>
      </c>
      <c r="H1885" s="1" t="s">
        <v>23</v>
      </c>
      <c r="I1885" s="1" t="s">
        <v>105</v>
      </c>
      <c r="J1885" s="1" t="s">
        <v>127</v>
      </c>
      <c r="L1885" s="1">
        <v>4</v>
      </c>
      <c r="M1885" s="1" t="s">
        <v>26</v>
      </c>
      <c r="N1885" s="1">
        <v>5</v>
      </c>
      <c r="O1885" s="1" t="s">
        <v>26</v>
      </c>
      <c r="R1885" s="1" t="s">
        <v>27</v>
      </c>
      <c r="S1885" s="1" t="s">
        <v>28</v>
      </c>
      <c r="T1885" s="1" t="s">
        <v>29</v>
      </c>
      <c r="U1885" s="1" t="str">
        <f>_xlfn.XLOOKUP(A1885,[1]Default!$D:$D,[1]Default!$T:$T)</f>
        <v>Operations Primary Areas - USI</v>
      </c>
    </row>
    <row r="1886" spans="1:21">
      <c r="A1886" s="4">
        <v>85657</v>
      </c>
      <c r="B1886" s="2" t="s">
        <v>2659</v>
      </c>
      <c r="C1886" s="2" t="s">
        <v>2660</v>
      </c>
      <c r="D1886" s="5">
        <v>29</v>
      </c>
      <c r="E1886" s="5">
        <v>5</v>
      </c>
      <c r="F1886" s="1" t="s">
        <v>23</v>
      </c>
      <c r="G1886" s="1" t="s">
        <v>23</v>
      </c>
      <c r="H1886" s="1" t="s">
        <v>23</v>
      </c>
      <c r="I1886" s="1" t="s">
        <v>105</v>
      </c>
      <c r="J1886" s="1" t="s">
        <v>25</v>
      </c>
      <c r="L1886" s="1">
        <v>4</v>
      </c>
      <c r="M1886" s="1" t="s">
        <v>26</v>
      </c>
      <c r="N1886" s="1">
        <v>4</v>
      </c>
      <c r="O1886" s="1" t="s">
        <v>26</v>
      </c>
      <c r="R1886" s="1" t="s">
        <v>67</v>
      </c>
      <c r="S1886" s="1" t="s">
        <v>68</v>
      </c>
      <c r="T1886" s="1" t="s">
        <v>201</v>
      </c>
      <c r="U1886" s="1" t="str">
        <f>_xlfn.XLOOKUP(A1886,[1]Default!$D:$D,[1]Default!$T:$T)</f>
        <v>Mining Commercial &amp; Trade - MUSA</v>
      </c>
    </row>
    <row r="1887" spans="1:21">
      <c r="A1887" s="4">
        <v>86405</v>
      </c>
      <c r="B1887" s="2" t="s">
        <v>2661</v>
      </c>
      <c r="C1887" s="2" t="s">
        <v>2662</v>
      </c>
      <c r="D1887" s="5">
        <v>42</v>
      </c>
      <c r="E1887" s="5">
        <v>4</v>
      </c>
      <c r="F1887" s="1" t="s">
        <v>23</v>
      </c>
      <c r="G1887" s="1" t="s">
        <v>23</v>
      </c>
      <c r="H1887" s="1" t="s">
        <v>23</v>
      </c>
      <c r="I1887" s="1" t="s">
        <v>32</v>
      </c>
      <c r="J1887" s="1" t="s">
        <v>33</v>
      </c>
      <c r="L1887" s="1">
        <v>3</v>
      </c>
      <c r="M1887" s="1" t="s">
        <v>34</v>
      </c>
      <c r="N1887" s="1">
        <v>3</v>
      </c>
      <c r="O1887" s="1" t="s">
        <v>34</v>
      </c>
      <c r="R1887" s="1" t="s">
        <v>27</v>
      </c>
      <c r="S1887" s="1" t="s">
        <v>28</v>
      </c>
      <c r="T1887" s="1" t="s">
        <v>46</v>
      </c>
      <c r="U1887" s="1" t="str">
        <f>_xlfn.XLOOKUP(A1887,[1]Default!$D:$D,[1]Default!$T:$T)</f>
        <v>Supply Chain - USI</v>
      </c>
    </row>
    <row r="1888" spans="1:21">
      <c r="A1888" s="4">
        <v>60016772</v>
      </c>
      <c r="B1888" s="2" t="s">
        <v>2663</v>
      </c>
      <c r="C1888" s="2" t="s">
        <v>222</v>
      </c>
      <c r="D1888" s="5">
        <v>26</v>
      </c>
      <c r="E1888" s="5">
        <v>0</v>
      </c>
      <c r="F1888" s="1" t="s">
        <v>23</v>
      </c>
      <c r="G1888" s="1" t="s">
        <v>23</v>
      </c>
      <c r="H1888" s="1" t="s">
        <v>23</v>
      </c>
      <c r="I1888" s="1" t="e">
        <v>#N/A</v>
      </c>
      <c r="J1888" s="1" t="e">
        <v>#N/A</v>
      </c>
      <c r="L1888" s="1" t="e">
        <v>#N/A</v>
      </c>
      <c r="M1888" s="1" t="e">
        <v>#N/A</v>
      </c>
      <c r="N1888" s="1" t="e">
        <v>#N/A</v>
      </c>
      <c r="O1888" s="1" t="e">
        <v>#N/A</v>
      </c>
      <c r="R1888" s="1" t="s">
        <v>78</v>
      </c>
      <c r="S1888" s="1" t="s">
        <v>79</v>
      </c>
      <c r="T1888" s="1" t="s">
        <v>113</v>
      </c>
      <c r="U1888" s="1" t="str">
        <f>_xlfn.XLOOKUP(A1888,[1]Default!$D:$D,[1]Default!$T:$T)</f>
        <v>Industrial Planning - SU</v>
      </c>
    </row>
    <row r="1889" spans="1:21">
      <c r="A1889" s="4">
        <v>77655</v>
      </c>
      <c r="B1889" s="2" t="s">
        <v>2664</v>
      </c>
      <c r="C1889" s="2" t="s">
        <v>136</v>
      </c>
      <c r="D1889" s="5">
        <v>38</v>
      </c>
      <c r="E1889" s="5">
        <v>12</v>
      </c>
      <c r="F1889" s="1" t="s">
        <v>23</v>
      </c>
      <c r="G1889" s="1" t="s">
        <v>23</v>
      </c>
      <c r="H1889" s="1" t="s">
        <v>23</v>
      </c>
      <c r="I1889" s="1" t="s">
        <v>105</v>
      </c>
      <c r="J1889" s="1" t="s">
        <v>127</v>
      </c>
      <c r="L1889" s="1">
        <v>4</v>
      </c>
      <c r="M1889" s="1" t="s">
        <v>26</v>
      </c>
      <c r="N1889" s="1">
        <v>5</v>
      </c>
      <c r="O1889" s="1" t="s">
        <v>26</v>
      </c>
      <c r="R1889" s="1" t="s">
        <v>27</v>
      </c>
      <c r="S1889" s="1" t="s">
        <v>28</v>
      </c>
      <c r="T1889" s="1" t="s">
        <v>61</v>
      </c>
      <c r="U1889" s="1" t="str">
        <f>_xlfn.XLOOKUP(A1889,[1]Default!$D:$D,[1]Default!$T:$T)</f>
        <v>Procurement - USI</v>
      </c>
    </row>
    <row r="1890" spans="1:21">
      <c r="A1890" s="4">
        <v>24909433</v>
      </c>
      <c r="B1890" s="2" t="s">
        <v>2665</v>
      </c>
      <c r="C1890" s="2" t="s">
        <v>255</v>
      </c>
      <c r="D1890" s="5">
        <v>55</v>
      </c>
      <c r="E1890" s="5">
        <v>33</v>
      </c>
      <c r="F1890" s="1" t="s">
        <v>23</v>
      </c>
      <c r="G1890" s="1" t="s">
        <v>23</v>
      </c>
      <c r="H1890" s="1" t="s">
        <v>23</v>
      </c>
      <c r="I1890" s="1" t="s">
        <v>230</v>
      </c>
      <c r="J1890" s="1" t="s">
        <v>60</v>
      </c>
      <c r="L1890" s="1">
        <v>2</v>
      </c>
      <c r="M1890" s="1" t="s">
        <v>45</v>
      </c>
      <c r="N1890" s="1">
        <v>3</v>
      </c>
      <c r="O1890" s="1" t="s">
        <v>45</v>
      </c>
      <c r="R1890" s="1" t="s">
        <v>27</v>
      </c>
      <c r="S1890" s="1" t="s">
        <v>28</v>
      </c>
      <c r="T1890" s="1" t="s">
        <v>29</v>
      </c>
      <c r="U1890" s="1" t="str">
        <f>_xlfn.XLOOKUP(A1890,[1]Default!$D:$D,[1]Default!$T:$T)</f>
        <v>Information Technology - USI</v>
      </c>
    </row>
    <row r="1891" spans="1:21">
      <c r="A1891" s="4">
        <v>10004846</v>
      </c>
      <c r="B1891" s="2" t="s">
        <v>2666</v>
      </c>
      <c r="C1891" s="2" t="s">
        <v>642</v>
      </c>
      <c r="D1891" s="5">
        <v>46</v>
      </c>
      <c r="E1891" s="5">
        <v>21</v>
      </c>
      <c r="F1891" s="1" t="s">
        <v>23</v>
      </c>
      <c r="G1891" s="1" t="s">
        <v>23</v>
      </c>
      <c r="H1891" s="1" t="s">
        <v>23</v>
      </c>
      <c r="I1891" s="1" t="s">
        <v>105</v>
      </c>
      <c r="J1891" s="1" t="s">
        <v>55</v>
      </c>
      <c r="L1891" s="1">
        <v>4</v>
      </c>
      <c r="M1891" s="1" t="s">
        <v>26</v>
      </c>
      <c r="N1891" s="1">
        <v>4</v>
      </c>
      <c r="O1891" s="1" t="s">
        <v>34</v>
      </c>
      <c r="R1891" s="1" t="s">
        <v>67</v>
      </c>
      <c r="S1891" s="1" t="s">
        <v>68</v>
      </c>
      <c r="T1891" s="1" t="s">
        <v>643</v>
      </c>
      <c r="U1891" s="1">
        <f>_xlfn.XLOOKUP(A1891,[1]Default!$D:$D,[1]Default!$T:$T)</f>
        <v>0</v>
      </c>
    </row>
    <row r="1892" spans="1:21">
      <c r="A1892" s="4">
        <v>62065</v>
      </c>
      <c r="B1892" s="2" t="s">
        <v>2667</v>
      </c>
      <c r="C1892" s="2" t="s">
        <v>50</v>
      </c>
      <c r="D1892" s="5">
        <v>48</v>
      </c>
      <c r="E1892" s="5">
        <v>33</v>
      </c>
      <c r="F1892" s="1" t="s">
        <v>23</v>
      </c>
      <c r="G1892" s="1" t="s">
        <v>23</v>
      </c>
      <c r="H1892" s="1" t="s">
        <v>23</v>
      </c>
      <c r="I1892" s="1" t="s">
        <v>32</v>
      </c>
      <c r="J1892" s="1" t="s">
        <v>55</v>
      </c>
      <c r="L1892" s="1">
        <v>3</v>
      </c>
      <c r="M1892" s="1" t="s">
        <v>34</v>
      </c>
      <c r="N1892" s="1">
        <v>4</v>
      </c>
      <c r="O1892" s="1" t="s">
        <v>34</v>
      </c>
      <c r="R1892" s="1" t="s">
        <v>27</v>
      </c>
      <c r="S1892" s="1" t="s">
        <v>28</v>
      </c>
      <c r="T1892" s="1" t="s">
        <v>29</v>
      </c>
      <c r="U1892" s="1" t="str">
        <f>_xlfn.XLOOKUP(A1892,[1]Default!$D:$D,[1]Default!$T:$T)</f>
        <v>Engineering &amp; EHS - USI</v>
      </c>
    </row>
    <row r="1893" spans="1:21">
      <c r="A1893" s="4">
        <v>86425</v>
      </c>
      <c r="B1893" s="2" t="s">
        <v>2668</v>
      </c>
      <c r="C1893" s="2" t="s">
        <v>129</v>
      </c>
      <c r="D1893" s="5">
        <v>45</v>
      </c>
      <c r="E1893" s="5">
        <v>4</v>
      </c>
      <c r="F1893" s="1" t="s">
        <v>23</v>
      </c>
      <c r="G1893" s="1" t="s">
        <v>23</v>
      </c>
      <c r="H1893" s="1" t="s">
        <v>23</v>
      </c>
      <c r="I1893" s="1" t="s">
        <v>43</v>
      </c>
      <c r="J1893" s="1" t="s">
        <v>60</v>
      </c>
      <c r="L1893" s="1">
        <v>3</v>
      </c>
      <c r="M1893" s="1" t="s">
        <v>45</v>
      </c>
      <c r="N1893" s="1">
        <v>3</v>
      </c>
      <c r="O1893" s="1" t="s">
        <v>45</v>
      </c>
      <c r="R1893" s="1" t="s">
        <v>27</v>
      </c>
      <c r="S1893" s="1" t="s">
        <v>28</v>
      </c>
      <c r="T1893" s="1" t="s">
        <v>29</v>
      </c>
      <c r="U1893" s="1" t="str">
        <f>_xlfn.XLOOKUP(A1893,[1]Default!$D:$D,[1]Default!$T:$T)</f>
        <v>Engineering &amp; EHS - USI</v>
      </c>
    </row>
    <row r="1894" spans="1:21">
      <c r="A1894" s="4">
        <v>10143333</v>
      </c>
      <c r="B1894" s="2" t="s">
        <v>2669</v>
      </c>
      <c r="C1894" s="2" t="s">
        <v>115</v>
      </c>
      <c r="D1894" s="5">
        <v>46</v>
      </c>
      <c r="E1894" s="5">
        <v>25</v>
      </c>
      <c r="F1894" s="1" t="s">
        <v>23</v>
      </c>
      <c r="G1894" s="1" t="s">
        <v>23</v>
      </c>
      <c r="H1894" s="1" t="s">
        <v>23</v>
      </c>
      <c r="I1894" s="1" t="s">
        <v>43</v>
      </c>
      <c r="J1894" s="1" t="s">
        <v>60</v>
      </c>
      <c r="L1894" s="1">
        <v>3</v>
      </c>
      <c r="M1894" s="1" t="s">
        <v>45</v>
      </c>
      <c r="N1894" s="1">
        <v>3</v>
      </c>
      <c r="O1894" s="1" t="s">
        <v>45</v>
      </c>
      <c r="R1894" s="1" t="s">
        <v>27</v>
      </c>
      <c r="S1894" s="1" t="s">
        <v>28</v>
      </c>
      <c r="T1894" s="1" t="s">
        <v>176</v>
      </c>
      <c r="U1894" s="1" t="str">
        <f>_xlfn.XLOOKUP(A1894,[1]Default!$D:$D,[1]Default!$T:$T)</f>
        <v>Industrial Planning - USI</v>
      </c>
    </row>
    <row r="1895" spans="1:21">
      <c r="A1895" s="4">
        <v>81691</v>
      </c>
      <c r="B1895" s="2" t="s">
        <v>2670</v>
      </c>
      <c r="C1895" s="2" t="s">
        <v>255</v>
      </c>
      <c r="D1895" s="5">
        <v>46</v>
      </c>
      <c r="E1895" s="5">
        <v>8</v>
      </c>
      <c r="F1895" s="1" t="s">
        <v>23</v>
      </c>
      <c r="G1895" s="1" t="s">
        <v>23</v>
      </c>
      <c r="H1895" s="1" t="s">
        <v>23</v>
      </c>
      <c r="I1895" s="1" t="s">
        <v>32</v>
      </c>
      <c r="J1895" s="1" t="s">
        <v>33</v>
      </c>
      <c r="L1895" s="1">
        <v>3</v>
      </c>
      <c r="M1895" s="1" t="s">
        <v>34</v>
      </c>
      <c r="N1895" s="1">
        <v>3</v>
      </c>
      <c r="O1895" s="1" t="s">
        <v>34</v>
      </c>
      <c r="R1895" s="1" t="s">
        <v>27</v>
      </c>
      <c r="S1895" s="1" t="s">
        <v>28</v>
      </c>
      <c r="T1895" s="1" t="s">
        <v>29</v>
      </c>
      <c r="U1895" s="1" t="str">
        <f>_xlfn.XLOOKUP(A1895,[1]Default!$D:$D,[1]Default!$T:$T)</f>
        <v>Information Technology - USI</v>
      </c>
    </row>
    <row r="1896" spans="1:21">
      <c r="A1896" s="4">
        <v>60010051</v>
      </c>
      <c r="B1896" s="2" t="s">
        <v>2671</v>
      </c>
      <c r="C1896" s="2" t="s">
        <v>2672</v>
      </c>
      <c r="D1896" s="5">
        <v>59</v>
      </c>
      <c r="E1896" s="5">
        <v>2</v>
      </c>
      <c r="F1896" s="1" t="s">
        <v>23</v>
      </c>
      <c r="G1896" s="1" t="s">
        <v>23</v>
      </c>
      <c r="H1896" s="1" t="s">
        <v>23</v>
      </c>
      <c r="I1896" s="1" t="s">
        <v>43</v>
      </c>
      <c r="J1896" s="1" t="s">
        <v>33</v>
      </c>
      <c r="L1896" s="1">
        <v>3</v>
      </c>
      <c r="M1896" s="1" t="s">
        <v>45</v>
      </c>
      <c r="N1896" s="1">
        <v>3</v>
      </c>
      <c r="O1896" s="1" t="s">
        <v>34</v>
      </c>
      <c r="R1896" s="1" t="s">
        <v>67</v>
      </c>
      <c r="S1896" s="1" t="s">
        <v>68</v>
      </c>
      <c r="T1896" s="1" t="s">
        <v>186</v>
      </c>
      <c r="U1896" s="1" t="str">
        <f>_xlfn.XLOOKUP(A1896,[1]Default!$D:$D,[1]Default!$T:$T)</f>
        <v>Strategic Projects Management - MUSA</v>
      </c>
    </row>
    <row r="1897" spans="1:21">
      <c r="A1897" s="4">
        <v>89566</v>
      </c>
      <c r="B1897" s="2" t="s">
        <v>2673</v>
      </c>
      <c r="C1897" s="2" t="s">
        <v>884</v>
      </c>
      <c r="D1897" s="5">
        <v>44</v>
      </c>
      <c r="E1897" s="5">
        <v>30</v>
      </c>
      <c r="F1897" s="1" t="s">
        <v>23</v>
      </c>
      <c r="G1897" s="1" t="s">
        <v>23</v>
      </c>
      <c r="H1897" s="1" t="s">
        <v>23</v>
      </c>
      <c r="I1897" s="1" t="s">
        <v>43</v>
      </c>
      <c r="J1897" s="1" t="s">
        <v>149</v>
      </c>
      <c r="L1897" s="1">
        <v>3</v>
      </c>
      <c r="M1897" s="1" t="s">
        <v>45</v>
      </c>
      <c r="N1897" s="1">
        <v>2</v>
      </c>
      <c r="O1897" s="1" t="s">
        <v>34</v>
      </c>
      <c r="R1897" s="1" t="s">
        <v>27</v>
      </c>
      <c r="S1897" s="1" t="s">
        <v>28</v>
      </c>
      <c r="T1897" s="1" t="s">
        <v>61</v>
      </c>
      <c r="U1897" s="1" t="str">
        <f>_xlfn.XLOOKUP(A1897,[1]Default!$D:$D,[1]Default!$T:$T)</f>
        <v>Controlling &amp; Administration - USI</v>
      </c>
    </row>
    <row r="1898" spans="1:21">
      <c r="A1898" s="4">
        <v>10141624</v>
      </c>
      <c r="B1898" s="2" t="s">
        <v>2674</v>
      </c>
      <c r="C1898" s="2" t="s">
        <v>189</v>
      </c>
      <c r="D1898" s="5">
        <v>48</v>
      </c>
      <c r="E1898" s="5">
        <v>28</v>
      </c>
      <c r="F1898" s="1" t="s">
        <v>23</v>
      </c>
      <c r="G1898" s="1" t="s">
        <v>23</v>
      </c>
      <c r="H1898" s="1" t="s">
        <v>23</v>
      </c>
      <c r="I1898" s="1" t="s">
        <v>83</v>
      </c>
      <c r="J1898" s="1" t="s">
        <v>55</v>
      </c>
      <c r="L1898" s="1">
        <v>4</v>
      </c>
      <c r="M1898" s="1" t="s">
        <v>45</v>
      </c>
      <c r="N1898" s="1">
        <v>4</v>
      </c>
      <c r="O1898" s="1" t="s">
        <v>34</v>
      </c>
      <c r="R1898" s="1" t="s">
        <v>27</v>
      </c>
      <c r="S1898" s="1" t="s">
        <v>28</v>
      </c>
      <c r="T1898" s="1" t="s">
        <v>29</v>
      </c>
      <c r="U1898" s="1" t="str">
        <f>_xlfn.XLOOKUP(A1898,[1]Default!$D:$D,[1]Default!$T:$T)</f>
        <v>Engineering &amp; EHS - USI</v>
      </c>
    </row>
    <row r="1899" spans="1:21">
      <c r="A1899" s="4">
        <v>7131</v>
      </c>
      <c r="B1899" s="2" t="s">
        <v>2675</v>
      </c>
      <c r="C1899" s="2" t="s">
        <v>668</v>
      </c>
      <c r="D1899" s="5">
        <v>49</v>
      </c>
      <c r="E1899" s="5">
        <v>28</v>
      </c>
      <c r="F1899" s="1" t="s">
        <v>23</v>
      </c>
      <c r="G1899" s="1" t="s">
        <v>23</v>
      </c>
      <c r="H1899" s="1" t="s">
        <v>23</v>
      </c>
      <c r="I1899" s="1" t="s">
        <v>43</v>
      </c>
      <c r="J1899" s="1" t="s">
        <v>44</v>
      </c>
      <c r="L1899" s="1">
        <v>3</v>
      </c>
      <c r="M1899" s="1" t="s">
        <v>45</v>
      </c>
      <c r="N1899" s="1">
        <v>2</v>
      </c>
      <c r="O1899" s="1" t="s">
        <v>45</v>
      </c>
      <c r="R1899" s="1" t="s">
        <v>78</v>
      </c>
      <c r="S1899" s="1" t="s">
        <v>79</v>
      </c>
      <c r="T1899" s="1" t="s">
        <v>552</v>
      </c>
      <c r="U1899" s="1" t="str">
        <f>_xlfn.XLOOKUP(A1899,[1]Default!$D:$D,[1]Default!$T:$T)</f>
        <v>Industrial Minas Gerais - SU</v>
      </c>
    </row>
    <row r="1900" spans="1:21">
      <c r="A1900" s="4">
        <v>80375</v>
      </c>
      <c r="B1900" s="2" t="s">
        <v>2676</v>
      </c>
      <c r="C1900" s="2" t="s">
        <v>277</v>
      </c>
      <c r="D1900" s="5">
        <v>38</v>
      </c>
      <c r="E1900" s="5">
        <v>9</v>
      </c>
      <c r="F1900" s="1" t="s">
        <v>23</v>
      </c>
      <c r="G1900" s="1" t="s">
        <v>23</v>
      </c>
      <c r="H1900" s="1" t="s">
        <v>23</v>
      </c>
      <c r="I1900" s="1" t="s">
        <v>230</v>
      </c>
      <c r="J1900" s="1" t="e">
        <v>#N/A</v>
      </c>
      <c r="L1900" s="1">
        <v>2</v>
      </c>
      <c r="M1900" s="1" t="s">
        <v>45</v>
      </c>
      <c r="N1900" s="1" t="e">
        <v>#N/A</v>
      </c>
      <c r="O1900" s="1" t="e">
        <v>#N/A</v>
      </c>
      <c r="R1900" s="1" t="e">
        <v>#N/A</v>
      </c>
      <c r="S1900" s="1" t="e">
        <v>#N/A</v>
      </c>
      <c r="T1900" s="1" t="e">
        <v>#N/A</v>
      </c>
      <c r="U1900" s="1" t="e">
        <f>_xlfn.XLOOKUP(A1900,[1]Default!$D:$D,[1]Default!$T:$T)</f>
        <v>#N/A</v>
      </c>
    </row>
    <row r="1901" spans="1:21">
      <c r="A1901" s="4">
        <v>60013703</v>
      </c>
      <c r="B1901" s="2" t="s">
        <v>2677</v>
      </c>
      <c r="C1901" s="2" t="s">
        <v>261</v>
      </c>
      <c r="D1901" s="5">
        <v>24</v>
      </c>
      <c r="E1901" s="5">
        <v>1</v>
      </c>
      <c r="F1901" s="1" t="s">
        <v>23</v>
      </c>
      <c r="G1901" s="1" t="s">
        <v>23</v>
      </c>
      <c r="H1901" s="1" t="s">
        <v>23</v>
      </c>
      <c r="I1901" s="1" t="e">
        <v>#N/A</v>
      </c>
      <c r="J1901" s="1" t="e">
        <v>#N/A</v>
      </c>
      <c r="L1901" s="1" t="e">
        <v>#N/A</v>
      </c>
      <c r="M1901" s="1" t="e">
        <v>#N/A</v>
      </c>
      <c r="N1901" s="1" t="e">
        <v>#N/A</v>
      </c>
      <c r="O1901" s="1" t="e">
        <v>#N/A</v>
      </c>
      <c r="R1901" s="1" t="s">
        <v>27</v>
      </c>
      <c r="S1901" s="1" t="s">
        <v>28</v>
      </c>
      <c r="T1901" s="1" t="s">
        <v>40</v>
      </c>
      <c r="U1901" s="1" t="str">
        <f>_xlfn.XLOOKUP(A1901,[1]Default!$D:$D,[1]Default!$T:$T)</f>
        <v>Research &amp; Development - USI</v>
      </c>
    </row>
    <row r="1902" spans="1:21">
      <c r="A1902" s="4">
        <v>10000764</v>
      </c>
      <c r="B1902" s="2" t="s">
        <v>2678</v>
      </c>
      <c r="C1902" s="2" t="s">
        <v>2679</v>
      </c>
      <c r="D1902" s="5">
        <v>44</v>
      </c>
      <c r="E1902" s="5">
        <v>20</v>
      </c>
      <c r="F1902" s="1" t="s">
        <v>23</v>
      </c>
      <c r="G1902" s="1" t="s">
        <v>23</v>
      </c>
      <c r="H1902" s="1" t="s">
        <v>23</v>
      </c>
      <c r="I1902" s="1" t="s">
        <v>32</v>
      </c>
      <c r="J1902" s="1" t="s">
        <v>33</v>
      </c>
      <c r="L1902" s="1">
        <v>3</v>
      </c>
      <c r="M1902" s="1" t="s">
        <v>34</v>
      </c>
      <c r="N1902" s="1">
        <v>3</v>
      </c>
      <c r="O1902" s="1" t="s">
        <v>34</v>
      </c>
      <c r="R1902" s="1" t="s">
        <v>27</v>
      </c>
      <c r="S1902" s="1" t="s">
        <v>28</v>
      </c>
      <c r="T1902" s="1" t="s">
        <v>29</v>
      </c>
      <c r="U1902" s="1" t="str">
        <f>_xlfn.XLOOKUP(A1902,[1]Default!$D:$D,[1]Default!$T:$T)</f>
        <v>Operations Primary Areas - USI</v>
      </c>
    </row>
    <row r="1903" spans="1:21">
      <c r="A1903" s="4">
        <v>10142628</v>
      </c>
      <c r="B1903" s="2" t="s">
        <v>2680</v>
      </c>
      <c r="C1903" s="2" t="s">
        <v>31</v>
      </c>
      <c r="D1903" s="5">
        <v>51</v>
      </c>
      <c r="E1903" s="5">
        <v>26</v>
      </c>
      <c r="F1903" s="1" t="s">
        <v>23</v>
      </c>
      <c r="G1903" s="1" t="s">
        <v>23</v>
      </c>
      <c r="H1903" s="1" t="s">
        <v>23</v>
      </c>
      <c r="I1903" s="1" t="e">
        <v>#N/A</v>
      </c>
      <c r="J1903" s="1" t="e">
        <v>#N/A</v>
      </c>
      <c r="L1903" s="1" t="e">
        <v>#N/A</v>
      </c>
      <c r="M1903" s="1" t="e">
        <v>#N/A</v>
      </c>
      <c r="N1903" s="1" t="e">
        <v>#N/A</v>
      </c>
      <c r="O1903" s="1" t="e">
        <v>#N/A</v>
      </c>
      <c r="R1903" s="1" t="s">
        <v>27</v>
      </c>
      <c r="S1903" s="1" t="s">
        <v>28</v>
      </c>
      <c r="T1903" s="1" t="s">
        <v>29</v>
      </c>
      <c r="U1903" s="1" t="str">
        <f>_xlfn.XLOOKUP(A1903,[1]Default!$D:$D,[1]Default!$T:$T)</f>
        <v>Engineering &amp; EHS - USI</v>
      </c>
    </row>
    <row r="1904" spans="1:21">
      <c r="A1904" s="4">
        <v>10001847</v>
      </c>
      <c r="B1904" s="2" t="s">
        <v>2681</v>
      </c>
      <c r="C1904" s="2" t="s">
        <v>124</v>
      </c>
      <c r="D1904" s="5">
        <v>41</v>
      </c>
      <c r="E1904" s="5">
        <v>18</v>
      </c>
      <c r="F1904" s="1" t="s">
        <v>23</v>
      </c>
      <c r="G1904" s="1" t="s">
        <v>23</v>
      </c>
      <c r="H1904" s="1" t="s">
        <v>23</v>
      </c>
      <c r="I1904" s="1" t="s">
        <v>105</v>
      </c>
      <c r="J1904" s="1" t="s">
        <v>33</v>
      </c>
      <c r="L1904" s="1">
        <v>4</v>
      </c>
      <c r="M1904" s="1" t="s">
        <v>26</v>
      </c>
      <c r="N1904" s="1">
        <v>3</v>
      </c>
      <c r="O1904" s="1" t="s">
        <v>34</v>
      </c>
      <c r="R1904" s="1" t="s">
        <v>27</v>
      </c>
      <c r="S1904" s="1" t="s">
        <v>28</v>
      </c>
      <c r="T1904" s="1" t="s">
        <v>29</v>
      </c>
      <c r="U1904" s="1" t="str">
        <f>_xlfn.XLOOKUP(A1904,[1]Default!$D:$D,[1]Default!$T:$T)</f>
        <v>Information Technology - USI</v>
      </c>
    </row>
    <row r="1905" spans="1:21">
      <c r="A1905" s="4">
        <v>10143871</v>
      </c>
      <c r="B1905" s="2" t="s">
        <v>2682</v>
      </c>
      <c r="C1905" s="2" t="s">
        <v>649</v>
      </c>
      <c r="D1905" s="5">
        <v>45</v>
      </c>
      <c r="E1905" s="5">
        <v>25</v>
      </c>
      <c r="F1905" s="1" t="s">
        <v>23</v>
      </c>
      <c r="G1905" s="1" t="s">
        <v>23</v>
      </c>
      <c r="H1905" s="1" t="s">
        <v>23</v>
      </c>
      <c r="I1905" s="1" t="s">
        <v>51</v>
      </c>
      <c r="J1905" s="1" t="s">
        <v>109</v>
      </c>
      <c r="L1905" s="1">
        <v>4</v>
      </c>
      <c r="M1905" s="1" t="s">
        <v>34</v>
      </c>
      <c r="N1905" s="1">
        <v>4</v>
      </c>
      <c r="O1905" s="1" t="s">
        <v>45</v>
      </c>
      <c r="R1905" s="1" t="s">
        <v>27</v>
      </c>
      <c r="S1905" s="1" t="s">
        <v>28</v>
      </c>
      <c r="T1905" s="1" t="s">
        <v>40</v>
      </c>
      <c r="U1905" s="1" t="str">
        <f>_xlfn.XLOOKUP(A1905,[1]Default!$D:$D,[1]Default!$T:$T)</f>
        <v>Research &amp; Development - USI</v>
      </c>
    </row>
    <row r="1906" spans="1:21">
      <c r="A1906" s="4">
        <v>11603798</v>
      </c>
      <c r="B1906" s="2" t="s">
        <v>2683</v>
      </c>
      <c r="C1906" s="2" t="s">
        <v>671</v>
      </c>
      <c r="D1906" s="5">
        <v>49</v>
      </c>
      <c r="E1906" s="5">
        <v>28</v>
      </c>
      <c r="F1906" s="1" t="s">
        <v>23</v>
      </c>
      <c r="G1906" s="1" t="s">
        <v>23</v>
      </c>
      <c r="H1906" s="1" t="s">
        <v>23</v>
      </c>
      <c r="I1906" s="1" t="s">
        <v>43</v>
      </c>
      <c r="J1906" s="1" t="s">
        <v>33</v>
      </c>
      <c r="L1906" s="1">
        <v>3</v>
      </c>
      <c r="M1906" s="1" t="s">
        <v>45</v>
      </c>
      <c r="N1906" s="1">
        <v>3</v>
      </c>
      <c r="O1906" s="1" t="s">
        <v>34</v>
      </c>
      <c r="R1906" s="1" t="s">
        <v>27</v>
      </c>
      <c r="S1906" s="1" t="s">
        <v>28</v>
      </c>
      <c r="T1906" s="1" t="s">
        <v>46</v>
      </c>
      <c r="U1906" s="1" t="str">
        <f>_xlfn.XLOOKUP(A1906,[1]Default!$D:$D,[1]Default!$T:$T)</f>
        <v>Supply Chain - USI</v>
      </c>
    </row>
    <row r="1907" spans="1:21">
      <c r="A1907" s="4">
        <v>10143160</v>
      </c>
      <c r="B1907" s="2" t="s">
        <v>2684</v>
      </c>
      <c r="C1907" s="2" t="s">
        <v>351</v>
      </c>
      <c r="D1907" s="5">
        <v>46</v>
      </c>
      <c r="E1907" s="5">
        <v>26</v>
      </c>
      <c r="F1907" s="1" t="s">
        <v>23</v>
      </c>
      <c r="G1907" s="1" t="s">
        <v>23</v>
      </c>
      <c r="H1907" s="1" t="s">
        <v>23</v>
      </c>
      <c r="I1907" s="1" t="s">
        <v>32</v>
      </c>
      <c r="J1907" s="1" t="s">
        <v>55</v>
      </c>
      <c r="L1907" s="1">
        <v>3</v>
      </c>
      <c r="M1907" s="1" t="s">
        <v>34</v>
      </c>
      <c r="N1907" s="1">
        <v>4</v>
      </c>
      <c r="O1907" s="1" t="s">
        <v>34</v>
      </c>
      <c r="R1907" s="1" t="s">
        <v>27</v>
      </c>
      <c r="S1907" s="1" t="s">
        <v>28</v>
      </c>
      <c r="T1907" s="1" t="s">
        <v>46</v>
      </c>
      <c r="U1907" s="1" t="str">
        <f>_xlfn.XLOOKUP(A1907,[1]Default!$D:$D,[1]Default!$T:$T)</f>
        <v>Supply Chain - USI</v>
      </c>
    </row>
    <row r="1908" spans="1:21">
      <c r="A1908" s="4">
        <v>10001084</v>
      </c>
      <c r="B1908" s="2" t="s">
        <v>2685</v>
      </c>
      <c r="C1908" s="2" t="s">
        <v>2686</v>
      </c>
      <c r="D1908" s="5">
        <v>38</v>
      </c>
      <c r="E1908" s="5">
        <v>19</v>
      </c>
      <c r="F1908" s="1" t="s">
        <v>23</v>
      </c>
      <c r="G1908" s="1" t="s">
        <v>23</v>
      </c>
      <c r="H1908" s="1" t="s">
        <v>23</v>
      </c>
      <c r="I1908" s="1" t="s">
        <v>51</v>
      </c>
      <c r="J1908" s="1" t="s">
        <v>33</v>
      </c>
      <c r="L1908" s="1">
        <v>4</v>
      </c>
      <c r="M1908" s="1" t="s">
        <v>34</v>
      </c>
      <c r="N1908" s="1">
        <v>3</v>
      </c>
      <c r="O1908" s="1" t="s">
        <v>34</v>
      </c>
      <c r="R1908" s="1" t="s">
        <v>27</v>
      </c>
      <c r="S1908" s="1" t="s">
        <v>28</v>
      </c>
      <c r="T1908" s="1" t="s">
        <v>29</v>
      </c>
      <c r="U1908" s="1" t="str">
        <f>_xlfn.XLOOKUP(A1908,[1]Default!$D:$D,[1]Default!$T:$T)</f>
        <v>Operations Primary Areas - USI</v>
      </c>
    </row>
    <row r="1909" spans="1:21">
      <c r="A1909" s="4">
        <v>60013061</v>
      </c>
      <c r="B1909" s="2" t="s">
        <v>2687</v>
      </c>
      <c r="C1909" s="2" t="s">
        <v>222</v>
      </c>
      <c r="D1909" s="5">
        <v>24</v>
      </c>
      <c r="E1909" s="5">
        <v>1</v>
      </c>
      <c r="F1909" s="1" t="s">
        <v>23</v>
      </c>
      <c r="G1909" s="1" t="s">
        <v>23</v>
      </c>
      <c r="H1909" s="1" t="s">
        <v>23</v>
      </c>
      <c r="I1909" s="1" t="s">
        <v>24</v>
      </c>
      <c r="J1909" s="1" t="s">
        <v>127</v>
      </c>
      <c r="L1909" s="1">
        <v>5</v>
      </c>
      <c r="M1909" s="1" t="s">
        <v>26</v>
      </c>
      <c r="N1909" s="1">
        <v>5</v>
      </c>
      <c r="O1909" s="1" t="s">
        <v>26</v>
      </c>
      <c r="R1909" s="1" t="s">
        <v>27</v>
      </c>
      <c r="S1909" s="1" t="s">
        <v>28</v>
      </c>
      <c r="T1909" s="1" t="s">
        <v>29</v>
      </c>
      <c r="U1909" s="1" t="str">
        <f>_xlfn.XLOOKUP(A1909,[1]Default!$D:$D,[1]Default!$T:$T)</f>
        <v>Engineering &amp; EHS - USI</v>
      </c>
    </row>
    <row r="1910" spans="1:21">
      <c r="A1910" s="4">
        <v>65198</v>
      </c>
      <c r="B1910" s="2" t="s">
        <v>2688</v>
      </c>
      <c r="C1910" s="2" t="s">
        <v>156</v>
      </c>
      <c r="D1910" s="5">
        <v>45</v>
      </c>
      <c r="E1910" s="5">
        <v>25</v>
      </c>
      <c r="F1910" s="1" t="s">
        <v>23</v>
      </c>
      <c r="G1910" s="1" t="s">
        <v>23</v>
      </c>
      <c r="H1910" s="1" t="s">
        <v>23</v>
      </c>
      <c r="I1910" s="1" t="s">
        <v>32</v>
      </c>
      <c r="J1910" s="1" t="s">
        <v>55</v>
      </c>
      <c r="L1910" s="1">
        <v>3</v>
      </c>
      <c r="M1910" s="1" t="s">
        <v>34</v>
      </c>
      <c r="N1910" s="1">
        <v>4</v>
      </c>
      <c r="O1910" s="1" t="s">
        <v>34</v>
      </c>
      <c r="R1910" s="1" t="s">
        <v>27</v>
      </c>
      <c r="S1910" s="1" t="s">
        <v>28</v>
      </c>
      <c r="T1910" s="1" t="s">
        <v>90</v>
      </c>
      <c r="U1910" s="1" t="str">
        <f>_xlfn.XLOOKUP(A1910,[1]Default!$D:$D,[1]Default!$T:$T)</f>
        <v>Maintenance - CUB</v>
      </c>
    </row>
    <row r="1911" spans="1:21">
      <c r="A1911" s="4">
        <v>83801</v>
      </c>
      <c r="B1911" s="2" t="s">
        <v>2689</v>
      </c>
      <c r="C1911" s="2" t="s">
        <v>530</v>
      </c>
      <c r="D1911" s="5">
        <v>33</v>
      </c>
      <c r="E1911" s="5">
        <v>6</v>
      </c>
      <c r="F1911" s="1" t="s">
        <v>23</v>
      </c>
      <c r="G1911" s="1" t="s">
        <v>23</v>
      </c>
      <c r="H1911" s="1" t="s">
        <v>23</v>
      </c>
      <c r="I1911" s="1" t="s">
        <v>51</v>
      </c>
      <c r="J1911" s="1" t="s">
        <v>226</v>
      </c>
      <c r="L1911" s="1">
        <v>4</v>
      </c>
      <c r="M1911" s="1" t="s">
        <v>34</v>
      </c>
      <c r="N1911" s="1">
        <v>5</v>
      </c>
      <c r="O1911" s="1" t="s">
        <v>34</v>
      </c>
      <c r="R1911" s="1" t="s">
        <v>27</v>
      </c>
      <c r="S1911" s="1" t="s">
        <v>28</v>
      </c>
      <c r="T1911" s="1" t="s">
        <v>61</v>
      </c>
      <c r="U1911" s="1" t="str">
        <f>_xlfn.XLOOKUP(A1911,[1]Default!$D:$D,[1]Default!$T:$T)</f>
        <v>Controlling &amp; Administration - USI</v>
      </c>
    </row>
    <row r="1912" spans="1:21">
      <c r="A1912" s="4">
        <v>60015152</v>
      </c>
      <c r="B1912" s="2" t="s">
        <v>2690</v>
      </c>
      <c r="C1912" s="2" t="s">
        <v>218</v>
      </c>
      <c r="D1912" s="5">
        <v>24</v>
      </c>
      <c r="E1912" s="5">
        <v>0</v>
      </c>
      <c r="F1912" s="1" t="s">
        <v>23</v>
      </c>
      <c r="G1912" s="1" t="s">
        <v>23</v>
      </c>
      <c r="H1912" s="1" t="s">
        <v>23</v>
      </c>
      <c r="I1912" s="1" t="e">
        <v>#N/A</v>
      </c>
      <c r="J1912" s="1" t="e">
        <v>#N/A</v>
      </c>
      <c r="L1912" s="1" t="e">
        <v>#N/A</v>
      </c>
      <c r="M1912" s="1" t="e">
        <v>#N/A</v>
      </c>
      <c r="N1912" s="1" t="e">
        <v>#N/A</v>
      </c>
      <c r="O1912" s="1" t="e">
        <v>#N/A</v>
      </c>
      <c r="R1912" s="1" t="s">
        <v>27</v>
      </c>
      <c r="S1912" s="1" t="s">
        <v>28</v>
      </c>
      <c r="T1912" s="1" t="s">
        <v>29</v>
      </c>
      <c r="U1912" s="1" t="str">
        <f>_xlfn.XLOOKUP(A1912,[1]Default!$D:$D,[1]Default!$T:$T)</f>
        <v>Operations Primary Areas - USI</v>
      </c>
    </row>
    <row r="1913" spans="1:21">
      <c r="A1913" s="4">
        <v>10000128</v>
      </c>
      <c r="B1913" s="2" t="s">
        <v>2691</v>
      </c>
      <c r="C1913" s="2" t="s">
        <v>2692</v>
      </c>
      <c r="D1913" s="5">
        <v>42</v>
      </c>
      <c r="E1913" s="5">
        <v>21</v>
      </c>
      <c r="F1913" s="1" t="s">
        <v>23</v>
      </c>
      <c r="G1913" s="1" t="s">
        <v>23</v>
      </c>
      <c r="H1913" s="1" t="s">
        <v>23</v>
      </c>
      <c r="I1913" s="1" t="s">
        <v>32</v>
      </c>
      <c r="J1913" s="1" t="s">
        <v>33</v>
      </c>
      <c r="L1913" s="1">
        <v>3</v>
      </c>
      <c r="M1913" s="1" t="s">
        <v>34</v>
      </c>
      <c r="N1913" s="1">
        <v>3</v>
      </c>
      <c r="O1913" s="1" t="s">
        <v>34</v>
      </c>
      <c r="R1913" s="1" t="s">
        <v>27</v>
      </c>
      <c r="S1913" s="1" t="s">
        <v>28</v>
      </c>
      <c r="T1913" s="1" t="s">
        <v>29</v>
      </c>
      <c r="U1913" s="1" t="str">
        <f>_xlfn.XLOOKUP(A1913,[1]Default!$D:$D,[1]Default!$T:$T)</f>
        <v>Operations Primary Areas - USI</v>
      </c>
    </row>
    <row r="1914" spans="1:21">
      <c r="A1914" s="4">
        <v>88402</v>
      </c>
      <c r="B1914" s="2" t="s">
        <v>2693</v>
      </c>
      <c r="C1914" s="2" t="s">
        <v>675</v>
      </c>
      <c r="D1914" s="5">
        <v>35</v>
      </c>
      <c r="E1914" s="5">
        <v>3</v>
      </c>
      <c r="F1914" s="1" t="s">
        <v>23</v>
      </c>
      <c r="G1914" s="1" t="s">
        <v>23</v>
      </c>
      <c r="H1914" s="1" t="s">
        <v>23</v>
      </c>
      <c r="I1914" s="1" t="s">
        <v>32</v>
      </c>
      <c r="J1914" s="1" t="s">
        <v>33</v>
      </c>
      <c r="L1914" s="1">
        <v>3</v>
      </c>
      <c r="M1914" s="1" t="s">
        <v>34</v>
      </c>
      <c r="N1914" s="1">
        <v>3</v>
      </c>
      <c r="O1914" s="1" t="s">
        <v>34</v>
      </c>
      <c r="R1914" s="1" t="s">
        <v>27</v>
      </c>
      <c r="S1914" s="1" t="s">
        <v>28</v>
      </c>
      <c r="T1914" s="1" t="s">
        <v>61</v>
      </c>
      <c r="U1914" s="1" t="str">
        <f>_xlfn.XLOOKUP(A1914,[1]Default!$D:$D,[1]Default!$T:$T)</f>
        <v>Procurement - USI</v>
      </c>
    </row>
    <row r="1915" spans="1:21">
      <c r="A1915" s="4">
        <v>88331</v>
      </c>
      <c r="B1915" s="2" t="s">
        <v>2694</v>
      </c>
      <c r="C1915" s="2" t="s">
        <v>277</v>
      </c>
      <c r="D1915" s="5">
        <v>32</v>
      </c>
      <c r="E1915" s="5">
        <v>3</v>
      </c>
      <c r="F1915" s="1" t="s">
        <v>23</v>
      </c>
      <c r="G1915" s="1" t="s">
        <v>23</v>
      </c>
      <c r="H1915" s="1" t="s">
        <v>23</v>
      </c>
      <c r="I1915" s="1" t="s">
        <v>43</v>
      </c>
      <c r="J1915" s="1" t="e">
        <v>#N/A</v>
      </c>
      <c r="L1915" s="1">
        <v>3</v>
      </c>
      <c r="M1915" s="1" t="s">
        <v>45</v>
      </c>
      <c r="N1915" s="1" t="e">
        <v>#N/A</v>
      </c>
      <c r="O1915" s="1" t="e">
        <v>#N/A</v>
      </c>
      <c r="R1915" s="1" t="s">
        <v>27</v>
      </c>
      <c r="S1915" s="1" t="s">
        <v>28</v>
      </c>
      <c r="T1915" s="1" t="s">
        <v>61</v>
      </c>
      <c r="U1915" s="1" t="str">
        <f>_xlfn.XLOOKUP(A1915,[1]Default!$D:$D,[1]Default!$T:$T)</f>
        <v>Controlling &amp; Administration - USI</v>
      </c>
    </row>
    <row r="1916" spans="1:21">
      <c r="A1916" s="4">
        <v>74238</v>
      </c>
      <c r="B1916" s="2" t="s">
        <v>2695</v>
      </c>
      <c r="C1916" s="2" t="s">
        <v>31</v>
      </c>
      <c r="D1916" s="5">
        <v>45</v>
      </c>
      <c r="E1916" s="5">
        <v>14</v>
      </c>
      <c r="F1916" s="1" t="s">
        <v>23</v>
      </c>
      <c r="G1916" s="1" t="s">
        <v>23</v>
      </c>
      <c r="H1916" s="1" t="s">
        <v>23</v>
      </c>
      <c r="I1916" s="1" t="s">
        <v>43</v>
      </c>
      <c r="J1916" s="1" t="s">
        <v>60</v>
      </c>
      <c r="L1916" s="1">
        <v>3</v>
      </c>
      <c r="M1916" s="1" t="s">
        <v>45</v>
      </c>
      <c r="N1916" s="1">
        <v>3</v>
      </c>
      <c r="O1916" s="1" t="s">
        <v>45</v>
      </c>
      <c r="R1916" s="1" t="s">
        <v>27</v>
      </c>
      <c r="S1916" s="1" t="s">
        <v>28</v>
      </c>
      <c r="T1916" s="1" t="s">
        <v>29</v>
      </c>
      <c r="U1916" s="1" t="str">
        <f>_xlfn.XLOOKUP(A1916,[1]Default!$D:$D,[1]Default!$T:$T)</f>
        <v>Engineering &amp; EHS - USI</v>
      </c>
    </row>
    <row r="1917" spans="1:21">
      <c r="A1917" s="4">
        <v>10000001</v>
      </c>
      <c r="B1917" s="2" t="s">
        <v>2696</v>
      </c>
      <c r="C1917" s="2" t="s">
        <v>2697</v>
      </c>
      <c r="D1917" s="5">
        <v>50</v>
      </c>
      <c r="E1917" s="5">
        <v>21</v>
      </c>
      <c r="F1917" s="1" t="s">
        <v>23</v>
      </c>
      <c r="G1917" s="1" t="s">
        <v>23</v>
      </c>
      <c r="H1917" s="1" t="s">
        <v>23</v>
      </c>
      <c r="I1917" s="1" t="s">
        <v>51</v>
      </c>
      <c r="J1917" s="1" t="s">
        <v>226</v>
      </c>
      <c r="L1917" s="1">
        <v>4</v>
      </c>
      <c r="M1917" s="1" t="s">
        <v>34</v>
      </c>
      <c r="N1917" s="1">
        <v>5</v>
      </c>
      <c r="O1917" s="1" t="s">
        <v>34</v>
      </c>
      <c r="R1917" s="1" t="s">
        <v>27</v>
      </c>
      <c r="S1917" s="1" t="s">
        <v>28</v>
      </c>
      <c r="T1917" s="1" t="s">
        <v>46</v>
      </c>
      <c r="U1917" s="1" t="str">
        <f>_xlfn.XLOOKUP(A1917,[1]Default!$D:$D,[1]Default!$T:$T)</f>
        <v>Supply Chain - USI</v>
      </c>
    </row>
    <row r="1918" spans="1:21">
      <c r="A1918" s="4">
        <v>60014644</v>
      </c>
      <c r="B1918" s="2" t="s">
        <v>2698</v>
      </c>
      <c r="C1918" s="2" t="s">
        <v>866</v>
      </c>
      <c r="D1918" s="5">
        <v>37</v>
      </c>
      <c r="E1918" s="5">
        <v>0</v>
      </c>
      <c r="F1918" s="1" t="s">
        <v>23</v>
      </c>
      <c r="G1918" s="1" t="s">
        <v>23</v>
      </c>
      <c r="H1918" s="1" t="s">
        <v>23</v>
      </c>
      <c r="I1918" s="1" t="s">
        <v>43</v>
      </c>
      <c r="J1918" s="1" t="e">
        <v>#N/A</v>
      </c>
      <c r="L1918" s="1">
        <v>3</v>
      </c>
      <c r="M1918" s="1" t="s">
        <v>45</v>
      </c>
      <c r="N1918" s="1" t="e">
        <v>#N/A</v>
      </c>
      <c r="O1918" s="1" t="e">
        <v>#N/A</v>
      </c>
      <c r="R1918" s="1" t="s">
        <v>27</v>
      </c>
      <c r="S1918" s="1" t="s">
        <v>28</v>
      </c>
      <c r="T1918" s="1" t="s">
        <v>29</v>
      </c>
      <c r="U1918" s="1" t="str">
        <f>_xlfn.XLOOKUP(A1918,[1]Default!$D:$D,[1]Default!$T:$T)</f>
        <v>Engineering &amp; EHS - USI</v>
      </c>
    </row>
    <row r="1919" spans="1:21">
      <c r="A1919" s="4">
        <v>20016663</v>
      </c>
      <c r="B1919" s="2" t="s">
        <v>2699</v>
      </c>
      <c r="C1919" s="2" t="s">
        <v>124</v>
      </c>
      <c r="D1919" s="5">
        <v>46</v>
      </c>
      <c r="E1919" s="5">
        <v>6</v>
      </c>
      <c r="F1919" s="1" t="s">
        <v>23</v>
      </c>
      <c r="G1919" s="1" t="s">
        <v>23</v>
      </c>
      <c r="H1919" s="1" t="s">
        <v>23</v>
      </c>
      <c r="I1919" s="1" t="s">
        <v>43</v>
      </c>
      <c r="J1919" s="1" t="s">
        <v>60</v>
      </c>
      <c r="L1919" s="1">
        <v>3</v>
      </c>
      <c r="M1919" s="1" t="s">
        <v>45</v>
      </c>
      <c r="N1919" s="1">
        <v>3</v>
      </c>
      <c r="O1919" s="1" t="s">
        <v>45</v>
      </c>
      <c r="R1919" s="1" t="s">
        <v>27</v>
      </c>
      <c r="S1919" s="1" t="s">
        <v>28</v>
      </c>
      <c r="T1919" s="1" t="s">
        <v>29</v>
      </c>
      <c r="U1919" s="1" t="str">
        <f>_xlfn.XLOOKUP(A1919,[1]Default!$D:$D,[1]Default!$T:$T)</f>
        <v>Information Technology - USI</v>
      </c>
    </row>
    <row r="1920" spans="1:21">
      <c r="A1920" s="4">
        <v>3148</v>
      </c>
      <c r="B1920" s="2" t="s">
        <v>2700</v>
      </c>
      <c r="C1920" s="2" t="s">
        <v>2448</v>
      </c>
      <c r="D1920" s="5">
        <v>40</v>
      </c>
      <c r="E1920" s="5">
        <v>17</v>
      </c>
      <c r="F1920" s="1" t="s">
        <v>23</v>
      </c>
      <c r="G1920" s="1" t="s">
        <v>23</v>
      </c>
      <c r="H1920" s="1" t="s">
        <v>23</v>
      </c>
      <c r="I1920" s="1" t="s">
        <v>54</v>
      </c>
      <c r="J1920" s="1" t="e">
        <v>#N/A</v>
      </c>
      <c r="L1920" s="1">
        <v>5</v>
      </c>
      <c r="M1920" s="1" t="s">
        <v>34</v>
      </c>
      <c r="N1920" s="1" t="e">
        <v>#N/A</v>
      </c>
      <c r="O1920" s="1" t="e">
        <v>#N/A</v>
      </c>
      <c r="R1920" s="1" t="s">
        <v>78</v>
      </c>
      <c r="S1920" s="1" t="s">
        <v>79</v>
      </c>
      <c r="T1920" s="1" t="s">
        <v>80</v>
      </c>
      <c r="U1920" s="1" t="str">
        <f>_xlfn.XLOOKUP(A1920,[1]Default!$D:$D,[1]Default!$T:$T)</f>
        <v>Logistics - SU</v>
      </c>
    </row>
    <row r="1921" spans="1:21">
      <c r="A1921" s="4">
        <v>10144197</v>
      </c>
      <c r="B1921" s="2" t="s">
        <v>2701</v>
      </c>
      <c r="C1921" s="2" t="s">
        <v>50</v>
      </c>
      <c r="D1921" s="5">
        <v>50</v>
      </c>
      <c r="E1921" s="5">
        <v>24</v>
      </c>
      <c r="F1921" s="1" t="s">
        <v>23</v>
      </c>
      <c r="G1921" s="1" t="s">
        <v>23</v>
      </c>
      <c r="H1921" s="1" t="s">
        <v>23</v>
      </c>
      <c r="I1921" s="1" t="s">
        <v>43</v>
      </c>
      <c r="J1921" s="1" t="s">
        <v>55</v>
      </c>
      <c r="L1921" s="1">
        <v>3</v>
      </c>
      <c r="M1921" s="1" t="s">
        <v>45</v>
      </c>
      <c r="N1921" s="1">
        <v>4</v>
      </c>
      <c r="O1921" s="1" t="s">
        <v>34</v>
      </c>
      <c r="R1921" s="1" t="s">
        <v>27</v>
      </c>
      <c r="S1921" s="1" t="s">
        <v>28</v>
      </c>
      <c r="T1921" s="1" t="s">
        <v>29</v>
      </c>
      <c r="U1921" s="1" t="str">
        <f>_xlfn.XLOOKUP(A1921,[1]Default!$D:$D,[1]Default!$T:$T)</f>
        <v>Engineering &amp; EHS - USI</v>
      </c>
    </row>
    <row r="1922" spans="1:21">
      <c r="A1922" s="4">
        <v>10140832</v>
      </c>
      <c r="B1922" s="2" t="s">
        <v>2702</v>
      </c>
      <c r="C1922" s="2" t="s">
        <v>646</v>
      </c>
      <c r="D1922" s="5">
        <v>47</v>
      </c>
      <c r="E1922" s="5">
        <v>29</v>
      </c>
      <c r="F1922" s="1" t="s">
        <v>23</v>
      </c>
      <c r="G1922" s="1" t="s">
        <v>23</v>
      </c>
      <c r="H1922" s="1" t="s">
        <v>23</v>
      </c>
      <c r="I1922" s="1" t="s">
        <v>43</v>
      </c>
      <c r="J1922" s="1" t="s">
        <v>60</v>
      </c>
      <c r="L1922" s="1">
        <v>3</v>
      </c>
      <c r="M1922" s="1" t="s">
        <v>45</v>
      </c>
      <c r="N1922" s="1">
        <v>3</v>
      </c>
      <c r="O1922" s="1" t="s">
        <v>45</v>
      </c>
      <c r="R1922" s="1" t="s">
        <v>27</v>
      </c>
      <c r="S1922" s="1" t="s">
        <v>28</v>
      </c>
      <c r="T1922" s="1" t="s">
        <v>29</v>
      </c>
      <c r="U1922" s="1" t="str">
        <f>_xlfn.XLOOKUP(A1922,[1]Default!$D:$D,[1]Default!$T:$T)</f>
        <v>Operations Primary Areas - USI</v>
      </c>
    </row>
    <row r="1923" spans="1:21">
      <c r="A1923" s="4">
        <v>50077605</v>
      </c>
      <c r="B1923" s="2" t="s">
        <v>2703</v>
      </c>
      <c r="C1923" s="2" t="s">
        <v>323</v>
      </c>
      <c r="D1923" s="5">
        <v>36</v>
      </c>
      <c r="E1923" s="5">
        <v>3</v>
      </c>
      <c r="F1923" s="1" t="s">
        <v>23</v>
      </c>
      <c r="G1923" s="1" t="s">
        <v>23</v>
      </c>
      <c r="H1923" s="1" t="s">
        <v>23</v>
      </c>
      <c r="I1923" s="1" t="s">
        <v>51</v>
      </c>
      <c r="J1923" s="1" t="s">
        <v>33</v>
      </c>
      <c r="L1923" s="1">
        <v>4</v>
      </c>
      <c r="M1923" s="1" t="s">
        <v>34</v>
      </c>
      <c r="N1923" s="1">
        <v>3</v>
      </c>
      <c r="O1923" s="1" t="s">
        <v>34</v>
      </c>
      <c r="R1923" s="1" t="s">
        <v>100</v>
      </c>
      <c r="S1923" s="1" t="s">
        <v>101</v>
      </c>
      <c r="T1923" s="1" t="s">
        <v>1095</v>
      </c>
      <c r="U1923" s="1" t="str">
        <f>_xlfn.XLOOKUP(A1923,[1]Default!$D:$D,[1]Default!$T:$T)</f>
        <v>Maintenance CUB - UMSA</v>
      </c>
    </row>
    <row r="1924" spans="1:21">
      <c r="A1924" s="4">
        <v>50075074</v>
      </c>
      <c r="B1924" s="2" t="s">
        <v>2704</v>
      </c>
      <c r="C1924" s="2" t="s">
        <v>1751</v>
      </c>
      <c r="D1924" s="5">
        <v>40</v>
      </c>
      <c r="E1924" s="5">
        <v>3</v>
      </c>
      <c r="F1924" s="1" t="s">
        <v>23</v>
      </c>
      <c r="G1924" s="1" t="s">
        <v>23</v>
      </c>
      <c r="H1924" s="1" t="s">
        <v>23</v>
      </c>
      <c r="I1924" s="1" t="s">
        <v>51</v>
      </c>
      <c r="J1924" s="1" t="s">
        <v>33</v>
      </c>
      <c r="L1924" s="1">
        <v>4</v>
      </c>
      <c r="M1924" s="1" t="s">
        <v>34</v>
      </c>
      <c r="N1924" s="1">
        <v>3</v>
      </c>
      <c r="O1924" s="1" t="s">
        <v>34</v>
      </c>
      <c r="R1924" s="1" t="s">
        <v>100</v>
      </c>
      <c r="S1924" s="1" t="s">
        <v>101</v>
      </c>
      <c r="T1924" s="1" t="s">
        <v>1095</v>
      </c>
      <c r="U1924" s="1">
        <f>_xlfn.XLOOKUP(A1924,[1]Default!$D:$D,[1]Default!$T:$T)</f>
        <v>0</v>
      </c>
    </row>
    <row r="1925" spans="1:21">
      <c r="A1925" s="4">
        <v>70779</v>
      </c>
      <c r="B1925" s="2" t="s">
        <v>2705</v>
      </c>
      <c r="C1925" s="2" t="s">
        <v>224</v>
      </c>
      <c r="D1925" s="5">
        <v>49</v>
      </c>
      <c r="E1925" s="5">
        <v>15</v>
      </c>
      <c r="F1925" s="1" t="s">
        <v>23</v>
      </c>
      <c r="G1925" s="1" t="s">
        <v>23</v>
      </c>
      <c r="H1925" s="1" t="s">
        <v>23</v>
      </c>
      <c r="I1925" s="1" t="e">
        <v>#N/A</v>
      </c>
      <c r="J1925" s="1" t="e">
        <v>#N/A</v>
      </c>
      <c r="L1925" s="1" t="e">
        <v>#N/A</v>
      </c>
      <c r="M1925" s="1" t="e">
        <v>#N/A</v>
      </c>
      <c r="N1925" s="1" t="e">
        <v>#N/A</v>
      </c>
      <c r="O1925" s="1" t="e">
        <v>#N/A</v>
      </c>
      <c r="R1925" s="1" t="s">
        <v>27</v>
      </c>
      <c r="S1925" s="1" t="s">
        <v>28</v>
      </c>
      <c r="T1925" s="1" t="s">
        <v>40</v>
      </c>
      <c r="U1925" s="1" t="str">
        <f>_xlfn.XLOOKUP(A1925,[1]Default!$D:$D,[1]Default!$T:$T)</f>
        <v>Research &amp; Development - USI</v>
      </c>
    </row>
    <row r="1926" spans="1:21">
      <c r="A1926" s="4">
        <v>10143336</v>
      </c>
      <c r="B1926" s="2" t="s">
        <v>2706</v>
      </c>
      <c r="C1926" s="2" t="s">
        <v>2707</v>
      </c>
      <c r="D1926" s="5">
        <v>48</v>
      </c>
      <c r="E1926" s="5">
        <v>25</v>
      </c>
      <c r="F1926" s="1" t="s">
        <v>23</v>
      </c>
      <c r="G1926" s="1" t="s">
        <v>23</v>
      </c>
      <c r="H1926" s="1" t="s">
        <v>23</v>
      </c>
      <c r="I1926" s="1" t="s">
        <v>451</v>
      </c>
      <c r="J1926" s="1" t="s">
        <v>33</v>
      </c>
      <c r="L1926" s="1">
        <v>2</v>
      </c>
      <c r="M1926" s="1" t="s">
        <v>34</v>
      </c>
      <c r="N1926" s="1">
        <v>3</v>
      </c>
      <c r="O1926" s="1" t="s">
        <v>34</v>
      </c>
      <c r="R1926" s="1" t="s">
        <v>27</v>
      </c>
      <c r="S1926" s="1" t="s">
        <v>28</v>
      </c>
      <c r="T1926" s="1" t="s">
        <v>61</v>
      </c>
      <c r="U1926" s="1" t="str">
        <f>_xlfn.XLOOKUP(A1926,[1]Default!$D:$D,[1]Default!$T:$T)</f>
        <v>Procurement - USI</v>
      </c>
    </row>
    <row r="1927" spans="1:21">
      <c r="A1927" s="4">
        <v>10144050</v>
      </c>
      <c r="B1927" s="2" t="s">
        <v>2708</v>
      </c>
      <c r="C1927" s="2" t="s">
        <v>238</v>
      </c>
      <c r="D1927" s="5">
        <v>43</v>
      </c>
      <c r="E1927" s="5">
        <v>24</v>
      </c>
      <c r="F1927" s="1" t="s">
        <v>23</v>
      </c>
      <c r="G1927" s="1" t="s">
        <v>23</v>
      </c>
      <c r="H1927" s="1" t="s">
        <v>23</v>
      </c>
      <c r="I1927" s="1" t="s">
        <v>32</v>
      </c>
      <c r="J1927" s="1" t="s">
        <v>55</v>
      </c>
      <c r="L1927" s="1">
        <v>3</v>
      </c>
      <c r="M1927" s="1" t="s">
        <v>34</v>
      </c>
      <c r="N1927" s="1">
        <v>4</v>
      </c>
      <c r="O1927" s="1" t="s">
        <v>34</v>
      </c>
      <c r="R1927" s="1" t="s">
        <v>27</v>
      </c>
      <c r="S1927" s="1" t="s">
        <v>28</v>
      </c>
      <c r="T1927" s="1" t="s">
        <v>29</v>
      </c>
      <c r="U1927" s="1" t="str">
        <f>_xlfn.XLOOKUP(A1927,[1]Default!$D:$D,[1]Default!$T:$T)</f>
        <v>Engineering &amp; EHS - USI</v>
      </c>
    </row>
    <row r="1928" spans="1:21">
      <c r="A1928" s="4">
        <v>60010789</v>
      </c>
      <c r="B1928" s="2" t="s">
        <v>2709</v>
      </c>
      <c r="C1928" s="2" t="s">
        <v>1094</v>
      </c>
      <c r="D1928" s="5">
        <v>38</v>
      </c>
      <c r="E1928" s="5">
        <v>2</v>
      </c>
      <c r="F1928" s="1" t="s">
        <v>23</v>
      </c>
      <c r="G1928" s="1" t="s">
        <v>23</v>
      </c>
      <c r="H1928" s="1" t="s">
        <v>23</v>
      </c>
      <c r="I1928" s="1" t="e">
        <v>#N/A</v>
      </c>
      <c r="J1928" s="1" t="s">
        <v>33</v>
      </c>
      <c r="L1928" s="1" t="e">
        <v>#N/A</v>
      </c>
      <c r="M1928" s="1" t="e">
        <v>#N/A</v>
      </c>
      <c r="N1928" s="1">
        <v>3</v>
      </c>
      <c r="O1928" s="1" t="s">
        <v>34</v>
      </c>
      <c r="R1928" s="1" t="s">
        <v>100</v>
      </c>
      <c r="S1928" s="1" t="s">
        <v>101</v>
      </c>
      <c r="T1928" s="1" t="s">
        <v>1095</v>
      </c>
      <c r="U1928" s="1">
        <f>_xlfn.XLOOKUP(A1928,[1]Default!$D:$D,[1]Default!$T:$T)</f>
        <v>0</v>
      </c>
    </row>
    <row r="1929" spans="1:21">
      <c r="A1929" s="4">
        <v>20000254</v>
      </c>
      <c r="B1929" s="2" t="s">
        <v>2710</v>
      </c>
      <c r="C1929" s="2" t="s">
        <v>234</v>
      </c>
      <c r="D1929" s="5">
        <v>41</v>
      </c>
      <c r="E1929" s="5">
        <v>20</v>
      </c>
      <c r="F1929" s="1" t="s">
        <v>23</v>
      </c>
      <c r="G1929" s="1" t="s">
        <v>23</v>
      </c>
      <c r="H1929" s="1" t="s">
        <v>23</v>
      </c>
      <c r="I1929" s="1" t="s">
        <v>51</v>
      </c>
      <c r="J1929" s="1" t="s">
        <v>55</v>
      </c>
      <c r="L1929" s="1">
        <v>4</v>
      </c>
      <c r="M1929" s="1" t="s">
        <v>34</v>
      </c>
      <c r="N1929" s="1">
        <v>4</v>
      </c>
      <c r="O1929" s="1" t="s">
        <v>34</v>
      </c>
      <c r="R1929" s="1" t="s">
        <v>27</v>
      </c>
      <c r="S1929" s="1" t="s">
        <v>28</v>
      </c>
      <c r="T1929" s="1" t="s">
        <v>29</v>
      </c>
      <c r="U1929" s="1" t="str">
        <f>_xlfn.XLOOKUP(A1929,[1]Default!$D:$D,[1]Default!$T:$T)</f>
        <v>Human Resources - USI</v>
      </c>
    </row>
    <row r="1930" spans="1:21">
      <c r="A1930" s="4">
        <v>10144994</v>
      </c>
      <c r="B1930" s="2" t="s">
        <v>2711</v>
      </c>
      <c r="C1930" s="2" t="s">
        <v>649</v>
      </c>
      <c r="D1930" s="5">
        <v>48</v>
      </c>
      <c r="E1930" s="5">
        <v>21</v>
      </c>
      <c r="F1930" s="1" t="s">
        <v>23</v>
      </c>
      <c r="G1930" s="1" t="s">
        <v>23</v>
      </c>
      <c r="H1930" s="1" t="s">
        <v>23</v>
      </c>
      <c r="I1930" s="1" t="s">
        <v>54</v>
      </c>
      <c r="J1930" s="1" t="s">
        <v>109</v>
      </c>
      <c r="L1930" s="1">
        <v>5</v>
      </c>
      <c r="M1930" s="1" t="s">
        <v>34</v>
      </c>
      <c r="N1930" s="1">
        <v>4</v>
      </c>
      <c r="O1930" s="1" t="s">
        <v>45</v>
      </c>
      <c r="R1930" s="1" t="s">
        <v>27</v>
      </c>
      <c r="S1930" s="1" t="s">
        <v>28</v>
      </c>
      <c r="T1930" s="1" t="s">
        <v>40</v>
      </c>
      <c r="U1930" s="1" t="str">
        <f>_xlfn.XLOOKUP(A1930,[1]Default!$D:$D,[1]Default!$T:$T)</f>
        <v>Research &amp; Development - USI</v>
      </c>
    </row>
    <row r="1931" spans="1:21">
      <c r="A1931" s="4">
        <v>82064</v>
      </c>
      <c r="B1931" s="2" t="s">
        <v>2712</v>
      </c>
      <c r="C1931" s="2" t="s">
        <v>2713</v>
      </c>
      <c r="D1931" s="5">
        <v>42</v>
      </c>
      <c r="E1931" s="5">
        <v>8</v>
      </c>
      <c r="F1931" s="1" t="s">
        <v>23</v>
      </c>
      <c r="G1931" s="1" t="s">
        <v>23</v>
      </c>
      <c r="H1931" s="1" t="s">
        <v>23</v>
      </c>
      <c r="I1931" s="1" t="s">
        <v>51</v>
      </c>
      <c r="J1931" s="1" t="s">
        <v>55</v>
      </c>
      <c r="L1931" s="1">
        <v>4</v>
      </c>
      <c r="M1931" s="1" t="s">
        <v>34</v>
      </c>
      <c r="N1931" s="1">
        <v>4</v>
      </c>
      <c r="O1931" s="1" t="s">
        <v>34</v>
      </c>
      <c r="R1931" s="1" t="s">
        <v>27</v>
      </c>
      <c r="S1931" s="1" t="s">
        <v>28</v>
      </c>
      <c r="T1931" s="1" t="s">
        <v>29</v>
      </c>
      <c r="U1931" s="1" t="str">
        <f>_xlfn.XLOOKUP(A1931,[1]Default!$D:$D,[1]Default!$T:$T)</f>
        <v>Communications - USI</v>
      </c>
    </row>
    <row r="1932" spans="1:21">
      <c r="A1932" s="4">
        <v>20004839</v>
      </c>
      <c r="B1932" s="2" t="s">
        <v>2714</v>
      </c>
      <c r="C1932" s="2" t="s">
        <v>2715</v>
      </c>
      <c r="D1932" s="5">
        <v>58</v>
      </c>
      <c r="E1932" s="5">
        <v>16</v>
      </c>
      <c r="F1932" s="1" t="s">
        <v>23</v>
      </c>
      <c r="G1932" s="1" t="s">
        <v>23</v>
      </c>
      <c r="H1932" s="1" t="s">
        <v>23</v>
      </c>
      <c r="I1932" s="1" t="s">
        <v>43</v>
      </c>
      <c r="J1932" s="1" t="s">
        <v>60</v>
      </c>
      <c r="L1932" s="1">
        <v>3</v>
      </c>
      <c r="M1932" s="1" t="s">
        <v>45</v>
      </c>
      <c r="N1932" s="1">
        <v>3</v>
      </c>
      <c r="O1932" s="1" t="s">
        <v>45</v>
      </c>
      <c r="R1932" s="1" t="s">
        <v>27</v>
      </c>
      <c r="S1932" s="1" t="s">
        <v>28</v>
      </c>
      <c r="T1932" s="1" t="s">
        <v>29</v>
      </c>
      <c r="U1932" s="1" t="str">
        <f>_xlfn.XLOOKUP(A1932,[1]Default!$D:$D,[1]Default!$T:$T)</f>
        <v>Operations Primary Areas - USI</v>
      </c>
    </row>
    <row r="1933" spans="1:21">
      <c r="A1933" s="4">
        <v>60014414</v>
      </c>
      <c r="B1933" s="2" t="s">
        <v>2716</v>
      </c>
      <c r="C1933" s="2" t="s">
        <v>1094</v>
      </c>
      <c r="D1933" s="5">
        <v>46</v>
      </c>
      <c r="E1933" s="5">
        <v>1</v>
      </c>
      <c r="F1933" s="1" t="s">
        <v>23</v>
      </c>
      <c r="G1933" s="1" t="s">
        <v>23</v>
      </c>
      <c r="H1933" s="1" t="s">
        <v>23</v>
      </c>
      <c r="I1933" s="1" t="s">
        <v>43</v>
      </c>
      <c r="J1933" s="1" t="e">
        <v>#N/A</v>
      </c>
      <c r="L1933" s="1">
        <v>3</v>
      </c>
      <c r="M1933" s="1" t="s">
        <v>45</v>
      </c>
      <c r="N1933" s="1" t="e">
        <v>#N/A</v>
      </c>
      <c r="O1933" s="1" t="e">
        <v>#N/A</v>
      </c>
      <c r="R1933" s="1" t="s">
        <v>100</v>
      </c>
      <c r="S1933" s="1" t="s">
        <v>101</v>
      </c>
      <c r="T1933" s="1" t="s">
        <v>1095</v>
      </c>
      <c r="U1933" s="1">
        <f>_xlfn.XLOOKUP(A1933,[1]Default!$D:$D,[1]Default!$T:$T)</f>
        <v>0</v>
      </c>
    </row>
    <row r="1934" spans="1:21">
      <c r="A1934" s="4">
        <v>77889</v>
      </c>
      <c r="B1934" s="2" t="s">
        <v>2717</v>
      </c>
      <c r="C1934" s="2" t="s">
        <v>272</v>
      </c>
      <c r="D1934" s="5">
        <v>34</v>
      </c>
      <c r="E1934" s="5">
        <v>12</v>
      </c>
      <c r="F1934" s="1" t="s">
        <v>23</v>
      </c>
      <c r="G1934" s="1" t="s">
        <v>23</v>
      </c>
      <c r="H1934" s="1" t="s">
        <v>23</v>
      </c>
      <c r="I1934" s="1" t="s">
        <v>105</v>
      </c>
      <c r="J1934" s="1" t="s">
        <v>33</v>
      </c>
      <c r="L1934" s="1">
        <v>4</v>
      </c>
      <c r="M1934" s="1" t="s">
        <v>26</v>
      </c>
      <c r="N1934" s="1">
        <v>3</v>
      </c>
      <c r="O1934" s="1" t="s">
        <v>34</v>
      </c>
      <c r="R1934" s="1" t="s">
        <v>27</v>
      </c>
      <c r="S1934" s="1" t="s">
        <v>28</v>
      </c>
      <c r="T1934" s="1" t="s">
        <v>90</v>
      </c>
      <c r="U1934" s="1" t="str">
        <f>_xlfn.XLOOKUP(A1934,[1]Default!$D:$D,[1]Default!$T:$T)</f>
        <v>Hot &amp; Cold Rolling (P) - USI</v>
      </c>
    </row>
    <row r="1935" spans="1:21">
      <c r="A1935" s="4">
        <v>8008</v>
      </c>
      <c r="B1935" s="2" t="s">
        <v>2718</v>
      </c>
      <c r="C1935" s="2" t="s">
        <v>2448</v>
      </c>
      <c r="D1935" s="5">
        <v>31</v>
      </c>
      <c r="E1935" s="5">
        <v>3</v>
      </c>
      <c r="F1935" s="1" t="s">
        <v>23</v>
      </c>
      <c r="G1935" s="1" t="s">
        <v>23</v>
      </c>
      <c r="H1935" s="1" t="s">
        <v>23</v>
      </c>
      <c r="I1935" s="1" t="s">
        <v>32</v>
      </c>
      <c r="J1935" s="1" t="s">
        <v>55</v>
      </c>
      <c r="L1935" s="1">
        <v>3</v>
      </c>
      <c r="M1935" s="1" t="s">
        <v>34</v>
      </c>
      <c r="N1935" s="1">
        <v>4</v>
      </c>
      <c r="O1935" s="1" t="s">
        <v>34</v>
      </c>
      <c r="R1935" s="1" t="s">
        <v>78</v>
      </c>
      <c r="S1935" s="1" t="s">
        <v>79</v>
      </c>
      <c r="T1935" s="1" t="s">
        <v>80</v>
      </c>
      <c r="U1935" s="1" t="str">
        <f>_xlfn.XLOOKUP(A1935,[1]Default!$D:$D,[1]Default!$T:$T)</f>
        <v>Logistics - SU</v>
      </c>
    </row>
    <row r="1936" spans="1:21">
      <c r="A1936" s="4">
        <v>4398</v>
      </c>
      <c r="B1936" s="2" t="s">
        <v>2719</v>
      </c>
      <c r="C1936" s="2" t="s">
        <v>42</v>
      </c>
      <c r="D1936" s="5">
        <v>35</v>
      </c>
      <c r="E1936" s="5">
        <v>11</v>
      </c>
      <c r="F1936" s="1" t="s">
        <v>23</v>
      </c>
      <c r="G1936" s="1" t="s">
        <v>23</v>
      </c>
      <c r="H1936" s="1" t="s">
        <v>23</v>
      </c>
      <c r="I1936" s="1" t="e">
        <v>#N/A</v>
      </c>
      <c r="J1936" s="1" t="e">
        <v>#N/A</v>
      </c>
      <c r="L1936" s="1" t="e">
        <v>#N/A</v>
      </c>
      <c r="M1936" s="1" t="e">
        <v>#N/A</v>
      </c>
      <c r="N1936" s="1" t="e">
        <v>#N/A</v>
      </c>
      <c r="O1936" s="1" t="e">
        <v>#N/A</v>
      </c>
      <c r="R1936" s="1" t="s">
        <v>78</v>
      </c>
      <c r="S1936" s="1" t="s">
        <v>79</v>
      </c>
      <c r="T1936" s="1" t="s">
        <v>97</v>
      </c>
      <c r="U1936" s="1" t="str">
        <f>_xlfn.XLOOKUP(A1936,[1]Default!$D:$D,[1]Default!$T:$T)</f>
        <v>Pipes &amp; New Business South - SU</v>
      </c>
    </row>
    <row r="1937" spans="1:21">
      <c r="A1937" s="4">
        <v>10002420</v>
      </c>
      <c r="B1937" s="2" t="s">
        <v>2720</v>
      </c>
      <c r="C1937" s="2" t="s">
        <v>2721</v>
      </c>
      <c r="D1937" s="5">
        <v>43</v>
      </c>
      <c r="E1937" s="5">
        <v>18</v>
      </c>
      <c r="F1937" s="1" t="s">
        <v>23</v>
      </c>
      <c r="G1937" s="1" t="s">
        <v>23</v>
      </c>
      <c r="H1937" s="1" t="s">
        <v>23</v>
      </c>
      <c r="I1937" s="1" t="s">
        <v>32</v>
      </c>
      <c r="J1937" s="1" t="s">
        <v>33</v>
      </c>
      <c r="L1937" s="1">
        <v>3</v>
      </c>
      <c r="M1937" s="1" t="s">
        <v>34</v>
      </c>
      <c r="N1937" s="1">
        <v>3</v>
      </c>
      <c r="O1937" s="1" t="s">
        <v>34</v>
      </c>
      <c r="R1937" s="1" t="s">
        <v>27</v>
      </c>
      <c r="S1937" s="1" t="s">
        <v>28</v>
      </c>
      <c r="T1937" s="1" t="s">
        <v>29</v>
      </c>
      <c r="U1937" s="1" t="str">
        <f>_xlfn.XLOOKUP(A1937,[1]Default!$D:$D,[1]Default!$T:$T)</f>
        <v>Operations Primary Areas - USI</v>
      </c>
    </row>
    <row r="1938" spans="1:21">
      <c r="A1938" s="4">
        <v>60011794</v>
      </c>
      <c r="B1938" s="2" t="s">
        <v>2722</v>
      </c>
      <c r="C1938" s="2" t="s">
        <v>872</v>
      </c>
      <c r="D1938" s="5">
        <v>33</v>
      </c>
      <c r="E1938" s="5">
        <v>1</v>
      </c>
      <c r="F1938" s="1" t="s">
        <v>23</v>
      </c>
      <c r="G1938" s="1" t="s">
        <v>23</v>
      </c>
      <c r="H1938" s="1" t="s">
        <v>23</v>
      </c>
      <c r="I1938" s="1" t="s">
        <v>451</v>
      </c>
      <c r="J1938" s="1" t="s">
        <v>25</v>
      </c>
      <c r="L1938" s="1">
        <v>2</v>
      </c>
      <c r="M1938" s="1" t="s">
        <v>34</v>
      </c>
      <c r="N1938" s="1">
        <v>4</v>
      </c>
      <c r="O1938" s="1" t="s">
        <v>26</v>
      </c>
      <c r="R1938" s="1" t="s">
        <v>27</v>
      </c>
      <c r="S1938" s="1" t="s">
        <v>28</v>
      </c>
      <c r="T1938" s="1" t="s">
        <v>61</v>
      </c>
      <c r="U1938" s="1" t="str">
        <f>_xlfn.XLOOKUP(A1938,[1]Default!$D:$D,[1]Default!$T:$T)</f>
        <v>Controlling &amp; Administration - USI</v>
      </c>
    </row>
    <row r="1939" spans="1:21">
      <c r="A1939" s="4">
        <v>10141126</v>
      </c>
      <c r="B1939" s="2" t="s">
        <v>2723</v>
      </c>
      <c r="C1939" s="2" t="s">
        <v>2724</v>
      </c>
      <c r="D1939" s="5">
        <v>47</v>
      </c>
      <c r="E1939" s="5">
        <v>28</v>
      </c>
      <c r="F1939" s="1" t="s">
        <v>23</v>
      </c>
      <c r="G1939" s="1" t="s">
        <v>23</v>
      </c>
      <c r="H1939" s="1" t="s">
        <v>23</v>
      </c>
      <c r="I1939" s="1" t="s">
        <v>32</v>
      </c>
      <c r="J1939" s="1" t="s">
        <v>33</v>
      </c>
      <c r="L1939" s="1">
        <v>3</v>
      </c>
      <c r="M1939" s="1" t="s">
        <v>34</v>
      </c>
      <c r="N1939" s="1">
        <v>3</v>
      </c>
      <c r="O1939" s="1" t="s">
        <v>34</v>
      </c>
      <c r="R1939" s="1" t="s">
        <v>27</v>
      </c>
      <c r="S1939" s="1" t="s">
        <v>28</v>
      </c>
      <c r="T1939" s="1" t="s">
        <v>29</v>
      </c>
      <c r="U1939" s="1" t="str">
        <f>_xlfn.XLOOKUP(A1939,[1]Default!$D:$D,[1]Default!$T:$T)</f>
        <v>Operations Primary Areas - USI</v>
      </c>
    </row>
    <row r="1940" spans="1:21">
      <c r="A1940" s="4">
        <v>60016214</v>
      </c>
      <c r="B1940" s="2" t="s">
        <v>2725</v>
      </c>
      <c r="C1940" s="2" t="s">
        <v>222</v>
      </c>
      <c r="D1940" s="5">
        <v>27</v>
      </c>
      <c r="E1940" s="5">
        <v>0</v>
      </c>
      <c r="F1940" s="1" t="s">
        <v>23</v>
      </c>
      <c r="G1940" s="1" t="s">
        <v>23</v>
      </c>
      <c r="H1940" s="1" t="s">
        <v>23</v>
      </c>
      <c r="I1940" s="1" t="e">
        <v>#N/A</v>
      </c>
      <c r="J1940" s="1" t="e">
        <v>#N/A</v>
      </c>
      <c r="L1940" s="1" t="e">
        <v>#N/A</v>
      </c>
      <c r="M1940" s="1" t="e">
        <v>#N/A</v>
      </c>
      <c r="N1940" s="1" t="e">
        <v>#N/A</v>
      </c>
      <c r="O1940" s="1" t="e">
        <v>#N/A</v>
      </c>
      <c r="R1940" s="1" t="s">
        <v>27</v>
      </c>
      <c r="S1940" s="1" t="s">
        <v>28</v>
      </c>
      <c r="T1940" s="1" t="s">
        <v>46</v>
      </c>
      <c r="U1940" s="1" t="str">
        <f>_xlfn.XLOOKUP(A1940,[1]Default!$D:$D,[1]Default!$T:$T)</f>
        <v>Supply Chain - USI</v>
      </c>
    </row>
    <row r="1941" spans="1:21">
      <c r="A1941" s="4">
        <v>57919</v>
      </c>
      <c r="B1941" s="2" t="s">
        <v>2726</v>
      </c>
      <c r="C1941" s="2" t="s">
        <v>115</v>
      </c>
      <c r="D1941" s="5">
        <v>59</v>
      </c>
      <c r="E1941" s="5">
        <v>38</v>
      </c>
      <c r="F1941" s="1" t="s">
        <v>23</v>
      </c>
      <c r="G1941" s="1" t="s">
        <v>23</v>
      </c>
      <c r="H1941" s="1" t="s">
        <v>23</v>
      </c>
      <c r="I1941" s="1" t="s">
        <v>43</v>
      </c>
      <c r="J1941" s="1" t="s">
        <v>60</v>
      </c>
      <c r="L1941" s="1">
        <v>3</v>
      </c>
      <c r="M1941" s="1" t="s">
        <v>45</v>
      </c>
      <c r="N1941" s="1">
        <v>3</v>
      </c>
      <c r="O1941" s="1" t="s">
        <v>45</v>
      </c>
      <c r="R1941" s="1" t="s">
        <v>27</v>
      </c>
      <c r="S1941" s="1" t="s">
        <v>28</v>
      </c>
      <c r="T1941" s="1" t="s">
        <v>29</v>
      </c>
      <c r="U1941" s="1" t="str">
        <f>_xlfn.XLOOKUP(A1941,[1]Default!$D:$D,[1]Default!$T:$T)</f>
        <v>Engineering &amp; EHS - USI</v>
      </c>
    </row>
    <row r="1942" spans="1:21">
      <c r="A1942" s="4">
        <v>83702</v>
      </c>
      <c r="B1942" s="2" t="s">
        <v>2727</v>
      </c>
      <c r="C1942" s="2" t="s">
        <v>2728</v>
      </c>
      <c r="D1942" s="5">
        <v>36</v>
      </c>
      <c r="E1942" s="5">
        <v>7</v>
      </c>
      <c r="F1942" s="1" t="s">
        <v>23</v>
      </c>
      <c r="G1942" s="1" t="s">
        <v>23</v>
      </c>
      <c r="H1942" s="1" t="s">
        <v>23</v>
      </c>
      <c r="I1942" s="1" t="s">
        <v>32</v>
      </c>
      <c r="J1942" s="1" t="s">
        <v>55</v>
      </c>
      <c r="L1942" s="1">
        <v>3</v>
      </c>
      <c r="M1942" s="1" t="s">
        <v>34</v>
      </c>
      <c r="N1942" s="1">
        <v>4</v>
      </c>
      <c r="O1942" s="1" t="s">
        <v>34</v>
      </c>
      <c r="R1942" s="1" t="s">
        <v>27</v>
      </c>
      <c r="S1942" s="1" t="s">
        <v>28</v>
      </c>
      <c r="T1942" s="1" t="s">
        <v>61</v>
      </c>
      <c r="U1942" s="1" t="str">
        <f>_xlfn.XLOOKUP(A1942,[1]Default!$D:$D,[1]Default!$T:$T)</f>
        <v>Procurement - USI</v>
      </c>
    </row>
    <row r="1943" spans="1:21">
      <c r="A1943" s="4">
        <v>62242</v>
      </c>
      <c r="B1943" s="2" t="s">
        <v>2729</v>
      </c>
      <c r="C1943" s="2" t="s">
        <v>205</v>
      </c>
      <c r="D1943" s="5">
        <v>45</v>
      </c>
      <c r="E1943" s="5">
        <v>31</v>
      </c>
      <c r="F1943" s="1" t="s">
        <v>23</v>
      </c>
      <c r="G1943" s="1" t="s">
        <v>23</v>
      </c>
      <c r="H1943" s="1" t="s">
        <v>23</v>
      </c>
      <c r="I1943" s="1" t="s">
        <v>43</v>
      </c>
      <c r="J1943" s="1" t="s">
        <v>60</v>
      </c>
      <c r="L1943" s="1">
        <v>3</v>
      </c>
      <c r="M1943" s="1" t="s">
        <v>45</v>
      </c>
      <c r="N1943" s="1">
        <v>3</v>
      </c>
      <c r="O1943" s="1" t="s">
        <v>45</v>
      </c>
      <c r="R1943" s="1" t="s">
        <v>27</v>
      </c>
      <c r="S1943" s="1" t="s">
        <v>28</v>
      </c>
      <c r="T1943" s="1" t="s">
        <v>40</v>
      </c>
      <c r="U1943" s="1" t="str">
        <f>_xlfn.XLOOKUP(A1943,[1]Default!$D:$D,[1]Default!$T:$T)</f>
        <v>Integrated Quality Control &amp; Labor - USI</v>
      </c>
    </row>
    <row r="1944" spans="1:21">
      <c r="A1944" s="4">
        <v>81929</v>
      </c>
      <c r="B1944" s="2" t="s">
        <v>2730</v>
      </c>
      <c r="C1944" s="2" t="s">
        <v>2731</v>
      </c>
      <c r="D1944" s="5">
        <v>44</v>
      </c>
      <c r="E1944" s="5">
        <v>8</v>
      </c>
      <c r="F1944" s="1" t="s">
        <v>23</v>
      </c>
      <c r="G1944" s="1" t="s">
        <v>23</v>
      </c>
      <c r="H1944" s="1" t="s">
        <v>23</v>
      </c>
      <c r="I1944" s="1" t="s">
        <v>37</v>
      </c>
      <c r="J1944" s="1" t="s">
        <v>109</v>
      </c>
      <c r="L1944" s="1">
        <v>4</v>
      </c>
      <c r="M1944" s="1" t="s">
        <v>39</v>
      </c>
      <c r="N1944" s="1">
        <v>4</v>
      </c>
      <c r="O1944" s="1" t="s">
        <v>45</v>
      </c>
      <c r="R1944" s="1" t="s">
        <v>27</v>
      </c>
      <c r="S1944" s="1" t="s">
        <v>28</v>
      </c>
      <c r="T1944" s="1" t="s">
        <v>29</v>
      </c>
      <c r="U1944" s="1">
        <f>_xlfn.XLOOKUP(A1944,[1]Default!$D:$D,[1]Default!$T:$T)</f>
        <v>0</v>
      </c>
    </row>
    <row r="1945" spans="1:21">
      <c r="A1945" s="4">
        <v>60015871</v>
      </c>
      <c r="B1945" s="2" t="s">
        <v>2732</v>
      </c>
      <c r="C1945" s="2" t="s">
        <v>218</v>
      </c>
      <c r="D1945" s="5">
        <v>24</v>
      </c>
      <c r="E1945" s="5">
        <v>0</v>
      </c>
      <c r="F1945" s="1" t="s">
        <v>23</v>
      </c>
      <c r="G1945" s="1" t="s">
        <v>23</v>
      </c>
      <c r="H1945" s="1" t="s">
        <v>23</v>
      </c>
      <c r="I1945" s="1" t="e">
        <v>#N/A</v>
      </c>
      <c r="J1945" s="1" t="e">
        <v>#N/A</v>
      </c>
      <c r="L1945" s="1" t="e">
        <v>#N/A</v>
      </c>
      <c r="M1945" s="1" t="e">
        <v>#N/A</v>
      </c>
      <c r="N1945" s="1" t="e">
        <v>#N/A</v>
      </c>
      <c r="O1945" s="1" t="e">
        <v>#N/A</v>
      </c>
      <c r="R1945" s="1" t="s">
        <v>27</v>
      </c>
      <c r="S1945" s="1" t="s">
        <v>28</v>
      </c>
      <c r="T1945" s="1" t="s">
        <v>29</v>
      </c>
      <c r="U1945" s="1" t="str">
        <f>_xlfn.XLOOKUP(A1945,[1]Default!$D:$D,[1]Default!$T:$T)</f>
        <v>Human Resources - USI</v>
      </c>
    </row>
    <row r="1946" spans="1:21">
      <c r="A1946" s="4">
        <v>60013449</v>
      </c>
      <c r="B1946" s="2" t="s">
        <v>2733</v>
      </c>
      <c r="C1946" s="2" t="s">
        <v>2734</v>
      </c>
      <c r="D1946" s="5">
        <v>24</v>
      </c>
      <c r="E1946" s="5">
        <v>1</v>
      </c>
      <c r="F1946" s="1" t="s">
        <v>23</v>
      </c>
      <c r="G1946" s="1" t="s">
        <v>23</v>
      </c>
      <c r="H1946" s="1" t="s">
        <v>23</v>
      </c>
      <c r="I1946" s="1" t="s">
        <v>83</v>
      </c>
      <c r="J1946" s="1" t="e">
        <v>#N/A</v>
      </c>
      <c r="L1946" s="1">
        <v>4</v>
      </c>
      <c r="M1946" s="1" t="s">
        <v>45</v>
      </c>
      <c r="N1946" s="1" t="e">
        <v>#N/A</v>
      </c>
      <c r="O1946" s="1" t="e">
        <v>#N/A</v>
      </c>
      <c r="R1946" s="1" t="s">
        <v>27</v>
      </c>
      <c r="S1946" s="1" t="s">
        <v>28</v>
      </c>
      <c r="T1946" s="1" t="s">
        <v>29</v>
      </c>
      <c r="U1946" s="1" t="str">
        <f>_xlfn.XLOOKUP(A1946,[1]Default!$D:$D,[1]Default!$T:$T)</f>
        <v>Human Resources - USI</v>
      </c>
    </row>
    <row r="1947" spans="1:21">
      <c r="A1947" s="4">
        <v>60016755</v>
      </c>
      <c r="B1947" s="2" t="s">
        <v>2735</v>
      </c>
      <c r="C1947" s="2" t="s">
        <v>677</v>
      </c>
      <c r="D1947" s="5">
        <v>25</v>
      </c>
      <c r="E1947" s="5">
        <v>0</v>
      </c>
      <c r="F1947" s="1" t="s">
        <v>23</v>
      </c>
      <c r="G1947" s="1" t="s">
        <v>23</v>
      </c>
      <c r="H1947" s="1" t="s">
        <v>23</v>
      </c>
      <c r="I1947" s="1" t="e">
        <v>#N/A</v>
      </c>
      <c r="J1947" s="1" t="e">
        <v>#N/A</v>
      </c>
      <c r="L1947" s="1" t="e">
        <v>#N/A</v>
      </c>
      <c r="M1947" s="1" t="e">
        <v>#N/A</v>
      </c>
      <c r="N1947" s="1" t="e">
        <v>#N/A</v>
      </c>
      <c r="O1947" s="1" t="e">
        <v>#N/A</v>
      </c>
      <c r="R1947" s="1" t="s">
        <v>27</v>
      </c>
      <c r="S1947" s="1" t="s">
        <v>28</v>
      </c>
      <c r="T1947" s="1" t="s">
        <v>176</v>
      </c>
      <c r="U1947" s="1" t="str">
        <f>_xlfn.XLOOKUP(A1947,[1]Default!$D:$D,[1]Default!$T:$T)</f>
        <v>Commercial Planning - USI</v>
      </c>
    </row>
    <row r="1948" spans="1:21">
      <c r="A1948" s="4">
        <v>60015115</v>
      </c>
      <c r="B1948" s="2" t="s">
        <v>2736</v>
      </c>
      <c r="C1948" s="2" t="s">
        <v>238</v>
      </c>
      <c r="D1948" s="5">
        <v>34</v>
      </c>
      <c r="E1948" s="5">
        <v>0</v>
      </c>
      <c r="F1948" s="1" t="s">
        <v>23</v>
      </c>
      <c r="G1948" s="1" t="s">
        <v>23</v>
      </c>
      <c r="H1948" s="1" t="s">
        <v>23</v>
      </c>
      <c r="I1948" s="1" t="s">
        <v>43</v>
      </c>
      <c r="J1948" s="1" t="e">
        <v>#N/A</v>
      </c>
      <c r="L1948" s="1">
        <v>3</v>
      </c>
      <c r="M1948" s="1" t="s">
        <v>45</v>
      </c>
      <c r="N1948" s="1" t="e">
        <v>#N/A</v>
      </c>
      <c r="O1948" s="1" t="e">
        <v>#N/A</v>
      </c>
      <c r="R1948" s="1" t="s">
        <v>27</v>
      </c>
      <c r="S1948" s="1" t="s">
        <v>28</v>
      </c>
      <c r="T1948" s="1" t="s">
        <v>29</v>
      </c>
      <c r="U1948" s="1" t="str">
        <f>_xlfn.XLOOKUP(A1948,[1]Default!$D:$D,[1]Default!$T:$T)</f>
        <v>Engineering &amp; EHS - USI</v>
      </c>
    </row>
    <row r="1949" spans="1:21">
      <c r="A1949" s="4">
        <v>89460</v>
      </c>
      <c r="B1949" s="2" t="s">
        <v>2737</v>
      </c>
      <c r="C1949" s="2" t="s">
        <v>2738</v>
      </c>
      <c r="D1949" s="5">
        <v>60</v>
      </c>
      <c r="E1949" s="5">
        <v>30</v>
      </c>
      <c r="F1949" s="1" t="s">
        <v>23</v>
      </c>
      <c r="G1949" s="1" t="s">
        <v>23</v>
      </c>
      <c r="H1949" s="1" t="s">
        <v>23</v>
      </c>
      <c r="I1949" s="1" t="s">
        <v>43</v>
      </c>
      <c r="J1949" s="1" t="s">
        <v>33</v>
      </c>
      <c r="L1949" s="1">
        <v>3</v>
      </c>
      <c r="M1949" s="1" t="s">
        <v>45</v>
      </c>
      <c r="N1949" s="1">
        <v>3</v>
      </c>
      <c r="O1949" s="1" t="s">
        <v>34</v>
      </c>
      <c r="R1949" s="1" t="s">
        <v>27</v>
      </c>
      <c r="S1949" s="1" t="s">
        <v>28</v>
      </c>
      <c r="T1949" s="1" t="s">
        <v>61</v>
      </c>
      <c r="U1949" s="1" t="str">
        <f>_xlfn.XLOOKUP(A1949,[1]Default!$D:$D,[1]Default!$T:$T)</f>
        <v>Finance - USI</v>
      </c>
    </row>
    <row r="1950" spans="1:21">
      <c r="A1950" s="2"/>
    </row>
    <row r="1951" spans="1:21">
      <c r="A1951" s="2"/>
    </row>
    <row r="1952" spans="1:2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</sheetData>
  <autoFilter ref="A1:Q1949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63ddd65-1730-4534-8c60-5237bc7237f7}" enabled="1" method="Standard" siteId="{f42fc9cf-67de-42f2-a997-d920d85e69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2026-04-03T20:12:44Z</dcterms:created>
  <dcterms:modified xsi:type="dcterms:W3CDTF">2026-04-17T11:31:38Z</dcterms:modified>
  <cp:category/>
  <cp:contentStatus/>
</cp:coreProperties>
</file>