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QA Optimization" sheetId="1" r:id="rId5"/>
    <sheet state="visible" name="Legend &amp; Sourc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tc={5e3ddb71-9ecd-4240-92c2-dcc0fc37203a}</author>
    <author>tc={6cb7584b-eb44-4f4a-855a-a69ac3c7140b}</author>
  </authors>
  <commentList>
    <comment authorId="0" ref="E3">
      <text>
        <t xml:space="preserve">Framework range: −20–40% (source: AI Testing Framework for STLC, §6.1).
Default below is the midpoint. Adjust it per project if document quality, team AI maturity, or automation baseline differ from the framework assumptions.</t>
      </text>
    </comment>
    <comment authorId="0" ref="F3">
      <text>
        <t xml:space="preserve">Fill in once you have a measured baseline for this project.
Time Saved % = ((Baseline hrs − AI-Assisted hrs) / Baseline hrs) × 100</t>
      </text>
    </comment>
    <comment authorId="0" ref="G3">
      <text>
        <t xml:space="preserve">Framework range: −20–30% (source: AI Testing Framework for STLC, §6.1).
Default below is the midpoint. Adjust it per project if document quality, team AI maturity, or automation baseline differ from the framework assumptions.</t>
      </text>
    </comment>
    <comment authorId="0" ref="H3">
      <text>
        <t xml:space="preserve">Fill in once you have a measured baseline for this project.
Time Saved % = ((Baseline hrs − AI-Assisted hrs) / Baseline hrs) × 100</t>
      </text>
    </comment>
    <comment authorId="0" ref="I3">
      <text>
        <t xml:space="preserve">Framework range: −25–30% (source: AI Testing Framework for STLC, §6.1).
Default below is the midpoint. Adjust it per project if document quality, team AI maturity, or automation baseline differ from the framework assumptions.</t>
      </text>
    </comment>
    <comment authorId="0" ref="J3">
      <text>
        <t xml:space="preserve">Fill in once you have a measured baseline for this project.
Time Saved % = ((Baseline hrs − AI-Assisted hrs) / Baseline hrs) × 100</t>
      </text>
    </comment>
    <comment authorId="0" ref="K3">
      <text>
        <t xml:space="preserve">Framework range: −25–40% (source: AI Testing Framework for STLC, §6.1).
Default below is the midpoint. Adjust it per project if document quality, team AI maturity, or automation baseline differ from the framework assumptions.</t>
      </text>
    </comment>
    <comment authorId="0" ref="L3">
      <text>
        <t xml:space="preserve">Fill in once you have a measured baseline for this project.
Time Saved % = ((Baseline hrs − AI-Assisted hrs) / Baseline hrs) × 100</t>
      </text>
    </comment>
    <comment authorId="0" ref="M3">
      <text>
        <t xml:space="preserve">Framework range: +5–30% (source: AI Testing Framework for STLC, §6.1).
Default below is the midpoint. Adjust it per project if document quality, team AI maturity, or automation baseline differ from the framework assumptions.</t>
      </text>
    </comment>
    <comment authorId="0" ref="N3">
      <text>
        <t xml:space="preserve">Fill in once you have a measured baseline for this project.
Throughput Gain % = ((AI Speed − Baseline Speed) / Baseline Speed) × 100  (Speed = TCs/hr)</t>
      </text>
    </comment>
    <comment authorId="0" ref="O3">
      <text>
        <t xml:space="preserve">Framework range: −30–35% (source: AI Testing Framework for STLC, §6.1).
Default below is the midpoint. Adjust it per project if document quality, team AI maturity, or automation baseline differ from the framework assumptions.</t>
      </text>
    </comment>
    <comment authorId="0" ref="P3">
      <text>
        <t xml:space="preserve">Fill in once you have a measured baseline for this project.
Recommended: ((Baseline avg triage min − Actual avg triage min) / Baseline avg triage min) × 100. The framework tracks raw minutes for this phase, not a %, so calculate analogously to the other phases.</t>
      </text>
    </comment>
    <comment authorId="0" ref="Q3">
      <text>
        <t xml:space="preserve">Framework range: −20–40% (source: AI Testing Framework for STLC, §6.1).
Default below is the midpoint. Adjust it per project if document quality, team AI maturity, or automation baseline differ from the framework assumptions.</t>
      </text>
    </comment>
    <comment authorId="0" ref="R3">
      <text>
        <t xml:space="preserve">Fill in once you have a measured baseline for this project.
Time Saved % = ((Baseline TSR hrs − AI-Assisted hrs) / Baseline TSR hrs) × 100</t>
      </text>
    </comment>
    <comment authorId="0" ref="S3">
      <text>
        <t xml:space="preserve">Framework range: −20–40% (source: AI Testing Framework for STLC, §6.1).
Default below is the midpoint. Adjust it per project if document quality, team AI maturity, or automation baseline differ from the framework assumptions.</t>
      </text>
    </comment>
    <comment authorId="0" ref="T3">
      <text>
        <t xml:space="preserve">Fill in once you have a measured baseline for this project.
Time Saved % = ((Baseline Scripting hrs − AI-Assisted hrs) / Baseline hrs) × 100</t>
      </text>
    </comment>
    <comment authorId="1" xr:uid="{5e3ddb71-9ecd-4240-92c2-dcc0fc37203a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priority
</t>
      </text>
    </comment>
    <comment authorId="2" xr:uid="{6cb7584b-eb44-4f4a-855a-a69ac3c7140b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priority
</t>
      </text>
    </comment>
  </commentList>
</comments>
</file>

<file path=xl/sharedStrings.xml><?xml version="1.0" encoding="utf-8"?>
<sst xmlns="http://schemas.openxmlformats.org/spreadsheetml/2006/main" count="120" uniqueCount="74">
  <si>
    <t>How to use this table</t>
  </si>
  <si>
    <t>#</t>
  </si>
  <si>
    <t>Two columns per STLC phase:</t>
  </si>
  <si>
    <t>Project</t>
  </si>
  <si>
    <t>Account manager</t>
  </si>
  <si>
    <t>• Target, % — pre-filled with the midpoint of the framework's recommended range for that phase. It is editable: adjust it for a specific project if document quality, team AI maturity, or automation baseline differ from the framework's assumptions.</t>
  </si>
  <si>
    <t>Model</t>
  </si>
  <si>
    <t>STLC Phases — AI Optimization: Target vs Actual, %</t>
  </si>
  <si>
    <t>• Actual, % — left blank. Fill it in per project once you have measured the real improvement, using the formula listed for that phase below.</t>
  </si>
  <si>
    <t>Sign convention:</t>
  </si>
  <si>
    <t>Negative % = time/effort reduction (a bigger negative number, e.g. −35% vs −20%, is better). Positive % applies only to Test Execution, where it means throughput increase (bigger is better).</t>
  </si>
  <si>
    <t>Color coding:</t>
  </si>
  <si>
    <t>1. Requirements Analysis
(Analysis cycle time)</t>
  </si>
  <si>
    <t>Target column header / cell — pre-filled default, editable</t>
  </si>
  <si>
    <t>2. Test Planning
(Planning effort)</t>
  </si>
  <si>
    <t>3. Test Design
(TC authoring time)</t>
  </si>
  <si>
    <t>Actual column header — to be filled in per project</t>
  </si>
  <si>
    <t>4. Environment Setup
(Env provisioning time)</t>
  </si>
  <si>
    <t>5. Test Execution
(Execution throughput)</t>
  </si>
  <si>
    <t>6. Defect Management
(Triage time per defect)</t>
  </si>
  <si>
    <t>Actual meets or beats Target (auto-colored once both cells are filled)</t>
  </si>
  <si>
    <t>7. Test Closure
(TSR generation time)</t>
  </si>
  <si>
    <t>Actual is below Target (auto-colored once both cells are filled)</t>
  </si>
  <si>
    <t>Phase targets &amp; how to calculate Actual, %</t>
  </si>
  <si>
    <t>8. Test Automation
(Script authoring time)</t>
  </si>
  <si>
    <t>Phase</t>
  </si>
  <si>
    <t>Framework target range</t>
  </si>
  <si>
    <t>Formula for Actual, %</t>
  </si>
  <si>
    <t>1. Requirements Analysis (Analysis cycle time)</t>
  </si>
  <si>
    <t>Target, %</t>
  </si>
  <si>
    <t>−20–40%</t>
  </si>
  <si>
    <t>Time Saved % = ((Baseline hrs − AI-Assisted hrs) / Baseline hrs) × 100</t>
  </si>
  <si>
    <t>2. Test Planning (Planning effort)</t>
  </si>
  <si>
    <t>−20–30%</t>
  </si>
  <si>
    <t>Actual, %</t>
  </si>
  <si>
    <t>3. Test Design (TC authoring time)</t>
  </si>
  <si>
    <t>−25–30%</t>
  </si>
  <si>
    <t>4. Environment Setup (Env provisioning time)</t>
  </si>
  <si>
    <t>−25–40%</t>
  </si>
  <si>
    <t>5. Test Execution (Execution throughput)</t>
  </si>
  <si>
    <t>+5–30%</t>
  </si>
  <si>
    <t>Throughput Gain % = ((AI Speed − Baseline Speed) / Baseline Speed) × 100  (Speed = TCs/hr)</t>
  </si>
  <si>
    <t>6. Defect Management (Triage time per defect)</t>
  </si>
  <si>
    <t>−30–35%</t>
  </si>
  <si>
    <t>Recommended: ((Baseline avg triage min − Actual avg triage min) / Baseline avg triage min) × 100. The framework tracks raw minutes for this phase, not a %, so calculate analogously to the other phases.</t>
  </si>
  <si>
    <t>7. Test Closure (TSR generation time)</t>
  </si>
  <si>
    <t>Time Saved % = ((Baseline TSR hrs − AI-Assisted hrs) / Baseline TSR hrs) × 100</t>
  </si>
  <si>
    <t>8. Test Automation (Script authoring time)</t>
  </si>
  <si>
    <t>Time Saved % = ((Baseline Scripting hrs − AI-Assisted hrs) / Baseline hrs) × 100</t>
  </si>
  <si>
    <t>Worked example:</t>
  </si>
  <si>
    <t>i-Herb</t>
  </si>
  <si>
    <t>Yuliia</t>
  </si>
  <si>
    <t>Test Design took 16 hrs manually on a previous release; with AI assistance it took 11 hrs. Actual = ((16 − 11) / 16) × 100 = −31%. Enter −31% in the Actual, % cell for that project's Test Design phase — it will be shaded green because it beats the −28% default target.</t>
  </si>
  <si>
    <t>DT</t>
  </si>
  <si>
    <t>Source:</t>
  </si>
  <si>
    <t>AI Testing Framework for STLC, v1.2 (23.04.26), Section 6.1 “Key Performance Improvements by Phase” and the per-phase “Output &amp; Metrics” tables in Section 2.</t>
  </si>
  <si>
    <t>Auris</t>
  </si>
  <si>
    <t>Veronika</t>
  </si>
  <si>
    <t>TM</t>
  </si>
  <si>
    <t>Pitcher</t>
  </si>
  <si>
    <t>Totally</t>
  </si>
  <si>
    <t>Nora</t>
  </si>
  <si>
    <t>Jostens</t>
  </si>
  <si>
    <t>Loupedeck</t>
  </si>
  <si>
    <t>Kato</t>
  </si>
  <si>
    <t>Kiuwan</t>
  </si>
  <si>
    <t>Preemptive</t>
  </si>
  <si>
    <t>Ranorex</t>
  </si>
  <si>
    <t>Givelify</t>
  </si>
  <si>
    <t>Haogen</t>
  </si>
  <si>
    <t>Drop Fitness</t>
  </si>
  <si>
    <t>DNP</t>
  </si>
  <si>
    <t>Bimsmith</t>
  </si>
  <si>
    <t>Fintess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</si>
</sst>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+0%;\-0%;0%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  <font>
      <sz val="11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1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6F6F6"/>
        <bgColor rgb="FFF6F6F6"/>
      </patternFill>
    </fill>
    <fill>
      <patternFill patternType="solid">
        <fgColor rgb="FFFFFDE7"/>
        <bgColor rgb="FFFFFDE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2" fontId="1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5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shrinkToFit="0" vertical="bottom" wrapText="0"/>
    </xf>
    <xf borderId="6" fillId="6" fontId="5" numFmtId="0" xfId="0" applyAlignment="1" applyBorder="1" applyFill="1" applyFont="1">
      <alignment shrinkToFit="0" vertical="bottom" wrapText="0"/>
    </xf>
    <xf borderId="6" fillId="7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7" fillId="0" fontId="4" numFmtId="0" xfId="0" applyBorder="1" applyFont="1"/>
    <xf borderId="6" fillId="2" fontId="2" numFmtId="0" xfId="0" applyAlignment="1" applyBorder="1" applyFill="1" applyFont="1">
      <alignment horizontal="center" shrinkToFit="0" vertical="center" wrapText="1"/>
    </xf>
    <xf borderId="8" fillId="0" fontId="7" numFmtId="0" xfId="0" applyAlignment="1" applyBorder="1" applyFont="1">
      <alignment shrinkToFit="0" vertical="top" wrapText="1"/>
    </xf>
    <xf borderId="9" fillId="3" fontId="8" numFmtId="0" xfId="0" applyAlignment="1" applyBorder="1" applyFill="1" applyFont="1">
      <alignment horizontal="center" shrinkToFit="0" vertical="center" wrapText="1"/>
    </xf>
    <xf borderId="9" fillId="5" fontId="8" numFmtId="0" xfId="0" applyAlignment="1" applyBorder="1" applyFill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0"/>
    </xf>
    <xf borderId="10" fillId="8" fontId="3" numFmtId="9" xfId="0" applyAlignment="1" applyBorder="1" applyFill="1" applyFont="1" applyNumberFormat="1">
      <alignment horizontal="center" shrinkToFit="0" vertical="center" wrapText="0"/>
    </xf>
    <xf borderId="10" fillId="9" fontId="3" numFmtId="9" xfId="0" applyAlignment="1" applyBorder="1" applyFill="1" applyFont="1" applyNumberFormat="1">
      <alignment horizontal="center" shrinkToFit="0" vertical="center" wrapText="0"/>
    </xf>
    <xf borderId="10" fillId="8" fontId="3" numFmtId="164" xfId="0" applyAlignment="1" applyBorder="1" applyFill="1" applyFont="1" applyNumberFormat="1">
      <alignment horizontal="center" shrinkToFit="0" vertical="center" wrapText="0"/>
    </xf>
    <xf borderId="10" fillId="9" fontId="3" numFmtId="164" xfId="0" applyAlignment="1" applyBorder="1" applyFill="1" applyFont="1" applyNumberFormat="1">
      <alignment horizontal="center" shrinkToFit="0" vertical="center" wrapText="0"/>
    </xf>
    <xf borderId="8" fillId="10" fontId="3" numFmtId="0" xfId="0" applyAlignment="1" applyBorder="1" applyFill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8" fillId="8" fontId="3" numFmtId="9" xfId="0" applyAlignment="1" applyBorder="1" applyFill="1" applyFont="1" applyNumberFormat="1">
      <alignment horizontal="center" shrinkToFit="0" vertical="center" wrapText="0"/>
    </xf>
    <xf borderId="8" fillId="9" fontId="3" numFmtId="9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readingOrder="0" shrinkToFit="0" vertical="top" wrapText="1"/>
    </xf>
    <xf borderId="8" fillId="8" fontId="3" numFmtId="164" xfId="0" applyAlignment="1" applyBorder="1" applyFill="1" applyFont="1" applyNumberFormat="1">
      <alignment horizontal="center" shrinkToFit="0" vertical="center" wrapText="0"/>
    </xf>
    <xf borderId="8" fillId="9" fontId="3" numFmtId="164" xfId="0" applyAlignment="1" applyBorder="1" applyFill="1" applyFont="1" applyNumberFormat="1">
      <alignment horizontal="center" shrinkToFit="0" vertical="center" wrapText="0"/>
    </xf>
    <xf borderId="8" fillId="11" fontId="3" numFmtId="0" xfId="0" applyAlignment="1" applyBorder="1" applyFill="1" applyFont="1">
      <alignment horizontal="center" shrinkToFit="0" vertical="center" wrapText="0"/>
    </xf>
    <xf borderId="8" fillId="5" fontId="3" numFmtId="0" xfId="0" applyAlignment="1" applyBorder="1" applyFill="1" applyFont="1">
      <alignment horizontal="center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2">
    <dxf>
      <font>
        <sz val="11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11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ra Laievska" id="{a2afc366-8851-4302-9e5c-4e5d59287a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9-07T11:05:02.00" personId="{a2afc366-8851-4302-9e5c-4e5d59287a80}" id="{6cb7584b-eb44-4f4a-855a-a69ac3c7140b}" done="0">
    <x18tc:text xml:space="preserve">priority</x18tc:text>
  </x18tc:threadedComment>
  <x18tc:threadedComment ref="B10" dT="2026-09-07T11:05:12.00" personId="{a2afc366-8851-4302-9e5c-4e5d59287a80}" id="{5e3ddb71-9ecd-4240-92c2-dcc0fc37203a}" done="0">
    <x18tc:text xml:space="preserve">priority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hR6zuOWAY336owBRNLOB0qRDQskhi9jztzOxc2rOQI/edit?tab=t.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.43"/>
    <col customWidth="1" min="2" max="2" width="15.43"/>
    <col customWidth="1" min="3" max="3" width="15.0"/>
    <col customWidth="1" min="4" max="4" width="9.0"/>
    <col customWidth="1" min="5" max="20" width="11.0"/>
  </cols>
  <sheetData>
    <row r="1" ht="21.75" customHeight="1">
      <c r="A1" s="2" t="s">
        <v>1</v>
      </c>
      <c r="B1" s="2" t="s">
        <v>3</v>
      </c>
      <c r="C1" s="2" t="s">
        <v>4</v>
      </c>
      <c r="D1" s="2" t="s">
        <v>6</v>
      </c>
      <c r="E1" s="5" t="s">
        <v>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 ht="42.0" customHeight="1">
      <c r="A2" s="8"/>
      <c r="B2" s="8"/>
      <c r="C2" s="8"/>
      <c r="D2" s="8"/>
      <c r="E2" s="10" t="s">
        <v>12</v>
      </c>
      <c r="F2" s="7"/>
      <c r="G2" s="10" t="s">
        <v>14</v>
      </c>
      <c r="H2" s="7"/>
      <c r="I2" s="10" t="s">
        <v>15</v>
      </c>
      <c r="J2" s="7"/>
      <c r="K2" s="10" t="s">
        <v>17</v>
      </c>
      <c r="L2" s="7"/>
      <c r="M2" s="10" t="s">
        <v>18</v>
      </c>
      <c r="N2" s="7"/>
      <c r="O2" s="10" t="s">
        <v>19</v>
      </c>
      <c r="P2" s="7"/>
      <c r="Q2" s="10" t="s">
        <v>21</v>
      </c>
      <c r="R2" s="7"/>
      <c r="S2" s="10" t="s">
        <v>24</v>
      </c>
      <c r="T2" s="7"/>
    </row>
    <row r="3" ht="25.5" customHeight="1">
      <c r="A3" s="15"/>
      <c r="B3" s="15"/>
      <c r="C3" s="15"/>
      <c r="D3" s="15"/>
      <c r="E3" s="18" t="s">
        <v>29</v>
      </c>
      <c r="F3" s="19" t="s">
        <v>34</v>
      </c>
      <c r="G3" s="18" t="s">
        <v>29</v>
      </c>
      <c r="H3" s="19" t="s">
        <v>34</v>
      </c>
      <c r="I3" s="18" t="s">
        <v>29</v>
      </c>
      <c r="J3" s="19" t="s">
        <v>34</v>
      </c>
      <c r="K3" s="18" t="s">
        <v>29</v>
      </c>
      <c r="L3" s="19" t="s">
        <v>34</v>
      </c>
      <c r="M3" s="18" t="s">
        <v>29</v>
      </c>
      <c r="N3" s="19" t="s">
        <v>34</v>
      </c>
      <c r="O3" s="18" t="s">
        <v>29</v>
      </c>
      <c r="P3" s="19" t="s">
        <v>34</v>
      </c>
      <c r="Q3" s="18" t="s">
        <v>29</v>
      </c>
      <c r="R3" s="19" t="s">
        <v>34</v>
      </c>
      <c r="S3" s="18" t="s">
        <v>29</v>
      </c>
      <c r="T3" s="19" t="s">
        <v>34</v>
      </c>
    </row>
    <row r="4">
      <c r="A4" s="20">
        <v>1.0</v>
      </c>
      <c r="B4" s="20" t="s">
        <v>50</v>
      </c>
      <c r="C4" s="20" t="s">
        <v>51</v>
      </c>
      <c r="D4" s="20" t="s">
        <v>53</v>
      </c>
      <c r="E4" s="21">
        <v>-0.3</v>
      </c>
      <c r="F4" s="22"/>
      <c r="G4" s="21">
        <v>-0.25</v>
      </c>
      <c r="H4" s="22"/>
      <c r="I4" s="21">
        <v>-0.28</v>
      </c>
      <c r="J4" s="22"/>
      <c r="K4" s="21">
        <v>-0.33</v>
      </c>
      <c r="L4" s="22"/>
      <c r="M4" s="23">
        <v>0.18</v>
      </c>
      <c r="N4" s="24"/>
      <c r="O4" s="21">
        <v>-0.33</v>
      </c>
      <c r="P4" s="22"/>
      <c r="Q4" s="21">
        <v>-0.3</v>
      </c>
      <c r="R4" s="22"/>
      <c r="S4" s="21">
        <v>-0.3</v>
      </c>
      <c r="T4" s="22"/>
    </row>
    <row r="5">
      <c r="A5" s="25">
        <v>2.0</v>
      </c>
      <c r="B5" s="25" t="s">
        <v>56</v>
      </c>
      <c r="C5" s="25" t="s">
        <v>57</v>
      </c>
      <c r="D5" s="26" t="s">
        <v>58</v>
      </c>
      <c r="E5" s="27">
        <v>-0.3</v>
      </c>
      <c r="F5" s="28"/>
      <c r="G5" s="27">
        <v>-0.25</v>
      </c>
      <c r="H5" s="28"/>
      <c r="I5" s="27">
        <v>-0.28</v>
      </c>
      <c r="J5" s="28"/>
      <c r="K5" s="27">
        <v>-0.33</v>
      </c>
      <c r="L5" s="28"/>
      <c r="M5" s="30">
        <v>0.18</v>
      </c>
      <c r="N5" s="31"/>
      <c r="O5" s="27">
        <v>-0.33</v>
      </c>
      <c r="P5" s="28"/>
      <c r="Q5" s="27">
        <v>-0.3</v>
      </c>
      <c r="R5" s="28"/>
      <c r="S5" s="27">
        <v>-0.3</v>
      </c>
      <c r="T5" s="28"/>
    </row>
    <row r="6">
      <c r="A6" s="20">
        <v>3.0</v>
      </c>
      <c r="B6" s="32" t="s">
        <v>59</v>
      </c>
      <c r="C6" s="32" t="s">
        <v>57</v>
      </c>
      <c r="D6" s="26" t="s">
        <v>53</v>
      </c>
      <c r="E6" s="27">
        <v>-0.3</v>
      </c>
      <c r="F6" s="28"/>
      <c r="G6" s="27">
        <v>-0.25</v>
      </c>
      <c r="H6" s="28"/>
      <c r="I6" s="27">
        <v>-0.28</v>
      </c>
      <c r="J6" s="28"/>
      <c r="K6" s="27">
        <v>-0.33</v>
      </c>
      <c r="L6" s="28"/>
      <c r="M6" s="30">
        <v>0.18</v>
      </c>
      <c r="N6" s="31"/>
      <c r="O6" s="27">
        <v>-0.33</v>
      </c>
      <c r="P6" s="28"/>
      <c r="Q6" s="27">
        <v>-0.3</v>
      </c>
      <c r="R6" s="28"/>
      <c r="S6" s="27">
        <v>-0.3</v>
      </c>
      <c r="T6" s="28"/>
    </row>
    <row r="7">
      <c r="A7" s="26">
        <v>4.0</v>
      </c>
      <c r="B7" s="26" t="s">
        <v>60</v>
      </c>
      <c r="C7" s="26" t="s">
        <v>61</v>
      </c>
      <c r="D7" s="26" t="s">
        <v>53</v>
      </c>
      <c r="E7" s="27">
        <v>-0.3</v>
      </c>
      <c r="F7" s="28"/>
      <c r="G7" s="27">
        <v>-0.25</v>
      </c>
      <c r="H7" s="28"/>
      <c r="I7" s="27">
        <v>-0.28</v>
      </c>
      <c r="J7" s="28"/>
      <c r="K7" s="27">
        <v>-0.33</v>
      </c>
      <c r="L7" s="28"/>
      <c r="M7" s="30">
        <v>0.18</v>
      </c>
      <c r="N7" s="31"/>
      <c r="O7" s="27">
        <v>-0.33</v>
      </c>
      <c r="P7" s="28"/>
      <c r="Q7" s="27">
        <v>-0.3</v>
      </c>
      <c r="R7" s="28"/>
      <c r="S7" s="27">
        <v>-0.3</v>
      </c>
      <c r="T7" s="28"/>
    </row>
    <row r="8">
      <c r="A8" s="20">
        <v>5.0</v>
      </c>
      <c r="B8" s="26" t="s">
        <v>62</v>
      </c>
      <c r="C8" s="26" t="s">
        <v>51</v>
      </c>
      <c r="D8" s="26" t="s">
        <v>53</v>
      </c>
      <c r="E8" s="27">
        <v>-0.3</v>
      </c>
      <c r="F8" s="28"/>
      <c r="G8" s="27">
        <v>-0.25</v>
      </c>
      <c r="H8" s="28"/>
      <c r="I8" s="27">
        <v>-0.28</v>
      </c>
      <c r="J8" s="28"/>
      <c r="K8" s="27">
        <v>-0.33</v>
      </c>
      <c r="L8" s="28"/>
      <c r="M8" s="30">
        <v>0.18</v>
      </c>
      <c r="N8" s="31"/>
      <c r="O8" s="27">
        <v>-0.33</v>
      </c>
      <c r="P8" s="28"/>
      <c r="Q8" s="27">
        <v>-0.3</v>
      </c>
      <c r="R8" s="28"/>
      <c r="S8" s="27">
        <v>-0.3</v>
      </c>
      <c r="T8" s="28"/>
    </row>
    <row r="9">
      <c r="A9" s="26">
        <v>6.0</v>
      </c>
      <c r="B9" s="33" t="s">
        <v>63</v>
      </c>
      <c r="C9" s="33" t="s">
        <v>57</v>
      </c>
      <c r="D9" s="26" t="s">
        <v>53</v>
      </c>
      <c r="E9" s="27">
        <v>-0.3</v>
      </c>
      <c r="F9" s="28"/>
      <c r="G9" s="27">
        <v>-0.25</v>
      </c>
      <c r="H9" s="28"/>
      <c r="I9" s="27">
        <v>-0.28</v>
      </c>
      <c r="J9" s="28"/>
      <c r="K9" s="27">
        <v>-0.33</v>
      </c>
      <c r="L9" s="28"/>
      <c r="M9" s="30">
        <v>0.18</v>
      </c>
      <c r="N9" s="31"/>
      <c r="O9" s="27">
        <v>-0.33</v>
      </c>
      <c r="P9" s="28"/>
      <c r="Q9" s="27">
        <v>-0.3</v>
      </c>
      <c r="R9" s="28"/>
      <c r="S9" s="27">
        <v>-0.3</v>
      </c>
      <c r="T9" s="28"/>
    </row>
    <row r="10">
      <c r="A10" s="20">
        <v>7.0</v>
      </c>
      <c r="B10" s="26" t="s">
        <v>64</v>
      </c>
      <c r="C10" s="26" t="s">
        <v>61</v>
      </c>
      <c r="D10" s="26" t="s">
        <v>53</v>
      </c>
      <c r="E10" s="27">
        <v>-0.3</v>
      </c>
      <c r="F10" s="28"/>
      <c r="G10" s="27">
        <v>-0.25</v>
      </c>
      <c r="H10" s="28"/>
      <c r="I10" s="27">
        <v>-0.28</v>
      </c>
      <c r="J10" s="28"/>
      <c r="K10" s="27">
        <v>-0.33</v>
      </c>
      <c r="L10" s="28"/>
      <c r="M10" s="30">
        <v>0.18</v>
      </c>
      <c r="N10" s="31"/>
      <c r="O10" s="27">
        <v>-0.33</v>
      </c>
      <c r="P10" s="28"/>
      <c r="Q10" s="27">
        <v>-0.3</v>
      </c>
      <c r="R10" s="28"/>
      <c r="S10" s="27">
        <v>-0.3</v>
      </c>
      <c r="T10" s="28"/>
    </row>
    <row r="11">
      <c r="A11" s="26">
        <v>8.0</v>
      </c>
      <c r="B11" s="26" t="s">
        <v>65</v>
      </c>
      <c r="C11" s="26" t="s">
        <v>51</v>
      </c>
      <c r="D11" s="26" t="s">
        <v>53</v>
      </c>
      <c r="E11" s="27">
        <v>-0.3</v>
      </c>
      <c r="F11" s="28"/>
      <c r="G11" s="27">
        <v>-0.25</v>
      </c>
      <c r="H11" s="28"/>
      <c r="I11" s="27">
        <v>-0.28</v>
      </c>
      <c r="J11" s="28"/>
      <c r="K11" s="27">
        <v>-0.33</v>
      </c>
      <c r="L11" s="28"/>
      <c r="M11" s="30">
        <v>0.18</v>
      </c>
      <c r="N11" s="31"/>
      <c r="O11" s="27">
        <v>-0.33</v>
      </c>
      <c r="P11" s="28"/>
      <c r="Q11" s="27">
        <v>-0.3</v>
      </c>
      <c r="R11" s="28"/>
      <c r="S11" s="27">
        <v>-0.3</v>
      </c>
      <c r="T11" s="28"/>
    </row>
    <row r="12">
      <c r="A12" s="20">
        <v>9.0</v>
      </c>
      <c r="B12" s="26" t="s">
        <v>66</v>
      </c>
      <c r="C12" s="26" t="s">
        <v>51</v>
      </c>
      <c r="D12" s="26" t="s">
        <v>53</v>
      </c>
      <c r="E12" s="27">
        <v>-0.3</v>
      </c>
      <c r="F12" s="28"/>
      <c r="G12" s="27">
        <v>-0.25</v>
      </c>
      <c r="H12" s="28"/>
      <c r="I12" s="27">
        <v>-0.28</v>
      </c>
      <c r="J12" s="28"/>
      <c r="K12" s="27">
        <v>-0.33</v>
      </c>
      <c r="L12" s="28"/>
      <c r="M12" s="30">
        <v>0.18</v>
      </c>
      <c r="N12" s="31"/>
      <c r="O12" s="27">
        <v>-0.33</v>
      </c>
      <c r="P12" s="28"/>
      <c r="Q12" s="27">
        <v>-0.3</v>
      </c>
      <c r="R12" s="28"/>
      <c r="S12" s="27">
        <v>-0.3</v>
      </c>
      <c r="T12" s="28"/>
    </row>
    <row r="13">
      <c r="A13" s="26">
        <v>10.0</v>
      </c>
      <c r="B13" s="26" t="s">
        <v>67</v>
      </c>
      <c r="C13" s="26" t="s">
        <v>51</v>
      </c>
      <c r="D13" s="26" t="s">
        <v>53</v>
      </c>
      <c r="E13" s="27">
        <v>-0.3</v>
      </c>
      <c r="F13" s="28"/>
      <c r="G13" s="27">
        <v>-0.25</v>
      </c>
      <c r="H13" s="28"/>
      <c r="I13" s="27">
        <v>-0.28</v>
      </c>
      <c r="J13" s="28"/>
      <c r="K13" s="27">
        <v>-0.33</v>
      </c>
      <c r="L13" s="28"/>
      <c r="M13" s="30">
        <v>0.18</v>
      </c>
      <c r="N13" s="31"/>
      <c r="O13" s="27">
        <v>-0.33</v>
      </c>
      <c r="P13" s="28"/>
      <c r="Q13" s="27">
        <v>-0.3</v>
      </c>
      <c r="R13" s="28"/>
      <c r="S13" s="27">
        <v>-0.3</v>
      </c>
      <c r="T13" s="28"/>
    </row>
    <row r="14">
      <c r="A14" s="20">
        <v>11.0</v>
      </c>
      <c r="B14" s="26" t="s">
        <v>68</v>
      </c>
      <c r="C14" s="26" t="s">
        <v>51</v>
      </c>
      <c r="D14" s="26" t="s">
        <v>53</v>
      </c>
      <c r="E14" s="27">
        <v>-0.3</v>
      </c>
      <c r="F14" s="28"/>
      <c r="G14" s="27">
        <v>-0.25</v>
      </c>
      <c r="H14" s="28"/>
      <c r="I14" s="27">
        <v>-0.28</v>
      </c>
      <c r="J14" s="28"/>
      <c r="K14" s="27">
        <v>-0.33</v>
      </c>
      <c r="L14" s="28"/>
      <c r="M14" s="30">
        <v>0.18</v>
      </c>
      <c r="N14" s="31"/>
      <c r="O14" s="27">
        <v>-0.33</v>
      </c>
      <c r="P14" s="28"/>
      <c r="Q14" s="27">
        <v>-0.3</v>
      </c>
      <c r="R14" s="28"/>
      <c r="S14" s="27">
        <v>-0.3</v>
      </c>
      <c r="T14" s="28"/>
    </row>
    <row r="15">
      <c r="A15" s="26">
        <v>12.0</v>
      </c>
      <c r="B15" s="26" t="s">
        <v>69</v>
      </c>
      <c r="C15" s="26" t="s">
        <v>51</v>
      </c>
      <c r="D15" s="26" t="s">
        <v>53</v>
      </c>
      <c r="E15" s="27">
        <v>-0.3</v>
      </c>
      <c r="F15" s="28"/>
      <c r="G15" s="27">
        <v>-0.25</v>
      </c>
      <c r="H15" s="28"/>
      <c r="I15" s="27">
        <v>-0.28</v>
      </c>
      <c r="J15" s="28"/>
      <c r="K15" s="27">
        <v>-0.33</v>
      </c>
      <c r="L15" s="28"/>
      <c r="M15" s="30">
        <v>0.18</v>
      </c>
      <c r="N15" s="31"/>
      <c r="O15" s="27">
        <v>-0.33</v>
      </c>
      <c r="P15" s="28"/>
      <c r="Q15" s="27">
        <v>-0.3</v>
      </c>
      <c r="R15" s="28"/>
      <c r="S15" s="27">
        <v>-0.3</v>
      </c>
      <c r="T15" s="28"/>
    </row>
    <row r="16">
      <c r="A16" s="20">
        <v>13.0</v>
      </c>
      <c r="B16" s="26" t="s">
        <v>70</v>
      </c>
      <c r="C16" s="26" t="s">
        <v>51</v>
      </c>
      <c r="D16" s="26" t="s">
        <v>58</v>
      </c>
      <c r="E16" s="27">
        <v>-0.3</v>
      </c>
      <c r="F16" s="28"/>
      <c r="G16" s="27">
        <v>-0.25</v>
      </c>
      <c r="H16" s="28"/>
      <c r="I16" s="27">
        <v>-0.28</v>
      </c>
      <c r="J16" s="28"/>
      <c r="K16" s="27">
        <v>-0.33</v>
      </c>
      <c r="L16" s="28"/>
      <c r="M16" s="30">
        <v>0.18</v>
      </c>
      <c r="N16" s="31"/>
      <c r="O16" s="27">
        <v>-0.33</v>
      </c>
      <c r="P16" s="28"/>
      <c r="Q16" s="27">
        <v>-0.3</v>
      </c>
      <c r="R16" s="28"/>
      <c r="S16" s="27">
        <v>-0.3</v>
      </c>
      <c r="T16" s="28"/>
    </row>
    <row r="17">
      <c r="A17" s="26">
        <v>14.0</v>
      </c>
      <c r="B17" s="26" t="s">
        <v>71</v>
      </c>
      <c r="C17" s="26" t="s">
        <v>61</v>
      </c>
      <c r="D17" s="26" t="s">
        <v>53</v>
      </c>
      <c r="E17" s="27">
        <v>-0.3</v>
      </c>
      <c r="F17" s="28"/>
      <c r="G17" s="27">
        <v>-0.25</v>
      </c>
      <c r="H17" s="28"/>
      <c r="I17" s="27">
        <v>-0.28</v>
      </c>
      <c r="J17" s="28"/>
      <c r="K17" s="27">
        <v>-0.33</v>
      </c>
      <c r="L17" s="28"/>
      <c r="M17" s="30">
        <v>0.18</v>
      </c>
      <c r="N17" s="31"/>
      <c r="O17" s="27">
        <v>-0.33</v>
      </c>
      <c r="P17" s="28"/>
      <c r="Q17" s="27">
        <v>-0.3</v>
      </c>
      <c r="R17" s="28"/>
      <c r="S17" s="27">
        <v>-0.3</v>
      </c>
      <c r="T17" s="28"/>
    </row>
    <row r="18">
      <c r="A18" s="20">
        <v>15.0</v>
      </c>
      <c r="B18" s="34" t="s">
        <v>72</v>
      </c>
      <c r="C18" s="26" t="s">
        <v>51</v>
      </c>
      <c r="D18" s="26" t="s">
        <v>53</v>
      </c>
      <c r="E18" s="27">
        <v>-0.3</v>
      </c>
      <c r="F18" s="28"/>
      <c r="G18" s="27">
        <v>-0.25</v>
      </c>
      <c r="H18" s="28"/>
      <c r="I18" s="27">
        <v>-0.28</v>
      </c>
      <c r="J18" s="28"/>
      <c r="K18" s="27">
        <v>-0.33</v>
      </c>
      <c r="L18" s="28"/>
      <c r="M18" s="30">
        <v>0.18</v>
      </c>
      <c r="N18" s="31"/>
      <c r="O18" s="27">
        <v>-0.33</v>
      </c>
      <c r="P18" s="28"/>
      <c r="Q18" s="27">
        <v>-0.3</v>
      </c>
      <c r="R18" s="28"/>
      <c r="S18" s="27">
        <v>-0.3</v>
      </c>
      <c r="T18" s="28"/>
    </row>
    <row r="19">
      <c r="A19" s="35">
        <v>16.0</v>
      </c>
      <c r="B19" s="34" t="s">
        <v>73</v>
      </c>
      <c r="C19" s="26" t="s">
        <v>61</v>
      </c>
      <c r="D19" s="34" t="s">
        <v>58</v>
      </c>
      <c r="E19" s="27">
        <v>-0.3</v>
      </c>
      <c r="F19" s="28"/>
      <c r="G19" s="27">
        <v>-0.25</v>
      </c>
      <c r="H19" s="28"/>
      <c r="I19" s="27">
        <v>-0.28</v>
      </c>
      <c r="J19" s="28"/>
      <c r="K19" s="27">
        <v>-0.33</v>
      </c>
      <c r="L19" s="28"/>
      <c r="M19" s="30">
        <v>0.18</v>
      </c>
      <c r="N19" s="31"/>
      <c r="O19" s="27">
        <v>-0.33</v>
      </c>
      <c r="P19" s="28"/>
      <c r="Q19" s="27">
        <v>-0.3</v>
      </c>
      <c r="R19" s="28"/>
      <c r="S19" s="27">
        <v>-0.3</v>
      </c>
      <c r="T19" s="2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I2:J2"/>
    <mergeCell ref="K2:L2"/>
    <mergeCell ref="M2:N2"/>
    <mergeCell ref="O2:P2"/>
    <mergeCell ref="Q2:R2"/>
    <mergeCell ref="S2:T2"/>
    <mergeCell ref="A1:A3"/>
    <mergeCell ref="B1:B3"/>
    <mergeCell ref="C1:C3"/>
    <mergeCell ref="D1:D3"/>
    <mergeCell ref="E1:T1"/>
    <mergeCell ref="E2:F2"/>
    <mergeCell ref="G2:H2"/>
  </mergeCells>
  <conditionalFormatting sqref="F4:F19">
    <cfRule type="expression" dxfId="0" priority="1">
      <formula>AND(F4&lt;&gt;"",E4&lt;&gt;"",IF(E4&gt;=0,F4&gt;=E4,F4&lt;=E4))</formula>
    </cfRule>
  </conditionalFormatting>
  <conditionalFormatting sqref="F4:F19">
    <cfRule type="expression" dxfId="1" priority="2">
      <formula>AND(F4&lt;&gt;"",E4&lt;&gt;"",IF(E4&gt;=0,F4&lt;E4,F4&gt;E4))</formula>
    </cfRule>
  </conditionalFormatting>
  <conditionalFormatting sqref="H4:H19">
    <cfRule type="expression" dxfId="0" priority="3">
      <formula>AND(H4&lt;&gt;"",G4&lt;&gt;"",IF(G4&gt;=0,H4&gt;=G4,H4&lt;=G4))</formula>
    </cfRule>
  </conditionalFormatting>
  <conditionalFormatting sqref="H4:H19">
    <cfRule type="expression" dxfId="1" priority="4">
      <formula>AND(H4&lt;&gt;"",G4&lt;&gt;"",IF(G4&gt;=0,H4&lt;G4,H4&gt;G4))</formula>
    </cfRule>
  </conditionalFormatting>
  <conditionalFormatting sqref="J4:J19">
    <cfRule type="expression" dxfId="0" priority="5">
      <formula>AND(J4&lt;&gt;"",I4&lt;&gt;"",IF(I4&gt;=0,J4&gt;=I4,J4&lt;=I4))</formula>
    </cfRule>
  </conditionalFormatting>
  <conditionalFormatting sqref="J4:J19">
    <cfRule type="expression" dxfId="1" priority="6">
      <formula>AND(J4&lt;&gt;"",I4&lt;&gt;"",IF(I4&gt;=0,J4&lt;I4,J4&gt;I4))</formula>
    </cfRule>
  </conditionalFormatting>
  <conditionalFormatting sqref="L4:L19">
    <cfRule type="expression" dxfId="0" priority="7">
      <formula>AND(L4&lt;&gt;"",K4&lt;&gt;"",IF(K4&gt;=0,L4&gt;=K4,L4&lt;=K4))</formula>
    </cfRule>
  </conditionalFormatting>
  <conditionalFormatting sqref="L4:L19">
    <cfRule type="expression" dxfId="1" priority="8">
      <formula>AND(L4&lt;&gt;"",K4&lt;&gt;"",IF(K4&gt;=0,L4&lt;K4,L4&gt;K4))</formula>
    </cfRule>
  </conditionalFormatting>
  <conditionalFormatting sqref="N4:N19">
    <cfRule type="expression" dxfId="0" priority="9">
      <formula>AND(N4&lt;&gt;"",M4&lt;&gt;"",IF(M4&gt;=0,N4&gt;=M4,N4&lt;=M4))</formula>
    </cfRule>
  </conditionalFormatting>
  <conditionalFormatting sqref="N4:N19">
    <cfRule type="expression" dxfId="1" priority="10">
      <formula>AND(N4&lt;&gt;"",M4&lt;&gt;"",IF(M4&gt;=0,N4&lt;M4,N4&gt;M4))</formula>
    </cfRule>
  </conditionalFormatting>
  <conditionalFormatting sqref="P4:P19">
    <cfRule type="expression" dxfId="0" priority="11">
      <formula>AND(P4&lt;&gt;"",O4&lt;&gt;"",IF(O4&gt;=0,P4&gt;=O4,P4&lt;=O4))</formula>
    </cfRule>
  </conditionalFormatting>
  <conditionalFormatting sqref="P4:P19">
    <cfRule type="expression" dxfId="1" priority="12">
      <formula>AND(P4&lt;&gt;"",O4&lt;&gt;"",IF(O4&gt;=0,P4&lt;O4,P4&gt;O4))</formula>
    </cfRule>
  </conditionalFormatting>
  <conditionalFormatting sqref="R4:R19">
    <cfRule type="expression" dxfId="0" priority="13">
      <formula>AND(R4&lt;&gt;"",Q4&lt;&gt;"",IF(Q4&gt;=0,R4&gt;=Q4,R4&lt;=Q4))</formula>
    </cfRule>
  </conditionalFormatting>
  <conditionalFormatting sqref="R4:R19">
    <cfRule type="expression" dxfId="1" priority="14">
      <formula>AND(R4&lt;&gt;"",Q4&lt;&gt;"",IF(Q4&gt;=0,R4&lt;Q4,R4&gt;Q4))</formula>
    </cfRule>
  </conditionalFormatting>
  <conditionalFormatting sqref="T4:T19">
    <cfRule type="expression" dxfId="0" priority="15">
      <formula>AND(T4&lt;&gt;"",S4&lt;&gt;"",IF(S4&gt;=0,T4&gt;=S4,T4&lt;=S4))</formula>
    </cfRule>
  </conditionalFormatting>
  <conditionalFormatting sqref="T4:T19">
    <cfRule type="expression" dxfId="1" priority="16">
      <formula>AND(T4&lt;&gt;"",S4&lt;&gt;"",IF(S4&gt;=0,T4&lt;S4,T4&gt;S4))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3" width="70.0"/>
    <col customWidth="1" min="4" max="26" width="8.71"/>
  </cols>
  <sheetData>
    <row r="1">
      <c r="A1" s="1" t="s">
        <v>0</v>
      </c>
    </row>
    <row r="3" ht="15.0" customHeight="1">
      <c r="A3" s="3" t="s">
        <v>2</v>
      </c>
    </row>
    <row r="4" ht="45.0" customHeight="1">
      <c r="A4" s="4" t="s">
        <v>5</v>
      </c>
    </row>
    <row r="5" ht="45.0" customHeight="1">
      <c r="A5" s="4" t="s">
        <v>8</v>
      </c>
    </row>
    <row r="7" ht="15.0" customHeight="1">
      <c r="A7" s="3" t="s">
        <v>9</v>
      </c>
    </row>
    <row r="8" ht="30.0" customHeight="1">
      <c r="A8" s="4" t="s">
        <v>10</v>
      </c>
    </row>
    <row r="10" ht="15.0" customHeight="1">
      <c r="A10" s="3" t="s">
        <v>11</v>
      </c>
    </row>
    <row r="11">
      <c r="A11" s="9"/>
      <c r="B11" s="4" t="s">
        <v>13</v>
      </c>
    </row>
    <row r="12">
      <c r="A12" s="11"/>
      <c r="B12" s="4" t="s">
        <v>16</v>
      </c>
    </row>
    <row r="13">
      <c r="A13" s="12"/>
      <c r="B13" s="4" t="s">
        <v>20</v>
      </c>
    </row>
    <row r="14">
      <c r="A14" s="13"/>
      <c r="B14" s="4" t="s">
        <v>22</v>
      </c>
    </row>
    <row r="16">
      <c r="A16" s="14" t="s">
        <v>23</v>
      </c>
    </row>
    <row r="18">
      <c r="A18" s="16" t="s">
        <v>25</v>
      </c>
      <c r="B18" s="16" t="s">
        <v>26</v>
      </c>
      <c r="C18" s="16" t="s">
        <v>27</v>
      </c>
    </row>
    <row r="19" ht="30.0" customHeight="1">
      <c r="A19" s="17" t="s">
        <v>28</v>
      </c>
      <c r="B19" s="17" t="s">
        <v>30</v>
      </c>
      <c r="C19" s="17" t="s">
        <v>31</v>
      </c>
    </row>
    <row r="20" ht="30.0" customHeight="1">
      <c r="A20" s="17" t="s">
        <v>32</v>
      </c>
      <c r="B20" s="17" t="s">
        <v>33</v>
      </c>
      <c r="C20" s="17" t="s">
        <v>31</v>
      </c>
    </row>
    <row r="21" ht="30.0" customHeight="1">
      <c r="A21" s="17" t="s">
        <v>35</v>
      </c>
      <c r="B21" s="17" t="s">
        <v>36</v>
      </c>
      <c r="C21" s="17" t="s">
        <v>31</v>
      </c>
    </row>
    <row r="22" ht="30.0" customHeight="1">
      <c r="A22" s="17" t="s">
        <v>37</v>
      </c>
      <c r="B22" s="17" t="s">
        <v>38</v>
      </c>
      <c r="C22" s="17" t="s">
        <v>31</v>
      </c>
    </row>
    <row r="23" ht="30.0" customHeight="1">
      <c r="A23" s="17" t="s">
        <v>39</v>
      </c>
      <c r="B23" s="17" t="s">
        <v>40</v>
      </c>
      <c r="C23" s="17" t="s">
        <v>41</v>
      </c>
    </row>
    <row r="24" ht="39.75" customHeight="1">
      <c r="A24" s="17" t="s">
        <v>42</v>
      </c>
      <c r="B24" s="17" t="s">
        <v>43</v>
      </c>
      <c r="C24" s="17" t="s">
        <v>44</v>
      </c>
    </row>
    <row r="25" ht="30.0" customHeight="1">
      <c r="A25" s="17" t="s">
        <v>45</v>
      </c>
      <c r="B25" s="17" t="s">
        <v>30</v>
      </c>
      <c r="C25" s="17" t="s">
        <v>46</v>
      </c>
    </row>
    <row r="26" ht="30.0" customHeight="1">
      <c r="A26" s="17" t="s">
        <v>47</v>
      </c>
      <c r="B26" s="17" t="s">
        <v>30</v>
      </c>
      <c r="C26" s="17" t="s">
        <v>48</v>
      </c>
    </row>
    <row r="27" ht="15.75" customHeight="1"/>
    <row r="28" ht="15.75" customHeight="1"/>
    <row r="29" ht="15.0" customHeight="1">
      <c r="A29" s="3" t="s">
        <v>49</v>
      </c>
    </row>
    <row r="30" ht="45.0" customHeight="1">
      <c r="A30" s="4" t="s">
        <v>52</v>
      </c>
    </row>
    <row r="31" ht="15.75" customHeight="1"/>
    <row r="32" ht="15.75" customHeight="1">
      <c r="A32" s="3" t="s">
        <v>54</v>
      </c>
    </row>
    <row r="33" ht="30.0" customHeight="1">
      <c r="A33" s="29" t="s">
        <v>55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6:B16"/>
    <mergeCell ref="A29:C29"/>
    <mergeCell ref="A30:C30"/>
    <mergeCell ref="A33:C33"/>
    <mergeCell ref="A1:B1"/>
    <mergeCell ref="A3:B3"/>
    <mergeCell ref="A4:B4"/>
    <mergeCell ref="A5:B5"/>
    <mergeCell ref="A7:B7"/>
    <mergeCell ref="A8:B8"/>
    <mergeCell ref="A10:B10"/>
  </mergeCells>
  <hyperlinks>
    <hyperlink r:id="rId1" location="heading=h.d3uc4ad6rdfv" ref="A33"/>
  </hyperlinks>
  <printOptions/>
  <pageMargins bottom="1.0" footer="0.0" header="0.0" left="0.75" right="0.75" top="1.0"/>
  <pageSetup fitToHeight="0" orientation="landscape"/>
  <drawing r:id="rId2"/>
</worksheet>
</file>