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2190a4cb8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27b1146a85ef47e6"/>
    <x:sheet xmlns:r="http://schemas.openxmlformats.org/officeDocument/2006/relationships" name="Dashboard" sheetId="2" r:id="R03efbb7c01f7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"/>
    <x:numFmt numFmtId="202" formatCode="R$ #,##0"/>
    <x:numFmt numFmtId="203" formatCode="R$ #,##0.00"/>
    <x:numFmt numFmtId="204" formatCode="0.000000"/>
    <x:numFmt numFmtId="205" formatCode="0.0 &quot;m2&quot;"/>
  </x:numFmts>
  <x:fonts count="9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22"/>
      <x:color rgb="FFFFFFFF"/>
      <x:name val="Carlito"/>
    </x:font>
    <x:font>
      <x:i/>
      <x:sz val="10"/>
      <x:color rgb="FF334155"/>
      <x:name val="Carlito"/>
    </x:font>
    <x:font>
      <x:b/>
      <x:sz val="9"/>
      <x:color rgb="FF64748B"/>
      <x:name val="Carlito"/>
    </x:font>
    <x:font>
      <x:b/>
      <x:sz val="18"/>
      <x:color rgb="FF0F172A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0369A1"/>
      </x:patternFill>
    </x:fill>
    <x:fill>
      <x:patternFill patternType="solid">
        <x:fgColor rgb="FFFEF3C7"/>
      </x:patternFill>
    </x:fill>
  </x:fills>
  <x:borders count="16">
    <x:border/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4" fontId="1" fillId="0" borderId="0" xfId="0" applyNumberFormat="1" applyFont="1" applyFill="1" applyBorder="1"/>
    <x:xf numFmtId="204" fontId="1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0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0" borderId="1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0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0" borderId="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4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6" fillId="5" borderId="1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5" borderId="12" xfId="0" applyNumberFormat="1" applyFont="1" applyFill="1" applyBorder="1" applyAlignment="1">
      <x:alignment vertical="center"/>
    </x:xf>
    <x:xf numFmtId="0" fontId="6" fillId="5" borderId="13" xfId="0" applyNumberFormat="1" applyFont="1" applyFill="1" applyBorder="1" applyAlignment="1">
      <x:alignment vertical="center"/>
    </x:xf>
    <x:xf numFmtId="202" fontId="6" fillId="5" borderId="4" xfId="0" applyNumberFormat="1" applyFont="1" applyFill="1" applyBorder="1" applyAlignment="1">
      <x:alignment vertical="center"/>
    </x:xf>
    <x:xf numFmtId="202" fontId="6" fillId="5" borderId="10" xfId="0" applyNumberFormat="1" applyFont="1" applyFill="1" applyBorder="1" applyAlignment="1">
      <x:alignment vertical="center"/>
    </x:xf>
    <x:xf numFmtId="205" fontId="6" fillId="5" borderId="4" xfId="0" applyNumberFormat="1" applyFont="1" applyFill="1" applyBorder="1" applyAlignment="1">
      <x:alignment vertical="center"/>
    </x:xf>
    <x:xf numFmtId="205" fontId="6" fillId="5" borderId="1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2" borderId="14" xfId="0" applyNumberFormat="1" applyFont="1" applyFill="1" applyBorder="1"/>
    <x:xf numFmtId="0" fontId="0" fillId="2" borderId="15" xfId="0" applyNumberFormat="1" applyFont="1" applyFill="1" applyBorder="1"/>
    <x:xf numFmtId="0" fontId="7" fillId="2" borderId="14" xfId="0" applyNumberFormat="1" applyFont="1" applyFill="1" applyBorder="1"/>
    <x:xf numFmtId="0" fontId="7" fillId="2" borderId="15" xfId="0" applyNumberFormat="1" applyFont="1" applyFill="1" applyBorder="1"/>
    <x:xf numFmtId="202" fontId="0" fillId="0" borderId="14" xfId="0" applyNumberFormat="1" applyFont="1" applyFill="1" applyBorder="1"/>
    <x:xf numFmtId="202" fontId="0" fillId="0" borderId="15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c88ad8ea9443a" /><Relationship Type="http://schemas.openxmlformats.org/officeDocument/2006/relationships/theme" Target="/xl/theme/theme1.xml" Id="R619d895fdf814d2f" /><Relationship Type="http://schemas.openxmlformats.org/officeDocument/2006/relationships/sharedStrings" Target="/xl/sharedStrings.xml" Id="R6a70f09d0b884bf5" /><Relationship Type="http://schemas.openxmlformats.org/officeDocument/2006/relationships/worksheet" Target="/xl/worksheets/sheet1.xml" Id="R27b1146a85ef47e6" /><Relationship Type="http://schemas.openxmlformats.org/officeDocument/2006/relationships/worksheet" Target="/xl/worksheets/sheet2.xml" Id="R03efbb7c01f74a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d8e61901724f13" /><Relationship Type="http://schemas.openxmlformats.org/officeDocument/2006/relationships/chart" Target="/xl/drawings/charts/chart2.xml" Id="R990aef07872248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Preco medio por m2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Preco medio / m2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'Dashboard'!$B$11:$B$20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Preco medio por tipo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Preco medio</c:v>
          </c:tx>
          <c:cat>
            <c:strRef>
              <c:f>'Dashboard'!$E$11:$E$14</c:f>
              <c:strCache>
                <c:ptCount val="0"/>
              </c:strCache>
            </c:strRef>
          </c:cat>
          <c:val>
            <c:numRef>
              <c:f>'Dashboard'!$F$11:$F$14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d8e61901724f13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0aef07872248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Imoveis" displayName="TabelaImoveis" ref="A1:U1801" headerRowCount="1">
  <x:autoFilter ref="A1:U1801"/>
  <x:tableColumns count="21">
    <x:tableColumn id="1" name="﻿id_imovel"/>
    <x:tableColumn id="2" name="listing_date"/>
    <x:tableColumn id="3" name="city"/>
    <x:tableColumn id="4" name="state"/>
    <x:tableColumn id="5" name="neighborhood"/>
    <x:tableColumn id="6" name="property_type"/>
    <x:tableColumn id="7" name="area_m2"/>
    <x:tableColumn id="8" name="bedrooms"/>
    <x:tableColumn id="9" name="bathrooms"/>
    <x:tableColumn id="10" name="parking_spaces"/>
    <x:tableColumn id="11" name="age_years"/>
    <x:tableColumn id="12" name="floor"/>
    <x:tableColumn id="13" name="furnished"/>
    <x:tableColumn id="14" name="condo_fee_brl"/>
    <x:tableColumn id="15" name="iptu_annual_brl"/>
    <x:tableColumn id="16" name="latitude"/>
    <x:tableColumn id="17" name="longitude"/>
    <x:tableColumn id="18" name="price_brl"/>
    <x:tableColumn id="19" name="price_per_m2"/>
    <x:tableColumn id="20" name="status"/>
    <x:tableColumn id="21" name="data_atualizacao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774b671ab842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e3f3788a1684b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3" hidden="0" customWidth="1"/>
    <x:col min="17" max="17" width="13" hidden="0" customWidth="1"/>
    <x:col min="18" max="18" width="17" hidden="0" customWidth="1"/>
    <x:col min="19" max="19" width="17" hidden="0" customWidth="1"/>
    <x:col min="20" max="20" width="16" hidden="0" customWidth="1"/>
    <x:col min="21" max="21" width="16" hidden="0" customWidth="1"/>
  </x:cols>
  <x:sheetData>
    <x:row r="1" ht="25.5" customHeight="1">
      <x:c r="A1" s="10" t="str">
        <x:v>﻿id_imovel</x:v>
      </x:c>
      <x:c r="B1" s="10" t="str">
        <x:v>listing_date</x:v>
      </x:c>
      <x:c r="C1" s="10" t="str">
        <x:v>city</x:v>
      </x:c>
      <x:c r="D1" s="10" t="str">
        <x:v>state</x:v>
      </x:c>
      <x:c r="E1" s="10" t="str">
        <x:v>neighborhood</x:v>
      </x:c>
      <x:c r="F1" s="10" t="str">
        <x:v>property_type</x:v>
      </x:c>
      <x:c r="G1" s="10" t="str">
        <x:v>area_m2</x:v>
      </x:c>
      <x:c r="H1" s="10" t="str">
        <x:v>bedrooms</x:v>
      </x:c>
      <x:c r="I1" s="10" t="str">
        <x:v>bathrooms</x:v>
      </x:c>
      <x:c r="J1" s="10" t="str">
        <x:v>parking_spaces</x:v>
      </x:c>
      <x:c r="K1" s="10" t="str">
        <x:v>age_years</x:v>
      </x:c>
      <x:c r="L1" s="10" t="str">
        <x:v>floor</x:v>
      </x:c>
      <x:c r="M1" s="10" t="str">
        <x:v>furnished</x:v>
      </x:c>
      <x:c r="N1" s="10" t="str">
        <x:v>condo_fee_brl</x:v>
      </x:c>
      <x:c r="O1" s="10" t="str">
        <x:v>iptu_annual_brl</x:v>
      </x:c>
      <x:c r="P1" s="10" t="str">
        <x:v>latitude</x:v>
      </x:c>
      <x:c r="Q1" s="10" t="str">
        <x:v>longitude</x:v>
      </x:c>
      <x:c r="R1" s="10" t="str">
        <x:v>price_brl</x:v>
      </x:c>
      <x:c r="S1" s="10" t="str">
        <x:v>price_per_m2</x:v>
      </x:c>
      <x:c r="T1" s="10" t="str">
        <x:v>status</x:v>
      </x:c>
      <x:c r="U1" s="10" t="str">
        <x:v>data_atualizacao</x:v>
      </x:c>
    </x:row>
    <x:row r="2">
      <x:c r="A2" s="2" t="str">
        <x:v>IMO-00001</x:v>
      </x:c>
      <x:c r="B2" s="12" t="str">
        <x:v>2025-12-30</x:v>
      </x:c>
      <x:c r="C2" s="2" t="str">
        <x:v>Sao Paulo</x:v>
      </x:c>
      <x:c r="D2" s="2" t="str">
        <x:v>SP</x:v>
      </x:c>
      <x:c r="E2" s="2" t="str">
        <x:v>Vila Mariana</x:v>
      </x:c>
      <x:c r="F2" s="2" t="str">
        <x:v>Apartamento</x:v>
      </x:c>
      <x:c r="G2" s="14" t="str">
        <x:v>165.6</x:v>
      </x:c>
      <x:c r="H2" s="2" t="str">
        <x:v>5</x:v>
      </x:c>
      <x:c r="I2" s="2" t="str">
        <x:v>4</x:v>
      </x:c>
      <x:c r="J2" s="2" t="str">
        <x:v>5</x:v>
      </x:c>
      <x:c r="K2" s="2" t="str">
        <x:v>21</x:v>
      </x:c>
      <x:c r="L2" s="2" t="str">
        <x:v>18</x:v>
      </x:c>
      <x:c r="M2" s="2" t="str">
        <x:v>Nao</x:v>
      </x:c>
      <x:c r="N2" s="16" t="str">
        <x:v>1254</x:v>
      </x:c>
      <x:c r="O2" s="16" t="str">
        <x:v>10145</x:v>
      </x:c>
      <x:c r="P2" s="20" t="str">
        <x:v>-23.587959</x:v>
      </x:c>
      <x:c r="Q2" s="20" t="str">
        <x:v>-46.631306</x:v>
      </x:c>
      <x:c r="R2" s="18" t="str">
        <x:v>1394000.0</x:v>
      </x:c>
      <x:c r="S2" s="18" t="str">
        <x:v>8417.87</x:v>
      </x:c>
      <x:c r="T2" s="2" t="str">
        <x:v>Reservado</x:v>
      </x:c>
      <x:c r="U2" s="2" t="str">
        <x:v>2026-06-11</x:v>
      </x:c>
    </x:row>
    <x:row r="3">
      <x:c r="A3" s="2" t="str">
        <x:v>IMO-00002</x:v>
      </x:c>
      <x:c r="B3" s="12" t="str">
        <x:v>2026-05-26</x:v>
      </x:c>
      <x:c r="C3" s="2" t="str">
        <x:v>Belo Horizonte</x:v>
      </x:c>
      <x:c r="D3" s="2" t="str">
        <x:v>MG</x:v>
      </x:c>
      <x:c r="E3" s="2" t="str">
        <x:v>Buritis</x:v>
      </x:c>
      <x:c r="F3" s="2" t="str">
        <x:v>Apartamento</x:v>
      </x:c>
      <x:c r="G3" s="14" t="str">
        <x:v>118.3</x:v>
      </x:c>
      <x:c r="H3" s="2" t="str">
        <x:v>4</x:v>
      </x:c>
      <x:c r="I3" s="2" t="str">
        <x:v>5</x:v>
      </x:c>
      <x:c r="J3" s="2" t="str">
        <x:v>2</x:v>
      </x:c>
      <x:c r="K3" s="2" t="str">
        <x:v>32</x:v>
      </x:c>
      <x:c r="L3" s="2" t="str">
        <x:v>8</x:v>
      </x:c>
      <x:c r="M3" s="2" t="str">
        <x:v>Nao</x:v>
      </x:c>
      <x:c r="N3" s="16" t="str">
        <x:v>924</x:v>
      </x:c>
      <x:c r="O3" s="16" t="str">
        <x:v>5064</x:v>
      </x:c>
      <x:c r="P3" s="20" t="str">
        <x:v>-19.971512</x:v>
      </x:c>
      <x:c r="Q3" s="20" t="str">
        <x:v>-43.989031</x:v>
      </x:c>
      <x:c r="R3" s="18" t="str">
        <x:v>696000.0</x:v>
      </x:c>
      <x:c r="S3" s="18" t="str">
        <x:v>5883.35</x:v>
      </x:c>
      <x:c r="T3" s="2" t="str">
        <x:v>Ativo</x:v>
      </x:c>
      <x:c r="U3" s="2" t="str">
        <x:v>2026-06-11</x:v>
      </x:c>
    </x:row>
    <x:row r="4">
      <x:c r="A4" s="2" t="str">
        <x:v>IMO-00003</x:v>
      </x:c>
      <x:c r="B4" s="12" t="str">
        <x:v>2024-12-21</x:v>
      </x:c>
      <x:c r="C4" s="2" t="str">
        <x:v>Belo Horizonte</x:v>
      </x:c>
      <x:c r="D4" s="2" t="str">
        <x:v>MG</x:v>
      </x:c>
      <x:c r="E4" s="2" t="str">
        <x:v>Savassi</x:v>
      </x:c>
      <x:c r="F4" s="2" t="str">
        <x:v>Apartamento</x:v>
      </x:c>
      <x:c r="G4" s="14" t="str">
        <x:v>120.4</x:v>
      </x:c>
      <x:c r="H4" s="2" t="str">
        <x:v>4</x:v>
      </x:c>
      <x:c r="I4" s="2" t="str">
        <x:v>3</x:v>
      </x:c>
      <x:c r="J4" s="2" t="str">
        <x:v>3</x:v>
      </x:c>
      <x:c r="K4" s="2" t="str">
        <x:v>30</x:v>
      </x:c>
      <x:c r="L4" s="2" t="str">
        <x:v>3</x:v>
      </x:c>
      <x:c r="M4" s="2" t="str">
        <x:v>Nao</x:v>
      </x:c>
      <x:c r="N4" s="16" t="str">
        <x:v>1159</x:v>
      </x:c>
      <x:c r="O4" s="16" t="str">
        <x:v>5252</x:v>
      </x:c>
      <x:c r="P4" s="20" t="str">
        <x:v>-19.939326</x:v>
      </x:c>
      <x:c r="Q4" s="20" t="str">
        <x:v>-43.942132</x:v>
      </x:c>
      <x:c r="R4" s="18" t="str">
        <x:v>1036000.0</x:v>
      </x:c>
      <x:c r="S4" s="18" t="str">
        <x:v>8604.65</x:v>
      </x:c>
      <x:c r="T4" s="2" t="str">
        <x:v>Ativo</x:v>
      </x:c>
      <x:c r="U4" s="2" t="str">
        <x:v>2026-06-11</x:v>
      </x:c>
    </x:row>
    <x:row r="5">
      <x:c r="A5" s="2" t="str">
        <x:v>IMO-00004</x:v>
      </x:c>
      <x:c r="B5" s="12" t="str">
        <x:v>2024-09-13</x:v>
      </x:c>
      <x:c r="C5" s="2" t="str">
        <x:v>Rio de Janeiro</x:v>
      </x:c>
      <x:c r="D5" s="2" t="str">
        <x:v>RJ</x:v>
      </x:c>
      <x:c r="E5" s="2" t="str">
        <x:v>Tijuca</x:v>
      </x:c>
      <x:c r="F5" s="2" t="str">
        <x:v>Apartamento</x:v>
      </x:c>
      <x:c r="G5" s="14" t="str">
        <x:v>103.8</x:v>
      </x:c>
      <x:c r="H5" s="2" t="str">
        <x:v>3</x:v>
      </x:c>
      <x:c r="I5" s="2" t="str">
        <x:v>4</x:v>
      </x:c>
      <x:c r="J5" s="2" t="str">
        <x:v>2</x:v>
      </x:c>
      <x:c r="K5" s="2" t="str">
        <x:v>37</x:v>
      </x:c>
      <x:c r="L5" s="2" t="str">
        <x:v>8</x:v>
      </x:c>
      <x:c r="M5" s="2" t="str">
        <x:v>Nao</x:v>
      </x:c>
      <x:c r="N5" s="16" t="str">
        <x:v>591</x:v>
      </x:c>
      <x:c r="O5" s="16" t="str">
        <x:v>3723</x:v>
      </x:c>
      <x:c r="P5" s="20" t="str">
        <x:v>-22.920625</x:v>
      </x:c>
      <x:c r="Q5" s="20" t="str">
        <x:v>-43.237235</x:v>
      </x:c>
      <x:c r="R5" s="18" t="str">
        <x:v>664000.0</x:v>
      </x:c>
      <x:c r="S5" s="18" t="str">
        <x:v>6396.92</x:v>
      </x:c>
      <x:c r="T5" s="2" t="str">
        <x:v>Ativo</x:v>
      </x:c>
      <x:c r="U5" s="2" t="str">
        <x:v>2026-06-11</x:v>
      </x:c>
    </x:row>
    <x:row r="6">
      <x:c r="A6" s="2" t="str">
        <x:v>IMO-00005</x:v>
      </x:c>
      <x:c r="B6" s="12" t="str">
        <x:v>2026-01-06</x:v>
      </x:c>
      <x:c r="C6" s="2" t="str">
        <x:v>Rio de Janeiro</x:v>
      </x:c>
      <x:c r="D6" s="2" t="str">
        <x:v>RJ</x:v>
      </x:c>
      <x:c r="E6" s="2" t="str">
        <x:v>Tijuca</x:v>
      </x:c>
      <x:c r="F6" s="2" t="str">
        <x:v>Cobertura</x:v>
      </x:c>
      <x:c r="G6" s="14" t="str">
        <x:v>104.9</x:v>
      </x:c>
      <x:c r="H6" s="2" t="str">
        <x:v>1</x:v>
      </x:c>
      <x:c r="I6" s="2" t="str">
        <x:v>1</x:v>
      </x:c>
      <x:c r="J6" s="2" t="str">
        <x:v>0</x:v>
      </x:c>
      <x:c r="K6" s="2" t="str">
        <x:v>1</x:v>
      </x:c>
      <x:c r="L6" s="2" t="str">
        <x:v>22</x:v>
      </x:c>
      <x:c r="M6" s="2" t="str">
        <x:v>Sim</x:v>
      </x:c>
      <x:c r="N6" s="16" t="str">
        <x:v>1090</x:v>
      </x:c>
      <x:c r="O6" s="16" t="str">
        <x:v>7800</x:v>
      </x:c>
      <x:c r="P6" s="20" t="str">
        <x:v>-22.91811</x:v>
      </x:c>
      <x:c r="Q6" s="20" t="str">
        <x:v>-43.234053</x:v>
      </x:c>
      <x:c r="R6" s="18" t="str">
        <x:v>965000.0</x:v>
      </x:c>
      <x:c r="S6" s="18" t="str">
        <x:v>9199.24</x:v>
      </x:c>
      <x:c r="T6" s="2" t="str">
        <x:v>Reservado</x:v>
      </x:c>
      <x:c r="U6" s="2" t="str">
        <x:v>2026-06-11</x:v>
      </x:c>
    </x:row>
    <x:row r="7">
      <x:c r="A7" s="2" t="str">
        <x:v>IMO-00006</x:v>
      </x:c>
      <x:c r="B7" s="12" t="str">
        <x:v>2024-12-30</x:v>
      </x:c>
      <x:c r="C7" s="2" t="str">
        <x:v>Curitiba</x:v>
      </x:c>
      <x:c r="D7" s="2" t="str">
        <x:v>PR</x:v>
      </x:c>
      <x:c r="E7" s="2" t="str">
        <x:v>Batel</x:v>
      </x:c>
      <x:c r="F7" s="2" t="str">
        <x:v>Casa</x:v>
      </x:c>
      <x:c r="G7" s="14" t="str">
        <x:v>115.6</x:v>
      </x:c>
      <x:c r="H7" s="2" t="str">
        <x:v>2</x:v>
      </x:c>
      <x:c r="I7" s="2" t="str">
        <x:v>3</x:v>
      </x:c>
      <x:c r="J7" s="2" t="str">
        <x:v>2</x:v>
      </x:c>
      <x:c r="K7" s="2" t="str">
        <x:v>21</x:v>
      </x:c>
      <x:c r="L7" s="2" t="str">
        <x:v>0</x:v>
      </x:c>
      <x:c r="M7" s="2" t="str">
        <x:v>Sim</x:v>
      </x:c>
      <x:c r="N7" s="16" t="str">
        <x:v>833</x:v>
      </x:c>
      <x:c r="O7" s="16" t="str">
        <x:v>6882</x:v>
      </x:c>
      <x:c r="P7" s="20" t="str">
        <x:v>-25.446323</x:v>
      </x:c>
      <x:c r="Q7" s="20" t="str">
        <x:v>-49.294065</x:v>
      </x:c>
      <x:c r="R7" s="18" t="str">
        <x:v>949000.0</x:v>
      </x:c>
      <x:c r="S7" s="18" t="str">
        <x:v>8209.34</x:v>
      </x:c>
      <x:c r="T7" s="2" t="str">
        <x:v>Ativo</x:v>
      </x:c>
      <x:c r="U7" s="2" t="str">
        <x:v>2026-06-11</x:v>
      </x:c>
    </x:row>
    <x:row r="8">
      <x:c r="A8" s="2" t="str">
        <x:v>IMO-00007</x:v>
      </x:c>
      <x:c r="B8" s="12" t="str">
        <x:v>2024-06-25</x:v>
      </x:c>
      <x:c r="C8" s="2" t="str">
        <x:v>Sao Paulo</x:v>
      </x:c>
      <x:c r="D8" s="2" t="str">
        <x:v>SP</x:v>
      </x:c>
      <x:c r="E8" s="2" t="str">
        <x:v>Vila Mariana</x:v>
      </x:c>
      <x:c r="F8" s="2" t="str">
        <x:v>Apartamento</x:v>
      </x:c>
      <x:c r="G8" s="14" t="str">
        <x:v>111.3</x:v>
      </x:c>
      <x:c r="H8" s="2" t="str">
        <x:v>4</x:v>
      </x:c>
      <x:c r="I8" s="2" t="str">
        <x:v>4</x:v>
      </x:c>
      <x:c r="J8" s="2" t="str">
        <x:v>2</x:v>
      </x:c>
      <x:c r="K8" s="2" t="str">
        <x:v>32</x:v>
      </x:c>
      <x:c r="L8" s="2" t="str">
        <x:v>13</x:v>
      </x:c>
      <x:c r="M8" s="2" t="str">
        <x:v>Nao</x:v>
      </x:c>
      <x:c r="N8" s="16" t="str">
        <x:v>1210</x:v>
      </x:c>
      <x:c r="O8" s="16" t="str">
        <x:v>8160</x:v>
      </x:c>
      <x:c r="P8" s="20" t="str">
        <x:v>-23.574845</x:v>
      </x:c>
      <x:c r="Q8" s="20" t="str">
        <x:v>-46.640044</x:v>
      </x:c>
      <x:c r="R8" s="18" t="str">
        <x:v>1074000.0</x:v>
      </x:c>
      <x:c r="S8" s="18" t="str">
        <x:v>9649.6</x:v>
      </x:c>
      <x:c r="T8" s="2" t="str">
        <x:v>Ativo</x:v>
      </x:c>
      <x:c r="U8" s="2" t="str">
        <x:v>2026-06-11</x:v>
      </x:c>
    </x:row>
    <x:row r="9">
      <x:c r="A9" s="2" t="str">
        <x:v>IMO-00008</x:v>
      </x:c>
      <x:c r="B9" s="12" t="str">
        <x:v>2026-03-08</x:v>
      </x:c>
      <x:c r="C9" s="2" t="str">
        <x:v>Belo Horizonte</x:v>
      </x:c>
      <x:c r="D9" s="2" t="str">
        <x:v>MG</x:v>
      </x:c>
      <x:c r="E9" s="2" t="str">
        <x:v>Pampulha</x:v>
      </x:c>
      <x:c r="F9" s="2" t="str">
        <x:v>Apartamento</x:v>
      </x:c>
      <x:c r="G9" s="14" t="str">
        <x:v>94.5</x:v>
      </x:c>
      <x:c r="H9" s="2" t="str">
        <x:v>5</x:v>
      </x:c>
      <x:c r="I9" s="2" t="str">
        <x:v>4</x:v>
      </x:c>
      <x:c r="J9" s="2" t="str">
        <x:v>4</x:v>
      </x:c>
      <x:c r="K9" s="2" t="str">
        <x:v>45</x:v>
      </x:c>
      <x:c r="L9" s="2" t="str">
        <x:v>27</x:v>
      </x:c>
      <x:c r="M9" s="2" t="str">
        <x:v>Sim</x:v>
      </x:c>
      <x:c r="N9" s="16" t="str">
        <x:v>657</x:v>
      </x:c>
      <x:c r="O9" s="16" t="str">
        <x:v>2768</x:v>
      </x:c>
      <x:c r="P9" s="20" t="str">
        <x:v>-19.865858</x:v>
      </x:c>
      <x:c r="Q9" s="20" t="str">
        <x:v>-43.977994</x:v>
      </x:c>
      <x:c r="R9" s="18" t="str">
        <x:v>420000.0</x:v>
      </x:c>
      <x:c r="S9" s="18" t="str">
        <x:v>4444.44</x:v>
      </x:c>
      <x:c r="T9" s="2" t="str">
        <x:v>Ativo</x:v>
      </x:c>
      <x:c r="U9" s="2" t="str">
        <x:v>2026-06-11</x:v>
      </x:c>
    </x:row>
    <x:row r="10">
      <x:c r="A10" s="2" t="str">
        <x:v>IMO-00009</x:v>
      </x:c>
      <x:c r="B10" s="12" t="str">
        <x:v>2026-05-25</x:v>
      </x:c>
      <x:c r="C10" s="2" t="str">
        <x:v>Sao Paulo</x:v>
      </x:c>
      <x:c r="D10" s="2" t="str">
        <x:v>SP</x:v>
      </x:c>
      <x:c r="E10" s="2" t="str">
        <x:v>Tatuape</x:v>
      </x:c>
      <x:c r="F10" s="2" t="str">
        <x:v>Apartamento</x:v>
      </x:c>
      <x:c r="G10" s="14" t="str">
        <x:v>70.7</x:v>
      </x:c>
      <x:c r="H10" s="2" t="str">
        <x:v>3</x:v>
      </x:c>
      <x:c r="I10" s="2" t="str">
        <x:v>2</x:v>
      </x:c>
      <x:c r="J10" s="2" t="str">
        <x:v>1</x:v>
      </x:c>
      <x:c r="K10" s="2" t="str">
        <x:v>6</x:v>
      </x:c>
      <x:c r="L10" s="2" t="str">
        <x:v>9</x:v>
      </x:c>
      <x:c r="M10" s="2" t="str">
        <x:v>Nao</x:v>
      </x:c>
      <x:c r="N10" s="16" t="str">
        <x:v>540</x:v>
      </x:c>
      <x:c r="O10" s="16" t="str">
        <x:v>3351</x:v>
      </x:c>
      <x:c r="P10" s="20" t="str">
        <x:v>-23.53958</x:v>
      </x:c>
      <x:c r="Q10" s="20" t="str">
        <x:v>-46.566582</x:v>
      </x:c>
      <x:c r="R10" s="18" t="str">
        <x:v>523000.0</x:v>
      </x:c>
      <x:c r="S10" s="18" t="str">
        <x:v>7397.45</x:v>
      </x:c>
      <x:c r="T10" s="2" t="str">
        <x:v>Ativo</x:v>
      </x:c>
      <x:c r="U10" s="2" t="str">
        <x:v>2026-06-11</x:v>
      </x:c>
    </x:row>
    <x:row r="11">
      <x:c r="A11" s="2" t="str">
        <x:v>IMO-00010</x:v>
      </x:c>
      <x:c r="B11" s="12" t="str">
        <x:v>2024-09-12</x:v>
      </x:c>
      <x:c r="C11" s="2" t="str">
        <x:v>Sao Paulo</x:v>
      </x:c>
      <x:c r="D11" s="2" t="str">
        <x:v>SP</x:v>
      </x:c>
      <x:c r="E11" s="2" t="str">
        <x:v>Vila Mariana</x:v>
      </x:c>
      <x:c r="F11" s="2" t="str">
        <x:v>Apartamento</x:v>
      </x:c>
      <x:c r="G11" s="14" t="str">
        <x:v>163.9</x:v>
      </x:c>
      <x:c r="H11" s="2" t="str">
        <x:v>4</x:v>
      </x:c>
      <x:c r="I11" s="2" t="str">
        <x:v>5</x:v>
      </x:c>
      <x:c r="J11" s="2" t="str">
        <x:v>2</x:v>
      </x:c>
      <x:c r="K11" s="2" t="str">
        <x:v>40</x:v>
      </x:c>
      <x:c r="L11" s="2" t="str">
        <x:v>7</x:v>
      </x:c>
      <x:c r="M11" s="2" t="str">
        <x:v>Nao</x:v>
      </x:c>
      <x:c r="N11" s="16" t="str">
        <x:v>1592</x:v>
      </x:c>
      <x:c r="O11" s="16" t="str">
        <x:v>10744</x:v>
      </x:c>
      <x:c r="P11" s="20" t="str">
        <x:v>-23.589983</x:v>
      </x:c>
      <x:c r="Q11" s="20" t="str">
        <x:v>-46.634582</x:v>
      </x:c>
      <x:c r="R11" s="18" t="str">
        <x:v>1499000.0</x:v>
      </x:c>
      <x:c r="S11" s="18" t="str">
        <x:v>9145.82</x:v>
      </x:c>
      <x:c r="T11" s="2" t="str">
        <x:v>Vendido</x:v>
      </x:c>
      <x:c r="U11" s="2" t="str">
        <x:v>2026-06-11</x:v>
      </x:c>
    </x:row>
    <x:row r="12">
      <x:c r="A12" s="2" t="str">
        <x:v>IMO-00011</x:v>
      </x:c>
      <x:c r="B12" s="12" t="str">
        <x:v>2024-05-19</x:v>
      </x:c>
      <x:c r="C12" s="2" t="str">
        <x:v>Rio de Janeiro</x:v>
      </x:c>
      <x:c r="D12" s="2" t="str">
        <x:v>RJ</x:v>
      </x:c>
      <x:c r="E12" s="2" t="str">
        <x:v>Barra da Tijuca</x:v>
      </x:c>
      <x:c r="F12" s="2" t="str">
        <x:v>Casa</x:v>
      </x:c>
      <x:c r="G12" s="14" t="str">
        <x:v>87.7</x:v>
      </x:c>
      <x:c r="H12" s="2" t="str">
        <x:v>1</x:v>
      </x:c>
      <x:c r="I12" s="2" t="str">
        <x:v>1</x:v>
      </x:c>
      <x:c r="J12" s="2" t="str">
        <x:v>0</x:v>
      </x:c>
      <x:c r="K12" s="2" t="str">
        <x:v>0</x:v>
      </x:c>
      <x:c r="L12" s="2" t="str">
        <x:v>0</x:v>
      </x:c>
      <x:c r="M12" s="2" t="str">
        <x:v>Nao</x:v>
      </x:c>
      <x:c r="N12" s="16" t="str">
        <x:v>624</x:v>
      </x:c>
      <x:c r="O12" s="16" t="str">
        <x:v>5576</x:v>
      </x:c>
      <x:c r="P12" s="20" t="str">
        <x:v>-22.990928</x:v>
      </x:c>
      <x:c r="Q12" s="20" t="str">
        <x:v>-43.371531</x:v>
      </x:c>
      <x:c r="R12" s="18" t="str">
        <x:v>829000.0</x:v>
      </x:c>
      <x:c r="S12" s="18" t="str">
        <x:v>9452.68</x:v>
      </x:c>
      <x:c r="T12" s="2" t="str">
        <x:v>Reservado</x:v>
      </x:c>
      <x:c r="U12" s="2" t="str">
        <x:v>2026-06-11</x:v>
      </x:c>
    </x:row>
    <x:row r="13">
      <x:c r="A13" s="2" t="str">
        <x:v>IMO-00012</x:v>
      </x:c>
      <x:c r="B13" s="12" t="str">
        <x:v>2024-05-14</x:v>
      </x:c>
      <x:c r="C13" s="2" t="str">
        <x:v>Curitiba</x:v>
      </x:c>
      <x:c r="D13" s="2" t="str">
        <x:v>PR</x:v>
      </x:c>
      <x:c r="E13" s="2" t="str">
        <x:v>Cabral</x:v>
      </x:c>
      <x:c r="F13" s="2" t="str">
        <x:v>Studio</x:v>
      </x:c>
      <x:c r="G13" s="14" t="str">
        <x:v>24.0</x:v>
      </x:c>
      <x:c r="H13" s="2" t="str">
        <x:v>1</x:v>
      </x:c>
      <x:c r="I13" s="2" t="str">
        <x:v>1</x:v>
      </x:c>
      <x:c r="J13" s="2" t="str">
        <x:v>0</x:v>
      </x:c>
      <x:c r="K13" s="2" t="str">
        <x:v>9</x:v>
      </x:c>
      <x:c r="L13" s="2" t="str">
        <x:v>28</x:v>
      </x:c>
      <x:c r="M13" s="2" t="str">
        <x:v>Nao</x:v>
      </x:c>
      <x:c r="N13" s="16" t="str">
        <x:v>201</x:v>
      </x:c>
      <x:c r="O13" s="16" t="str">
        <x:v>981</x:v>
      </x:c>
      <x:c r="P13" s="20" t="str">
        <x:v>-25.420582</x:v>
      </x:c>
      <x:c r="Q13" s="20" t="str">
        <x:v>-49.255856</x:v>
      </x:c>
      <x:c r="R13" s="18" t="str">
        <x:v>185000.0</x:v>
      </x:c>
      <x:c r="S13" s="18" t="str">
        <x:v>7708.33</x:v>
      </x:c>
      <x:c r="T13" s="2" t="str">
        <x:v>Ativo</x:v>
      </x:c>
      <x:c r="U13" s="2" t="str">
        <x:v>2026-06-11</x:v>
      </x:c>
    </x:row>
    <x:row r="14">
      <x:c r="A14" s="2" t="str">
        <x:v>IMO-00013</x:v>
      </x:c>
      <x:c r="B14" s="12" t="str">
        <x:v>2025-06-12</x:v>
      </x:c>
      <x:c r="C14" s="2" t="str">
        <x:v>Belo Horizonte</x:v>
      </x:c>
      <x:c r="D14" s="2" t="str">
        <x:v>MG</x:v>
      </x:c>
      <x:c r="E14" s="2" t="str">
        <x:v>Buritis</x:v>
      </x:c>
      <x:c r="F14" s="2" t="str">
        <x:v>Studio</x:v>
      </x:c>
      <x:c r="G14" s="14" t="str">
        <x:v>24.0</x:v>
      </x:c>
      <x:c r="H14" s="2" t="str">
        <x:v>1</x:v>
      </x:c>
      <x:c r="I14" s="2" t="str">
        <x:v>2</x:v>
      </x:c>
      <x:c r="J14" s="2" t="str">
        <x:v>0</x:v>
      </x:c>
      <x:c r="K14" s="2" t="str">
        <x:v>38</x:v>
      </x:c>
      <x:c r="L14" s="2" t="str">
        <x:v>7</x:v>
      </x:c>
      <x:c r="M14" s="2" t="str">
        <x:v>Nao</x:v>
      </x:c>
      <x:c r="N14" s="16" t="str">
        <x:v>213</x:v>
      </x:c>
      <x:c r="O14" s="16" t="str">
        <x:v>632</x:v>
      </x:c>
      <x:c r="P14" s="20" t="str">
        <x:v>-19.969895</x:v>
      </x:c>
      <x:c r="Q14" s="20" t="str">
        <x:v>-43.968853</x:v>
      </x:c>
      <x:c r="R14" s="18" t="str">
        <x:v>166000.0</x:v>
      </x:c>
      <x:c r="S14" s="18" t="str">
        <x:v>6916.67</x:v>
      </x:c>
      <x:c r="T14" s="2" t="str">
        <x:v>Ativo</x:v>
      </x:c>
      <x:c r="U14" s="2" t="str">
        <x:v>2026-06-11</x:v>
      </x:c>
    </x:row>
    <x:row r="15">
      <x:c r="A15" s="2" t="str">
        <x:v>IMO-00014</x:v>
      </x:c>
      <x:c r="B15" s="12" t="str">
        <x:v>2024-09-30</x:v>
      </x:c>
      <x:c r="C15" s="2" t="str">
        <x:v>Belo Horizonte</x:v>
      </x:c>
      <x:c r="D15" s="2" t="str">
        <x:v>MG</x:v>
      </x:c>
      <x:c r="E15" s="2" t="str">
        <x:v>Buritis</x:v>
      </x:c>
      <x:c r="F15" s="2" t="str">
        <x:v>Cobertura</x:v>
      </x:c>
      <x:c r="G15" s="14" t="str">
        <x:v>226.1</x:v>
      </x:c>
      <x:c r="H15" s="2" t="str">
        <x:v>5</x:v>
      </x:c>
      <x:c r="I15" s="2" t="str">
        <x:v>5</x:v>
      </x:c>
      <x:c r="J15" s="2" t="str">
        <x:v>4</x:v>
      </x:c>
      <x:c r="K15" s="2" t="str">
        <x:v>36</x:v>
      </x:c>
      <x:c r="L15" s="2" t="str">
        <x:v>7</x:v>
      </x:c>
      <x:c r="M15" s="2" t="str">
        <x:v>Nao</x:v>
      </x:c>
      <x:c r="N15" s="16" t="str">
        <x:v>2003</x:v>
      </x:c>
      <x:c r="O15" s="16" t="str">
        <x:v>10527</x:v>
      </x:c>
      <x:c r="P15" s="20" t="str">
        <x:v>-19.981876</x:v>
      </x:c>
      <x:c r="Q15" s="20" t="str">
        <x:v>-43.966945</x:v>
      </x:c>
      <x:c r="R15" s="18" t="str">
        <x:v>1451000.0</x:v>
      </x:c>
      <x:c r="S15" s="18" t="str">
        <x:v>6417.51</x:v>
      </x:c>
      <x:c r="T15" s="2" t="str">
        <x:v>Ativo</x:v>
      </x:c>
      <x:c r="U15" s="2" t="str">
        <x:v>2026-06-11</x:v>
      </x:c>
    </x:row>
    <x:row r="16">
      <x:c r="A16" s="2" t="str">
        <x:v>IMO-00015</x:v>
      </x:c>
      <x:c r="B16" s="12" t="str">
        <x:v>2025-07-04</x:v>
      </x:c>
      <x:c r="C16" s="2" t="str">
        <x:v>Belo Horizonte</x:v>
      </x:c>
      <x:c r="D16" s="2" t="str">
        <x:v>MG</x:v>
      </x:c>
      <x:c r="E16" s="2" t="str">
        <x:v>Pampulha</x:v>
      </x:c>
      <x:c r="F16" s="2" t="str">
        <x:v>Cobertura</x:v>
      </x:c>
      <x:c r="G16" s="14" t="str">
        <x:v>161.9</x:v>
      </x:c>
      <x:c r="H16" s="2" t="str">
        <x:v>2</x:v>
      </x:c>
      <x:c r="I16" s="2" t="str">
        <x:v>2</x:v>
      </x:c>
      <x:c r="J16" s="2" t="str">
        <x:v>0</x:v>
      </x:c>
      <x:c r="K16" s="2" t="str">
        <x:v>44</x:v>
      </x:c>
      <x:c r="L16" s="2" t="str">
        <x:v>25</x:v>
      </x:c>
      <x:c r="M16" s="2" t="str">
        <x:v>Nao</x:v>
      </x:c>
      <x:c r="N16" s="16" t="str">
        <x:v>1095</x:v>
      </x:c>
      <x:c r="O16" s="16" t="str">
        <x:v>8370</x:v>
      </x:c>
      <x:c r="P16" s="20" t="str">
        <x:v>-19.844863</x:v>
      </x:c>
      <x:c r="Q16" s="20" t="str">
        <x:v>-43.980611</x:v>
      </x:c>
      <x:c r="R16" s="18" t="str">
        <x:v>1243000.0</x:v>
      </x:c>
      <x:c r="S16" s="18" t="str">
        <x:v>7677.58</x:v>
      </x:c>
      <x:c r="T16" s="2" t="str">
        <x:v>Reservado</x:v>
      </x:c>
      <x:c r="U16" s="2" t="str">
        <x:v>2026-06-11</x:v>
      </x:c>
    </x:row>
    <x:row r="17">
      <x:c r="A17" s="2" t="str">
        <x:v>IMO-00016</x:v>
      </x:c>
      <x:c r="B17" s="12" t="str">
        <x:v>2025-11-01</x:v>
      </x:c>
      <x:c r="C17" s="2" t="str">
        <x:v>Belo Horizonte</x:v>
      </x:c>
      <x:c r="D17" s="2" t="str">
        <x:v>MG</x:v>
      </x:c>
      <x:c r="E17" s="2" t="str">
        <x:v>Buritis</x:v>
      </x:c>
      <x:c r="F17" s="2" t="str">
        <x:v>Cobertura</x:v>
      </x:c>
      <x:c r="G17" s="14" t="str">
        <x:v>137.4</x:v>
      </x:c>
      <x:c r="H17" s="2" t="str">
        <x:v>2</x:v>
      </x:c>
      <x:c r="I17" s="2" t="str">
        <x:v>2</x:v>
      </x:c>
      <x:c r="J17" s="2" t="str">
        <x:v>0</x:v>
      </x:c>
      <x:c r="K17" s="2" t="str">
        <x:v>27</x:v>
      </x:c>
      <x:c r="L17" s="2" t="str">
        <x:v>9</x:v>
      </x:c>
      <x:c r="M17" s="2" t="str">
        <x:v>Sim</x:v>
      </x:c>
      <x:c r="N17" s="16" t="str">
        <x:v>982</x:v>
      </x:c>
      <x:c r="O17" s="16" t="str">
        <x:v>8445</x:v>
      </x:c>
      <x:c r="P17" s="20" t="str">
        <x:v>-19.977915</x:v>
      </x:c>
      <x:c r="Q17" s="20" t="str">
        <x:v>-43.974136</x:v>
      </x:c>
      <x:c r="R17" s="18" t="str">
        <x:v>1147000.0</x:v>
      </x:c>
      <x:c r="S17" s="18" t="str">
        <x:v>8347.89</x:v>
      </x:c>
      <x:c r="T17" s="2" t="str">
        <x:v>Ativo</x:v>
      </x:c>
      <x:c r="U17" s="2" t="str">
        <x:v>2026-06-11</x:v>
      </x:c>
    </x:row>
    <x:row r="18">
      <x:c r="A18" s="2" t="str">
        <x:v>IMO-00017</x:v>
      </x:c>
      <x:c r="B18" s="12" t="str">
        <x:v>2024-01-06</x:v>
      </x:c>
      <x:c r="C18" s="2" t="str">
        <x:v>Rio de Janeiro</x:v>
      </x:c>
      <x:c r="D18" s="2" t="str">
        <x:v>RJ</x:v>
      </x:c>
      <x:c r="E18" s="2" t="str">
        <x:v>Barra da Tijuca</x:v>
      </x:c>
      <x:c r="F18" s="2" t="str">
        <x:v>Apartamento</x:v>
      </x:c>
      <x:c r="G18" s="14" t="str">
        <x:v>78.3</x:v>
      </x:c>
      <x:c r="H18" s="2" t="str">
        <x:v>2</x:v>
      </x:c>
      <x:c r="I18" s="2" t="str">
        <x:v>1</x:v>
      </x:c>
      <x:c r="J18" s="2" t="str">
        <x:v>0</x:v>
      </x:c>
      <x:c r="K18" s="2" t="str">
        <x:v>28</x:v>
      </x:c>
      <x:c r="L18" s="2" t="str">
        <x:v>19</x:v>
      </x:c>
      <x:c r="M18" s="2" t="str">
        <x:v>Sim</x:v>
      </x:c>
      <x:c r="N18" s="16" t="str">
        <x:v>742</x:v>
      </x:c>
      <x:c r="O18" s="16" t="str">
        <x:v>8129</x:v>
      </x:c>
      <x:c r="P18" s="20" t="str">
        <x:v>-22.994916</x:v>
      </x:c>
      <x:c r="Q18" s="20" t="str">
        <x:v>-43.376549</x:v>
      </x:c>
      <x:c r="R18" s="18" t="str">
        <x:v>847000.0</x:v>
      </x:c>
      <x:c r="S18" s="18" t="str">
        <x:v>10817.37</x:v>
      </x:c>
      <x:c r="T18" s="2" t="str">
        <x:v>Ativo</x:v>
      </x:c>
      <x:c r="U18" s="2" t="str">
        <x:v>2026-06-11</x:v>
      </x:c>
    </x:row>
    <x:row r="19">
      <x:c r="A19" s="2" t="str">
        <x:v>IMO-00018</x:v>
      </x:c>
      <x:c r="B19" s="12" t="str">
        <x:v>2026-01-29</x:v>
      </x:c>
      <x:c r="C19" s="2" t="str">
        <x:v>Sao Paulo</x:v>
      </x:c>
      <x:c r="D19" s="2" t="str">
        <x:v>SP</x:v>
      </x:c>
      <x:c r="E19" s="2" t="str">
        <x:v>Vila Mariana</x:v>
      </x:c>
      <x:c r="F19" s="2" t="str">
        <x:v>Apartamento</x:v>
      </x:c>
      <x:c r="G19" s="14" t="str">
        <x:v>32.5</x:v>
      </x:c>
      <x:c r="H19" s="2" t="str">
        <x:v>1</x:v>
      </x:c>
      <x:c r="I19" s="2" t="str">
        <x:v>1</x:v>
      </x:c>
      <x:c r="J19" s="2" t="str">
        <x:v>0</x:v>
      </x:c>
      <x:c r="K19" s="2" t="str">
        <x:v>24</x:v>
      </x:c>
      <x:c r="L19" s="2" t="str">
        <x:v>26</x:v>
      </x:c>
      <x:c r="M19" s="2" t="str">
        <x:v>Nao</x:v>
      </x:c>
      <x:c r="N19" s="16" t="str">
        <x:v>227</x:v>
      </x:c>
      <x:c r="O19" s="16" t="str">
        <x:v>1939</x:v>
      </x:c>
      <x:c r="P19" s="20" t="str">
        <x:v>-23.587392</x:v>
      </x:c>
      <x:c r="Q19" s="20" t="str">
        <x:v>-46.644574</x:v>
      </x:c>
      <x:c r="R19" s="18" t="str">
        <x:v>268000.0</x:v>
      </x:c>
      <x:c r="S19" s="18" t="str">
        <x:v>8246.15</x:v>
      </x:c>
      <x:c r="T19" s="2" t="str">
        <x:v>Ativo</x:v>
      </x:c>
      <x:c r="U19" s="2" t="str">
        <x:v>2026-06-11</x:v>
      </x:c>
    </x:row>
    <x:row r="20">
      <x:c r="A20" s="2" t="str">
        <x:v>IMO-00019</x:v>
      </x:c>
      <x:c r="B20" s="12" t="str">
        <x:v>2024-01-26</x:v>
      </x:c>
      <x:c r="C20" s="2" t="str">
        <x:v>Curitiba</x:v>
      </x:c>
      <x:c r="D20" s="2" t="str">
        <x:v>PR</x:v>
      </x:c>
      <x:c r="E20" s="2" t="str">
        <x:v>Batel</x:v>
      </x:c>
      <x:c r="F20" s="2" t="str">
        <x:v>Apartamento</x:v>
      </x:c>
      <x:c r="G20" s="14" t="str">
        <x:v>99.9</x:v>
      </x:c>
      <x:c r="H20" s="2" t="str">
        <x:v>3</x:v>
      </x:c>
      <x:c r="I20" s="2" t="str">
        <x:v>2</x:v>
      </x:c>
      <x:c r="J20" s="2" t="str">
        <x:v>2</x:v>
      </x:c>
      <x:c r="K20" s="2" t="str">
        <x:v>23</x:v>
      </x:c>
      <x:c r="L20" s="2" t="str">
        <x:v>26</x:v>
      </x:c>
      <x:c r="M20" s="2" t="str">
        <x:v>Nao</x:v>
      </x:c>
      <x:c r="N20" s="16" t="str">
        <x:v>813</x:v>
      </x:c>
      <x:c r="O20" s="16" t="str">
        <x:v>8002</x:v>
      </x:c>
      <x:c r="P20" s="20" t="str">
        <x:v>-25.449565</x:v>
      </x:c>
      <x:c r="Q20" s="20" t="str">
        <x:v>-49.298416</x:v>
      </x:c>
      <x:c r="R20" s="18" t="str">
        <x:v>802000.0</x:v>
      </x:c>
      <x:c r="S20" s="18" t="str">
        <x:v>8028.03</x:v>
      </x:c>
      <x:c r="T20" s="2" t="str">
        <x:v>Ativo</x:v>
      </x:c>
      <x:c r="U20" s="2" t="str">
        <x:v>2026-06-11</x:v>
      </x:c>
    </x:row>
    <x:row r="21">
      <x:c r="A21" s="2" t="str">
        <x:v>IMO-00020</x:v>
      </x:c>
      <x:c r="B21" s="12" t="str">
        <x:v>2024-04-11</x:v>
      </x:c>
      <x:c r="C21" s="2" t="str">
        <x:v>Rio de Janeiro</x:v>
      </x:c>
      <x:c r="D21" s="2" t="str">
        <x:v>RJ</x:v>
      </x:c>
      <x:c r="E21" s="2" t="str">
        <x:v>Tijuca</x:v>
      </x:c>
      <x:c r="F21" s="2" t="str">
        <x:v>Apartamento</x:v>
      </x:c>
      <x:c r="G21" s="14" t="str">
        <x:v>82.6</x:v>
      </x:c>
      <x:c r="H21" s="2" t="str">
        <x:v>4</x:v>
      </x:c>
      <x:c r="I21" s="2" t="str">
        <x:v>4</x:v>
      </x:c>
      <x:c r="J21" s="2" t="str">
        <x:v>2</x:v>
      </x:c>
      <x:c r="K21" s="2" t="str">
        <x:v>23</x:v>
      </x:c>
      <x:c r="L21" s="2" t="str">
        <x:v>26</x:v>
      </x:c>
      <x:c r="M21" s="2" t="str">
        <x:v>Nao</x:v>
      </x:c>
      <x:c r="N21" s="16" t="str">
        <x:v>807</x:v>
      </x:c>
      <x:c r="O21" s="16" t="str">
        <x:v>3289</x:v>
      </x:c>
      <x:c r="P21" s="20" t="str">
        <x:v>-22.93207</x:v>
      </x:c>
      <x:c r="Q21" s="20" t="str">
        <x:v>-43.235102</x:v>
      </x:c>
      <x:c r="R21" s="18" t="str">
        <x:v>474000.0</x:v>
      </x:c>
      <x:c r="S21" s="18" t="str">
        <x:v>5738.5</x:v>
      </x:c>
      <x:c r="T21" s="2" t="str">
        <x:v>Ativo</x:v>
      </x:c>
      <x:c r="U21" s="2" t="str">
        <x:v>2026-06-11</x:v>
      </x:c>
    </x:row>
    <x:row r="22">
      <x:c r="A22" s="2" t="str">
        <x:v>IMO-00021</x:v>
      </x:c>
      <x:c r="B22" s="12" t="str">
        <x:v>2025-10-02</x:v>
      </x:c>
      <x:c r="C22" s="2" t="str">
        <x:v>Rio de Janeiro</x:v>
      </x:c>
      <x:c r="D22" s="2" t="str">
        <x:v>RJ</x:v>
      </x:c>
      <x:c r="E22" s="2" t="str">
        <x:v>Barra da Tijuca</x:v>
      </x:c>
      <x:c r="F22" s="2" t="str">
        <x:v>Apartamento</x:v>
      </x:c>
      <x:c r="G22" s="14" t="str">
        <x:v>182.8</x:v>
      </x:c>
      <x:c r="H22" s="2" t="str">
        <x:v>5</x:v>
      </x:c>
      <x:c r="I22" s="2" t="str">
        <x:v>5</x:v>
      </x:c>
      <x:c r="J22" s="2" t="str">
        <x:v>5</x:v>
      </x:c>
      <x:c r="K22" s="2" t="str">
        <x:v>13</x:v>
      </x:c>
      <x:c r="L22" s="2" t="str">
        <x:v>2</x:v>
      </x:c>
      <x:c r="M22" s="2" t="str">
        <x:v>Sim</x:v>
      </x:c>
      <x:c r="N22" s="16" t="str">
        <x:v>2535</x:v>
      </x:c>
      <x:c r="O22" s="16" t="str">
        <x:v>13406</x:v>
      </x:c>
      <x:c r="P22" s="20" t="str">
        <x:v>-23.001144</x:v>
      </x:c>
      <x:c r="Q22" s="20" t="str">
        <x:v>-43.37122</x:v>
      </x:c>
      <x:c r="R22" s="18" t="str">
        <x:v>1713000.0</x:v>
      </x:c>
      <x:c r="S22" s="18" t="str">
        <x:v>9370.9</x:v>
      </x:c>
      <x:c r="T22" s="2" t="str">
        <x:v>Ativo</x:v>
      </x:c>
      <x:c r="U22" s="2" t="str">
        <x:v>2026-06-11</x:v>
      </x:c>
    </x:row>
    <x:row r="23">
      <x:c r="A23" s="2" t="str">
        <x:v>IMO-00022</x:v>
      </x:c>
      <x:c r="B23" s="12" t="str">
        <x:v>2025-07-02</x:v>
      </x:c>
      <x:c r="C23" s="2" t="str">
        <x:v>Rio de Janeiro</x:v>
      </x:c>
      <x:c r="D23" s="2" t="str">
        <x:v>RJ</x:v>
      </x:c>
      <x:c r="E23" s="2" t="str">
        <x:v>Copacabana</x:v>
      </x:c>
      <x:c r="F23" s="2" t="str">
        <x:v>Studio</x:v>
      </x:c>
      <x:c r="G23" s="14" t="str">
        <x:v>27.7</x:v>
      </x:c>
      <x:c r="H23" s="2" t="str">
        <x:v>1</x:v>
      </x:c>
      <x:c r="I23" s="2" t="str">
        <x:v>2</x:v>
      </x:c>
      <x:c r="J23" s="2" t="str">
        <x:v>0</x:v>
      </x:c>
      <x:c r="K23" s="2" t="str">
        <x:v>39</x:v>
      </x:c>
      <x:c r="L23" s="2" t="str">
        <x:v>24</x:v>
      </x:c>
      <x:c r="M23" s="2" t="str">
        <x:v>Sim</x:v>
      </x:c>
      <x:c r="N23" s="16" t="str">
        <x:v>276</x:v>
      </x:c>
      <x:c r="O23" s="16" t="str">
        <x:v>2149</x:v>
      </x:c>
      <x:c r="P23" s="20" t="str">
        <x:v>-22.974829</x:v>
      </x:c>
      <x:c r="Q23" s="20" t="str">
        <x:v>-43.172493</x:v>
      </x:c>
      <x:c r="R23" s="18" t="str">
        <x:v>268000.0</x:v>
      </x:c>
      <x:c r="S23" s="18" t="str">
        <x:v>9675.09</x:v>
      </x:c>
      <x:c r="T23" s="2" t="str">
        <x:v>Vendido</x:v>
      </x:c>
      <x:c r="U23" s="2" t="str">
        <x:v>2026-06-11</x:v>
      </x:c>
    </x:row>
    <x:row r="24">
      <x:c r="A24" s="2" t="str">
        <x:v>IMO-00023</x:v>
      </x:c>
      <x:c r="B24" s="12" t="str">
        <x:v>2026-05-13</x:v>
      </x:c>
      <x:c r="C24" s="2" t="str">
        <x:v>Sao Paulo</x:v>
      </x:c>
      <x:c r="D24" s="2" t="str">
        <x:v>SP</x:v>
      </x:c>
      <x:c r="E24" s="2" t="str">
        <x:v>Moema</x:v>
      </x:c>
      <x:c r="F24" s="2" t="str">
        <x:v>Casa</x:v>
      </x:c>
      <x:c r="G24" s="14" t="str">
        <x:v>91.0</x:v>
      </x:c>
      <x:c r="H24" s="2" t="str">
        <x:v>1</x:v>
      </x:c>
      <x:c r="I24" s="2" t="str">
        <x:v>2</x:v>
      </x:c>
      <x:c r="J24" s="2" t="str">
        <x:v>0</x:v>
      </x:c>
      <x:c r="K24" s="2" t="str">
        <x:v>16</x:v>
      </x:c>
      <x:c r="L24" s="2" t="str">
        <x:v>0</x:v>
      </x:c>
      <x:c r="M24" s="2" t="str">
        <x:v>Nao</x:v>
      </x:c>
      <x:c r="N24" s="16" t="str">
        <x:v>915</x:v>
      </x:c>
      <x:c r="O24" s="16" t="str">
        <x:v>7831</x:v>
      </x:c>
      <x:c r="P24" s="20" t="str">
        <x:v>-23.601417</x:v>
      </x:c>
      <x:c r="Q24" s="20" t="str">
        <x:v>-46.672639</x:v>
      </x:c>
      <x:c r="R24" s="18" t="str">
        <x:v>1052000.0</x:v>
      </x:c>
      <x:c r="S24" s="18" t="str">
        <x:v>11560.44</x:v>
      </x:c>
      <x:c r="T24" s="2" t="str">
        <x:v>Ativo</x:v>
      </x:c>
      <x:c r="U24" s="2" t="str">
        <x:v>2026-06-11</x:v>
      </x:c>
    </x:row>
    <x:row r="25">
      <x:c r="A25" s="2" t="str">
        <x:v>IMO-00024</x:v>
      </x:c>
      <x:c r="B25" s="12" t="str">
        <x:v>2025-05-15</x:v>
      </x:c>
      <x:c r="C25" s="2" t="str">
        <x:v>Curitiba</x:v>
      </x:c>
      <x:c r="D25" s="2" t="str">
        <x:v>PR</x:v>
      </x:c>
      <x:c r="E25" s="2" t="str">
        <x:v>Agua Verde</x:v>
      </x:c>
      <x:c r="F25" s="2" t="str">
        <x:v>Apartamento</x:v>
      </x:c>
      <x:c r="G25" s="14" t="str">
        <x:v>48.6</x:v>
      </x:c>
      <x:c r="H25" s="2" t="str">
        <x:v>2</x:v>
      </x:c>
      <x:c r="I25" s="2" t="str">
        <x:v>1</x:v>
      </x:c>
      <x:c r="J25" s="2" t="str">
        <x:v>1</x:v>
      </x:c>
      <x:c r="K25" s="2" t="str">
        <x:v>28</x:v>
      </x:c>
      <x:c r="L25" s="2" t="str">
        <x:v>7</x:v>
      </x:c>
      <x:c r="M25" s="2" t="str">
        <x:v>Nao</x:v>
      </x:c>
      <x:c r="N25" s="16" t="str">
        <x:v>364</x:v>
      </x:c>
      <x:c r="O25" s="16" t="str">
        <x:v>2405</x:v>
      </x:c>
      <x:c r="P25" s="20" t="str">
        <x:v>-25.463662</x:v>
      </x:c>
      <x:c r="Q25" s="20" t="str">
        <x:v>-49.26976</x:v>
      </x:c>
      <x:c r="R25" s="18" t="str">
        <x:v>314000.0</x:v>
      </x:c>
      <x:c r="S25" s="18" t="str">
        <x:v>6460.91</x:v>
      </x:c>
      <x:c r="T25" s="2" t="str">
        <x:v>Ativo</x:v>
      </x:c>
      <x:c r="U25" s="2" t="str">
        <x:v>2026-06-11</x:v>
      </x:c>
    </x:row>
    <x:row r="26">
      <x:c r="A26" s="2" t="str">
        <x:v>IMO-00025</x:v>
      </x:c>
      <x:c r="B26" s="12" t="str">
        <x:v>2025-01-03</x:v>
      </x:c>
      <x:c r="C26" s="2" t="str">
        <x:v>Belo Horizonte</x:v>
      </x:c>
      <x:c r="D26" s="2" t="str">
        <x:v>MG</x:v>
      </x:c>
      <x:c r="E26" s="2" t="str">
        <x:v>Buritis</x:v>
      </x:c>
      <x:c r="F26" s="2" t="str">
        <x:v>Apartamento</x:v>
      </x:c>
      <x:c r="G26" s="14" t="str">
        <x:v>62.5</x:v>
      </x:c>
      <x:c r="H26" s="2" t="str">
        <x:v>2</x:v>
      </x:c>
      <x:c r="I26" s="2" t="str">
        <x:v>3</x:v>
      </x:c>
      <x:c r="J26" s="2" t="str">
        <x:v>0</x:v>
      </x:c>
      <x:c r="K26" s="2" t="str">
        <x:v>30</x:v>
      </x:c>
      <x:c r="L26" s="2" t="str">
        <x:v>21</x:v>
      </x:c>
      <x:c r="M26" s="2" t="str">
        <x:v>Nao</x:v>
      </x:c>
      <x:c r="N26" s="16" t="str">
        <x:v>381</x:v>
      </x:c>
      <x:c r="O26" s="16" t="str">
        <x:v>2439</x:v>
      </x:c>
      <x:c r="P26" s="20" t="str">
        <x:v>-19.965948</x:v>
      </x:c>
      <x:c r="Q26" s="20" t="str">
        <x:v>-43.979672</x:v>
      </x:c>
      <x:c r="R26" s="18" t="str">
        <x:v>366000.0</x:v>
      </x:c>
      <x:c r="S26" s="18" t="str">
        <x:v>5856.0</x:v>
      </x:c>
      <x:c r="T26" s="2" t="str">
        <x:v>Ativo</x:v>
      </x:c>
      <x:c r="U26" s="2" t="str">
        <x:v>2026-06-11</x:v>
      </x:c>
    </x:row>
    <x:row r="27">
      <x:c r="A27" s="2" t="str">
        <x:v>IMO-00026</x:v>
      </x:c>
      <x:c r="B27" s="12" t="str">
        <x:v>2025-08-13</x:v>
      </x:c>
      <x:c r="C27" s="2" t="str">
        <x:v>Belo Horizonte</x:v>
      </x:c>
      <x:c r="D27" s="2" t="str">
        <x:v>MG</x:v>
      </x:c>
      <x:c r="E27" s="2" t="str">
        <x:v>Savassi</x:v>
      </x:c>
      <x:c r="F27" s="2" t="str">
        <x:v>Apartamento</x:v>
      </x:c>
      <x:c r="G27" s="14" t="str">
        <x:v>64.9</x:v>
      </x:c>
      <x:c r="H27" s="2" t="str">
        <x:v>2</x:v>
      </x:c>
      <x:c r="I27" s="2" t="str">
        <x:v>3</x:v>
      </x:c>
      <x:c r="J27" s="2" t="str">
        <x:v>2</x:v>
      </x:c>
      <x:c r="K27" s="2" t="str">
        <x:v>24</x:v>
      </x:c>
      <x:c r="L27" s="2" t="str">
        <x:v>15</x:v>
      </x:c>
      <x:c r="M27" s="2" t="str">
        <x:v>Nao</x:v>
      </x:c>
      <x:c r="N27" s="16" t="str">
        <x:v>829</x:v>
      </x:c>
      <x:c r="O27" s="16" t="str">
        <x:v>2876</x:v>
      </x:c>
      <x:c r="P27" s="20" t="str">
        <x:v>-19.932838</x:v>
      </x:c>
      <x:c r="Q27" s="20" t="str">
        <x:v>-43.931319</x:v>
      </x:c>
      <x:c r="R27" s="18" t="str">
        <x:v>480000.0</x:v>
      </x:c>
      <x:c r="S27" s="18" t="str">
        <x:v>7395.99</x:v>
      </x:c>
      <x:c r="T27" s="2" t="str">
        <x:v>Ativo</x:v>
      </x:c>
      <x:c r="U27" s="2" t="str">
        <x:v>2026-06-11</x:v>
      </x:c>
    </x:row>
    <x:row r="28">
      <x:c r="A28" s="2" t="str">
        <x:v>IMO-00027</x:v>
      </x:c>
      <x:c r="B28" s="12" t="str">
        <x:v>2025-11-03</x:v>
      </x:c>
      <x:c r="C28" s="2" t="str">
        <x:v>Rio de Janeiro</x:v>
      </x:c>
      <x:c r="D28" s="2" t="str">
        <x:v>RJ</x:v>
      </x:c>
      <x:c r="E28" s="2" t="str">
        <x:v>Tijuca</x:v>
      </x:c>
      <x:c r="F28" s="2" t="str">
        <x:v>Apartamento</x:v>
      </x:c>
      <x:c r="G28" s="14" t="str">
        <x:v>144.6</x:v>
      </x:c>
      <x:c r="H28" s="2" t="str">
        <x:v>5</x:v>
      </x:c>
      <x:c r="I28" s="2" t="str">
        <x:v>5</x:v>
      </x:c>
      <x:c r="J28" s="2" t="str">
        <x:v>3</x:v>
      </x:c>
      <x:c r="K28" s="2" t="str">
        <x:v>28</x:v>
      </x:c>
      <x:c r="L28" s="2" t="str">
        <x:v>15</x:v>
      </x:c>
      <x:c r="M28" s="2" t="str">
        <x:v>Sim</x:v>
      </x:c>
      <x:c r="N28" s="16" t="str">
        <x:v>1276</x:v>
      </x:c>
      <x:c r="O28" s="16" t="str">
        <x:v>5733</x:v>
      </x:c>
      <x:c r="P28" s="20" t="str">
        <x:v>-22.927762</x:v>
      </x:c>
      <x:c r="Q28" s="20" t="str">
        <x:v>-43.24549</x:v>
      </x:c>
      <x:c r="R28" s="18" t="str">
        <x:v>906000.0</x:v>
      </x:c>
      <x:c r="S28" s="18" t="str">
        <x:v>6265.56</x:v>
      </x:c>
      <x:c r="T28" s="2" t="str">
        <x:v>Ativo</x:v>
      </x:c>
      <x:c r="U28" s="2" t="str">
        <x:v>2026-06-11</x:v>
      </x:c>
    </x:row>
    <x:row r="29">
      <x:c r="A29" s="2" t="str">
        <x:v>IMO-00028</x:v>
      </x:c>
      <x:c r="B29" s="12" t="str">
        <x:v>2025-08-15</x:v>
      </x:c>
      <x:c r="C29" s="2" t="str">
        <x:v>Curitiba</x:v>
      </x:c>
      <x:c r="D29" s="2" t="str">
        <x:v>PR</x:v>
      </x:c>
      <x:c r="E29" s="2" t="str">
        <x:v>Batel</x:v>
      </x:c>
      <x:c r="F29" s="2" t="str">
        <x:v>Studio</x:v>
      </x:c>
      <x:c r="G29" s="14" t="str">
        <x:v>32.8</x:v>
      </x:c>
      <x:c r="H29" s="2" t="str">
        <x:v>1</x:v>
      </x:c>
      <x:c r="I29" s="2" t="str">
        <x:v>1</x:v>
      </x:c>
      <x:c r="J29" s="2" t="str">
        <x:v>0</x:v>
      </x:c>
      <x:c r="K29" s="2" t="str">
        <x:v>2</x:v>
      </x:c>
      <x:c r="L29" s="2" t="str">
        <x:v>27</x:v>
      </x:c>
      <x:c r="M29" s="2" t="str">
        <x:v>Nao</x:v>
      </x:c>
      <x:c r="N29" s="16" t="str">
        <x:v>283</x:v>
      </x:c>
      <x:c r="O29" s="16" t="str">
        <x:v>3221</x:v>
      </x:c>
      <x:c r="P29" s="20" t="str">
        <x:v>-25.437457</x:v>
      </x:c>
      <x:c r="Q29" s="20" t="str">
        <x:v>-49.291076</x:v>
      </x:c>
      <x:c r="R29" s="18" t="str">
        <x:v>373000.0</x:v>
      </x:c>
      <x:c r="S29" s="18" t="str">
        <x:v>11371.95</x:v>
      </x:c>
      <x:c r="T29" s="2" t="str">
        <x:v>Ativo</x:v>
      </x:c>
      <x:c r="U29" s="2" t="str">
        <x:v>2026-06-11</x:v>
      </x:c>
    </x:row>
    <x:row r="30">
      <x:c r="A30" s="2" t="str">
        <x:v>IMO-00029</x:v>
      </x:c>
      <x:c r="B30" s="12" t="str">
        <x:v>2024-11-23</x:v>
      </x:c>
      <x:c r="C30" s="2" t="str">
        <x:v>Rio de Janeiro</x:v>
      </x:c>
      <x:c r="D30" s="2" t="str">
        <x:v>RJ</x:v>
      </x:c>
      <x:c r="E30" s="2" t="str">
        <x:v>Botafogo</x:v>
      </x:c>
      <x:c r="F30" s="2" t="str">
        <x:v>Casa</x:v>
      </x:c>
      <x:c r="G30" s="14" t="str">
        <x:v>83.1</x:v>
      </x:c>
      <x:c r="H30" s="2" t="str">
        <x:v>1</x:v>
      </x:c>
      <x:c r="I30" s="2" t="str">
        <x:v>1</x:v>
      </x:c>
      <x:c r="J30" s="2" t="str">
        <x:v>0</x:v>
      </x:c>
      <x:c r="K30" s="2" t="str">
        <x:v>14</x:v>
      </x:c>
      <x:c r="L30" s="2" t="str">
        <x:v>0</x:v>
      </x:c>
      <x:c r="M30" s="2" t="str">
        <x:v>Nao</x:v>
      </x:c>
      <x:c r="N30" s="16" t="str">
        <x:v>626</x:v>
      </x:c>
      <x:c r="O30" s="16" t="str">
        <x:v>3529</x:v>
      </x:c>
      <x:c r="P30" s="20" t="str">
        <x:v>-22.953237</x:v>
      </x:c>
      <x:c r="Q30" s="20" t="str">
        <x:v>-43.179732</x:v>
      </x:c>
      <x:c r="R30" s="18" t="str">
        <x:v>736000.0</x:v>
      </x:c>
      <x:c r="S30" s="18" t="str">
        <x:v>8856.8</x:v>
      </x:c>
      <x:c r="T30" s="2" t="str">
        <x:v>Reservado</x:v>
      </x:c>
      <x:c r="U30" s="2" t="str">
        <x:v>2026-06-11</x:v>
      </x:c>
    </x:row>
    <x:row r="31">
      <x:c r="A31" s="2" t="str">
        <x:v>IMO-00030</x:v>
      </x:c>
      <x:c r="B31" s="12" t="str">
        <x:v>2026-04-27</x:v>
      </x:c>
      <x:c r="C31" s="2" t="str">
        <x:v>Rio de Janeiro</x:v>
      </x:c>
      <x:c r="D31" s="2" t="str">
        <x:v>RJ</x:v>
      </x:c>
      <x:c r="E31" s="2" t="str">
        <x:v>Tijuca</x:v>
      </x:c>
      <x:c r="F31" s="2" t="str">
        <x:v>Casa</x:v>
      </x:c>
      <x:c r="G31" s="14" t="str">
        <x:v>182.3</x:v>
      </x:c>
      <x:c r="H31" s="2" t="str">
        <x:v>5</x:v>
      </x:c>
      <x:c r="I31" s="2" t="str">
        <x:v>4</x:v>
      </x:c>
      <x:c r="J31" s="2" t="str">
        <x:v>5</x:v>
      </x:c>
      <x:c r="K31" s="2" t="str">
        <x:v>20</x:v>
      </x:c>
      <x:c r="L31" s="2" t="str">
        <x:v>0</x:v>
      </x:c>
      <x:c r="M31" s="2" t="str">
        <x:v>Nao</x:v>
      </x:c>
      <x:c r="N31" s="16" t="str">
        <x:v>1742</x:v>
      </x:c>
      <x:c r="O31" s="16" t="str">
        <x:v>7271</x:v>
      </x:c>
      <x:c r="P31" s="20" t="str">
        <x:v>-22.936415</x:v>
      </x:c>
      <x:c r="Q31" s="20" t="str">
        <x:v>-43.233852</x:v>
      </x:c>
      <x:c r="R31" s="18" t="str">
        <x:v>1275000.0</x:v>
      </x:c>
      <x:c r="S31" s="18" t="str">
        <x:v>6993.97</x:v>
      </x:c>
      <x:c r="T31" s="2" t="str">
        <x:v>Ativo</x:v>
      </x:c>
      <x:c r="U31" s="2" t="str">
        <x:v>2026-06-11</x:v>
      </x:c>
    </x:row>
    <x:row r="32">
      <x:c r="A32" s="2" t="str">
        <x:v>IMO-00031</x:v>
      </x:c>
      <x:c r="B32" s="12" t="str">
        <x:v>2024-09-23</x:v>
      </x:c>
      <x:c r="C32" s="2" t="str">
        <x:v>Rio de Janeiro</x:v>
      </x:c>
      <x:c r="D32" s="2" t="str">
        <x:v>RJ</x:v>
      </x:c>
      <x:c r="E32" s="2" t="str">
        <x:v>Tijuca</x:v>
      </x:c>
      <x:c r="F32" s="2" t="str">
        <x:v>Apartamento</x:v>
      </x:c>
      <x:c r="G32" s="14" t="str">
        <x:v>206.2</x:v>
      </x:c>
      <x:c r="H32" s="2" t="str">
        <x:v>5</x:v>
      </x:c>
      <x:c r="I32" s="2" t="str">
        <x:v>4</x:v>
      </x:c>
      <x:c r="J32" s="2" t="str">
        <x:v>4</x:v>
      </x:c>
      <x:c r="K32" s="2" t="str">
        <x:v>18</x:v>
      </x:c>
      <x:c r="L32" s="2" t="str">
        <x:v>6</x:v>
      </x:c>
      <x:c r="M32" s="2" t="str">
        <x:v>Nao</x:v>
      </x:c>
      <x:c r="N32" s="16" t="str">
        <x:v>1662</x:v>
      </x:c>
      <x:c r="O32" s="16" t="str">
        <x:v>11899</x:v>
      </x:c>
      <x:c r="P32" s="20" t="str">
        <x:v>-22.926349</x:v>
      </x:c>
      <x:c r="Q32" s="20" t="str">
        <x:v>-43.226464</x:v>
      </x:c>
      <x:c r="R32" s="18" t="str">
        <x:v>1523000.0</x:v>
      </x:c>
      <x:c r="S32" s="18" t="str">
        <x:v>7386.03</x:v>
      </x:c>
      <x:c r="T32" s="2" t="str">
        <x:v>Vendido</x:v>
      </x:c>
      <x:c r="U32" s="2" t="str">
        <x:v>2026-06-11</x:v>
      </x:c>
    </x:row>
    <x:row r="33">
      <x:c r="A33" s="2" t="str">
        <x:v>IMO-00032</x:v>
      </x:c>
      <x:c r="B33" s="12" t="str">
        <x:v>2024-11-01</x:v>
      </x:c>
      <x:c r="C33" s="2" t="str">
        <x:v>Sao Paulo</x:v>
      </x:c>
      <x:c r="D33" s="2" t="str">
        <x:v>SP</x:v>
      </x:c>
      <x:c r="E33" s="2" t="str">
        <x:v>Tatuape</x:v>
      </x:c>
      <x:c r="F33" s="2" t="str">
        <x:v>Apartamento</x:v>
      </x:c>
      <x:c r="G33" s="14" t="str">
        <x:v>74.7</x:v>
      </x:c>
      <x:c r="H33" s="2" t="str">
        <x:v>2</x:v>
      </x:c>
      <x:c r="I33" s="2" t="str">
        <x:v>2</x:v>
      </x:c>
      <x:c r="J33" s="2" t="str">
        <x:v>0</x:v>
      </x:c>
      <x:c r="K33" s="2" t="str">
        <x:v>41</x:v>
      </x:c>
      <x:c r="L33" s="2" t="str">
        <x:v>27</x:v>
      </x:c>
      <x:c r="M33" s="2" t="str">
        <x:v>Nao</x:v>
      </x:c>
      <x:c r="N33" s="16" t="str">
        <x:v>469</x:v>
      </x:c>
      <x:c r="O33" s="16" t="str">
        <x:v>3497</x:v>
      </x:c>
      <x:c r="P33" s="20" t="str">
        <x:v>-23.542477</x:v>
      </x:c>
      <x:c r="Q33" s="20" t="str">
        <x:v>-46.577427</x:v>
      </x:c>
      <x:c r="R33" s="18" t="str">
        <x:v>427000.0</x:v>
      </x:c>
      <x:c r="S33" s="18" t="str">
        <x:v>5716.2</x:v>
      </x:c>
      <x:c r="T33" s="2" t="str">
        <x:v>Ativo</x:v>
      </x:c>
      <x:c r="U33" s="2" t="str">
        <x:v>2026-06-11</x:v>
      </x:c>
    </x:row>
    <x:row r="34">
      <x:c r="A34" s="2" t="str">
        <x:v>IMO-00033</x:v>
      </x:c>
      <x:c r="B34" s="12" t="str">
        <x:v>2024-09-02</x:v>
      </x:c>
      <x:c r="C34" s="2" t="str">
        <x:v>Sao Paulo</x:v>
      </x:c>
      <x:c r="D34" s="2" t="str">
        <x:v>SP</x:v>
      </x:c>
      <x:c r="E34" s="2" t="str">
        <x:v>Vila Mariana</x:v>
      </x:c>
      <x:c r="F34" s="2" t="str">
        <x:v>Apartamento</x:v>
      </x:c>
      <x:c r="G34" s="14" t="str">
        <x:v>49.3</x:v>
      </x:c>
      <x:c r="H34" s="2" t="str">
        <x:v>2</x:v>
      </x:c>
      <x:c r="I34" s="2" t="str">
        <x:v>2</x:v>
      </x:c>
      <x:c r="J34" s="2" t="str">
        <x:v>2</x:v>
      </x:c>
      <x:c r="K34" s="2" t="str">
        <x:v>41</x:v>
      </x:c>
      <x:c r="L34" s="2" t="str">
        <x:v>29</x:v>
      </x:c>
      <x:c r="M34" s="2" t="str">
        <x:v>Sim</x:v>
      </x:c>
      <x:c r="N34" s="16" t="str">
        <x:v>444</x:v>
      </x:c>
      <x:c r="O34" s="16" t="str">
        <x:v>3305</x:v>
      </x:c>
      <x:c r="P34" s="20" t="str">
        <x:v>-23.580733</x:v>
      </x:c>
      <x:c r="Q34" s="20" t="str">
        <x:v>-46.623136</x:v>
      </x:c>
      <x:c r="R34" s="18" t="str">
        <x:v>430000.0</x:v>
      </x:c>
      <x:c r="S34" s="18" t="str">
        <x:v>8722.11</x:v>
      </x:c>
      <x:c r="T34" s="2" t="str">
        <x:v>Ativo</x:v>
      </x:c>
      <x:c r="U34" s="2" t="str">
        <x:v>2026-06-11</x:v>
      </x:c>
    </x:row>
    <x:row r="35">
      <x:c r="A35" s="2" t="str">
        <x:v>IMO-00034</x:v>
      </x:c>
      <x:c r="B35" s="12" t="str">
        <x:v>2024-09-21</x:v>
      </x:c>
      <x:c r="C35" s="2" t="str">
        <x:v>Rio de Janeiro</x:v>
      </x:c>
      <x:c r="D35" s="2" t="str">
        <x:v>RJ</x:v>
      </x:c>
      <x:c r="E35" s="2" t="str">
        <x:v>Botafogo</x:v>
      </x:c>
      <x:c r="F35" s="2" t="str">
        <x:v>Casa</x:v>
      </x:c>
      <x:c r="G35" s="14" t="str">
        <x:v>156.9</x:v>
      </x:c>
      <x:c r="H35" s="2" t="str">
        <x:v>3</x:v>
      </x:c>
      <x:c r="I35" s="2" t="str">
        <x:v>2</x:v>
      </x:c>
      <x:c r="J35" s="2" t="str">
        <x:v>2</x:v>
      </x:c>
      <x:c r="K35" s="2" t="str">
        <x:v>32</x:v>
      </x:c>
      <x:c r="L35" s="2" t="str">
        <x:v>0</x:v>
      </x:c>
      <x:c r="M35" s="2" t="str">
        <x:v>Nao</x:v>
      </x:c>
      <x:c r="N35" s="16" t="str">
        <x:v>1871</x:v>
      </x:c>
      <x:c r="O35" s="16" t="str">
        <x:v>9738</x:v>
      </x:c>
      <x:c r="P35" s="20" t="str">
        <x:v>-22.94248</x:v>
      </x:c>
      <x:c r="Q35" s="20" t="str">
        <x:v>-43.17747</x:v>
      </x:c>
      <x:c r="R35" s="18" t="str">
        <x:v>1364000.0</x:v>
      </x:c>
      <x:c r="S35" s="18" t="str">
        <x:v>8693.44</x:v>
      </x:c>
      <x:c r="T35" s="2" t="str">
        <x:v>Ativo</x:v>
      </x:c>
      <x:c r="U35" s="2" t="str">
        <x:v>2026-06-11</x:v>
      </x:c>
    </x:row>
    <x:row r="36">
      <x:c r="A36" s="2" t="str">
        <x:v>IMO-00035</x:v>
      </x:c>
      <x:c r="B36" s="12" t="str">
        <x:v>2024-07-07</x:v>
      </x:c>
      <x:c r="C36" s="2" t="str">
        <x:v>Curitiba</x:v>
      </x:c>
      <x:c r="D36" s="2" t="str">
        <x:v>PR</x:v>
      </x:c>
      <x:c r="E36" s="2" t="str">
        <x:v>Agua Verde</x:v>
      </x:c>
      <x:c r="F36" s="2" t="str">
        <x:v>Casa</x:v>
      </x:c>
      <x:c r="G36" s="14" t="str">
        <x:v>129.4</x:v>
      </x:c>
      <x:c r="H36" s="2" t="str">
        <x:v>3</x:v>
      </x:c>
      <x:c r="I36" s="2" t="str">
        <x:v>2</x:v>
      </x:c>
      <x:c r="J36" s="2" t="str">
        <x:v>1</x:v>
      </x:c>
      <x:c r="K36" s="2" t="str">
        <x:v>16</x:v>
      </x:c>
      <x:c r="L36" s="2" t="str">
        <x:v>0</x:v>
      </x:c>
      <x:c r="M36" s="2" t="str">
        <x:v>Nao</x:v>
      </x:c>
      <x:c r="N36" s="16" t="str">
        <x:v>1147</x:v>
      </x:c>
      <x:c r="O36" s="16" t="str">
        <x:v>5925</x:v>
      </x:c>
      <x:c r="P36" s="20" t="str">
        <x:v>-25.455258</x:v>
      </x:c>
      <x:c r="Q36" s="20" t="str">
        <x:v>-49.272697</x:v>
      </x:c>
      <x:c r="R36" s="18" t="str">
        <x:v>764000.0</x:v>
      </x:c>
      <x:c r="S36" s="18" t="str">
        <x:v>5904.17</x:v>
      </x:c>
      <x:c r="T36" s="2" t="str">
        <x:v>Ativo</x:v>
      </x:c>
      <x:c r="U36" s="2" t="str">
        <x:v>2026-06-11</x:v>
      </x:c>
    </x:row>
    <x:row r="37">
      <x:c r="A37" s="2" t="str">
        <x:v>IMO-00036</x:v>
      </x:c>
      <x:c r="B37" s="12" t="str">
        <x:v>2025-05-28</x:v>
      </x:c>
      <x:c r="C37" s="2" t="str">
        <x:v>Sao Paulo</x:v>
      </x:c>
      <x:c r="D37" s="2" t="str">
        <x:v>SP</x:v>
      </x:c>
      <x:c r="E37" s="2" t="str">
        <x:v>Pinheiros</x:v>
      </x:c>
      <x:c r="F37" s="2" t="str">
        <x:v>Apartamento</x:v>
      </x:c>
      <x:c r="G37" s="14" t="str">
        <x:v>108.5</x:v>
      </x:c>
      <x:c r="H37" s="2" t="str">
        <x:v>5</x:v>
      </x:c>
      <x:c r="I37" s="2" t="str">
        <x:v>4</x:v>
      </x:c>
      <x:c r="J37" s="2" t="str">
        <x:v>4</x:v>
      </x:c>
      <x:c r="K37" s="2" t="str">
        <x:v>2</x:v>
      </x:c>
      <x:c r="L37" s="2" t="str">
        <x:v>23</x:v>
      </x:c>
      <x:c r="M37" s="2" t="str">
        <x:v>Nao</x:v>
      </x:c>
      <x:c r="N37" s="16" t="str">
        <x:v>283</x:v>
      </x:c>
      <x:c r="O37" s="16" t="str">
        <x:v>15085</x:v>
      </x:c>
      <x:c r="P37" s="20" t="str">
        <x:v>-23.563781</x:v>
      </x:c>
      <x:c r="Q37" s="20" t="str">
        <x:v>-46.688586</x:v>
      </x:c>
      <x:c r="R37" s="18" t="str">
        <x:v>1585000.0</x:v>
      </x:c>
      <x:c r="S37" s="18" t="str">
        <x:v>14608.29</x:v>
      </x:c>
      <x:c r="T37" s="2" t="str">
        <x:v>Vendido</x:v>
      </x:c>
      <x:c r="U37" s="2" t="str">
        <x:v>2026-06-11</x:v>
      </x:c>
    </x:row>
    <x:row r="38">
      <x:c r="A38" s="2" t="str">
        <x:v>IMO-00037</x:v>
      </x:c>
      <x:c r="B38" s="12" t="str">
        <x:v>2025-10-05</x:v>
      </x:c>
      <x:c r="C38" s="2" t="str">
        <x:v>Curitiba</x:v>
      </x:c>
      <x:c r="D38" s="2" t="str">
        <x:v>PR</x:v>
      </x:c>
      <x:c r="E38" s="2" t="str">
        <x:v>Batel</x:v>
      </x:c>
      <x:c r="F38" s="2" t="str">
        <x:v>Cobertura</x:v>
      </x:c>
      <x:c r="G38" s="14" t="str">
        <x:v>191.7</x:v>
      </x:c>
      <x:c r="H38" s="2" t="str">
        <x:v>3</x:v>
      </x:c>
      <x:c r="I38" s="2" t="str">
        <x:v>3</x:v>
      </x:c>
      <x:c r="J38" s="2" t="str">
        <x:v>2</x:v>
      </x:c>
      <x:c r="K38" s="2" t="str">
        <x:v>34</x:v>
      </x:c>
      <x:c r="L38" s="2" t="str">
        <x:v>15</x:v>
      </x:c>
      <x:c r="M38" s="2" t="str">
        <x:v>Nao</x:v>
      </x:c>
      <x:c r="N38" s="16" t="str">
        <x:v>1500</x:v>
      </x:c>
      <x:c r="O38" s="16" t="str">
        <x:v>10853</x:v>
      </x:c>
      <x:c r="P38" s="20" t="str">
        <x:v>-25.447996</x:v>
      </x:c>
      <x:c r="Q38" s="20" t="str">
        <x:v>-49.296057</x:v>
      </x:c>
      <x:c r="R38" s="18" t="str">
        <x:v>1763000.0</x:v>
      </x:c>
      <x:c r="S38" s="18" t="str">
        <x:v>9196.66</x:v>
      </x:c>
      <x:c r="T38" s="2" t="str">
        <x:v>Ativo</x:v>
      </x:c>
      <x:c r="U38" s="2" t="str">
        <x:v>2026-06-11</x:v>
      </x:c>
    </x:row>
    <x:row r="39">
      <x:c r="A39" s="2" t="str">
        <x:v>IMO-00038</x:v>
      </x:c>
      <x:c r="B39" s="12" t="str">
        <x:v>2025-01-14</x:v>
      </x:c>
      <x:c r="C39" s="2" t="str">
        <x:v>Curitiba</x:v>
      </x:c>
      <x:c r="D39" s="2" t="str">
        <x:v>PR</x:v>
      </x:c>
      <x:c r="E39" s="2" t="str">
        <x:v>Batel</x:v>
      </x:c>
      <x:c r="F39" s="2" t="str">
        <x:v>Apartamento</x:v>
      </x:c>
      <x:c r="G39" s="14" t="str">
        <x:v>24.0</x:v>
      </x:c>
      <x:c r="H39" s="2" t="str">
        <x:v>1</x:v>
      </x:c>
      <x:c r="I39" s="2" t="str">
        <x:v>2</x:v>
      </x:c>
      <x:c r="J39" s="2" t="str">
        <x:v>0</x:v>
      </x:c>
      <x:c r="K39" s="2" t="str">
        <x:v>40</x:v>
      </x:c>
      <x:c r="L39" s="2" t="str">
        <x:v>22</x:v>
      </x:c>
      <x:c r="M39" s="2" t="str">
        <x:v>Nao</x:v>
      </x:c>
      <x:c r="N39" s="16" t="str">
        <x:v>243</x:v>
      </x:c>
      <x:c r="O39" s="16" t="str">
        <x:v>1728</x:v>
      </x:c>
      <x:c r="P39" s="20" t="str">
        <x:v>-25.445119</x:v>
      </x:c>
      <x:c r="Q39" s="20" t="str">
        <x:v>-49.289763</x:v>
      </x:c>
      <x:c r="R39" s="18" t="str">
        <x:v>199000.0</x:v>
      </x:c>
      <x:c r="S39" s="18" t="str">
        <x:v>8291.67</x:v>
      </x:c>
      <x:c r="T39" s="2" t="str">
        <x:v>Ativo</x:v>
      </x:c>
      <x:c r="U39" s="2" t="str">
        <x:v>2026-06-11</x:v>
      </x:c>
    </x:row>
    <x:row r="40">
      <x:c r="A40" s="2" t="str">
        <x:v>IMO-00039</x:v>
      </x:c>
      <x:c r="B40" s="12" t="str">
        <x:v>2026-03-25</x:v>
      </x:c>
      <x:c r="C40" s="2" t="str">
        <x:v>Sao Paulo</x:v>
      </x:c>
      <x:c r="D40" s="2" t="str">
        <x:v>SP</x:v>
      </x:c>
      <x:c r="E40" s="2" t="str">
        <x:v>Santana</x:v>
      </x:c>
      <x:c r="F40" s="2" t="str">
        <x:v>Studio</x:v>
      </x:c>
      <x:c r="G40" s="14" t="str">
        <x:v>36.5</x:v>
      </x:c>
      <x:c r="H40" s="2" t="str">
        <x:v>1</x:v>
      </x:c>
      <x:c r="I40" s="2" t="str">
        <x:v>1</x:v>
      </x:c>
      <x:c r="J40" s="2" t="str">
        <x:v>1</x:v>
      </x:c>
      <x:c r="K40" s="2" t="str">
        <x:v>22</x:v>
      </x:c>
      <x:c r="L40" s="2" t="str">
        <x:v>19</x:v>
      </x:c>
      <x:c r="M40" s="2" t="str">
        <x:v>Sim</x:v>
      </x:c>
      <x:c r="N40" s="16" t="str">
        <x:v>262</x:v>
      </x:c>
      <x:c r="O40" s="16" t="str">
        <x:v>2131</x:v>
      </x:c>
      <x:c r="P40" s="20" t="str">
        <x:v>-23.490864</x:v>
      </x:c>
      <x:c r="Q40" s="20" t="str">
        <x:v>-46.616478</x:v>
      </x:c>
      <x:c r="R40" s="18" t="str">
        <x:v>335000.0</x:v>
      </x:c>
      <x:c r="S40" s="18" t="str">
        <x:v>9178.08</x:v>
      </x:c>
      <x:c r="T40" s="2" t="str">
        <x:v>Ativo</x:v>
      </x:c>
      <x:c r="U40" s="2" t="str">
        <x:v>2026-06-11</x:v>
      </x:c>
    </x:row>
    <x:row r="41">
      <x:c r="A41" s="2" t="str">
        <x:v>IMO-00040</x:v>
      </x:c>
      <x:c r="B41" s="12" t="str">
        <x:v>2025-02-22</x:v>
      </x:c>
      <x:c r="C41" s="2" t="str">
        <x:v>Belo Horizonte</x:v>
      </x:c>
      <x:c r="D41" s="2" t="str">
        <x:v>MG</x:v>
      </x:c>
      <x:c r="E41" s="2" t="str">
        <x:v>Savassi</x:v>
      </x:c>
      <x:c r="F41" s="2" t="str">
        <x:v>Apartamento</x:v>
      </x:c>
      <x:c r="G41" s="14" t="str">
        <x:v>84.7</x:v>
      </x:c>
      <x:c r="H41" s="2" t="str">
        <x:v>3</x:v>
      </x:c>
      <x:c r="I41" s="2" t="str">
        <x:v>2</x:v>
      </x:c>
      <x:c r="J41" s="2" t="str">
        <x:v>2</x:v>
      </x:c>
      <x:c r="K41" s="2" t="str">
        <x:v>38</x:v>
      </x:c>
      <x:c r="L41" s="2" t="str">
        <x:v>25</x:v>
      </x:c>
      <x:c r="M41" s="2" t="str">
        <x:v>Nao</x:v>
      </x:c>
      <x:c r="N41" s="16" t="str">
        <x:v>670</x:v>
      </x:c>
      <x:c r="O41" s="16" t="str">
        <x:v>3125</x:v>
      </x:c>
      <x:c r="P41" s="20" t="str">
        <x:v>-19.936198</x:v>
      </x:c>
      <x:c r="Q41" s="20" t="str">
        <x:v>-43.931357</x:v>
      </x:c>
      <x:c r="R41" s="18" t="str">
        <x:v>646000.0</x:v>
      </x:c>
      <x:c r="S41" s="18" t="str">
        <x:v>7626.92</x:v>
      </x:c>
      <x:c r="T41" s="2" t="str">
        <x:v>Ativo</x:v>
      </x:c>
      <x:c r="U41" s="2" t="str">
        <x:v>2026-06-11</x:v>
      </x:c>
    </x:row>
    <x:row r="42">
      <x:c r="A42" s="2" t="str">
        <x:v>IMO-00041</x:v>
      </x:c>
      <x:c r="B42" s="12" t="str">
        <x:v>2025-02-16</x:v>
      </x:c>
      <x:c r="C42" s="2" t="str">
        <x:v>Sao Paulo</x:v>
      </x:c>
      <x:c r="D42" s="2" t="str">
        <x:v>SP</x:v>
      </x:c>
      <x:c r="E42" s="2" t="str">
        <x:v>Moema</x:v>
      </x:c>
      <x:c r="F42" s="2" t="str">
        <x:v>Apartamento</x:v>
      </x:c>
      <x:c r="G42" s="14" t="str">
        <x:v>85.6</x:v>
      </x:c>
      <x:c r="H42" s="2" t="str">
        <x:v>3</x:v>
      </x:c>
      <x:c r="I42" s="2" t="str">
        <x:v>2</x:v>
      </x:c>
      <x:c r="J42" s="2" t="str">
        <x:v>1</x:v>
      </x:c>
      <x:c r="K42" s="2" t="str">
        <x:v>42</x:v>
      </x:c>
      <x:c r="L42" s="2" t="str">
        <x:v>7</x:v>
      </x:c>
      <x:c r="M42" s="2" t="str">
        <x:v>Nao</x:v>
      </x:c>
      <x:c r="N42" s="16" t="str">
        <x:v>769</x:v>
      </x:c>
      <x:c r="O42" s="16" t="str">
        <x:v>6870</x:v>
      </x:c>
      <x:c r="P42" s="20" t="str">
        <x:v>-23.597945</x:v>
      </x:c>
      <x:c r="Q42" s="20" t="str">
        <x:v>-46.674612</x:v>
      </x:c>
      <x:c r="R42" s="18" t="str">
        <x:v>901000.0</x:v>
      </x:c>
      <x:c r="S42" s="18" t="str">
        <x:v>10525.7</x:v>
      </x:c>
      <x:c r="T42" s="2" t="str">
        <x:v>Vendido</x:v>
      </x:c>
      <x:c r="U42" s="2" t="str">
        <x:v>2026-06-11</x:v>
      </x:c>
    </x:row>
    <x:row r="43">
      <x:c r="A43" s="2" t="str">
        <x:v>IMO-00042</x:v>
      </x:c>
      <x:c r="B43" s="12" t="str">
        <x:v>2024-03-02</x:v>
      </x:c>
      <x:c r="C43" s="2" t="str">
        <x:v>Belo Horizonte</x:v>
      </x:c>
      <x:c r="D43" s="2" t="str">
        <x:v>MG</x:v>
      </x:c>
      <x:c r="E43" s="2" t="str">
        <x:v>Buritis</x:v>
      </x:c>
      <x:c r="F43" s="2" t="str">
        <x:v>Studio</x:v>
      </x:c>
      <x:c r="G43" s="14" t="str">
        <x:v>32.9</x:v>
      </x:c>
      <x:c r="H43" s="2" t="str">
        <x:v>1</x:v>
      </x:c>
      <x:c r="I43" s="2" t="str">
        <x:v>1</x:v>
      </x:c>
      <x:c r="J43" s="2" t="str">
        <x:v>0</x:v>
      </x:c>
      <x:c r="K43" s="2" t="str">
        <x:v>25</x:v>
      </x:c>
      <x:c r="L43" s="2" t="str">
        <x:v>30</x:v>
      </x:c>
      <x:c r="M43" s="2" t="str">
        <x:v>Sim</x:v>
      </x:c>
      <x:c r="N43" s="16" t="str">
        <x:v>384</x:v>
      </x:c>
      <x:c r="O43" s="16" t="str">
        <x:v>1470</x:v>
      </x:c>
      <x:c r="P43" s="20" t="str">
        <x:v>-19.968993</x:v>
      </x:c>
      <x:c r="Q43" s="20" t="str">
        <x:v>-43.962575</x:v>
      </x:c>
      <x:c r="R43" s="18" t="str">
        <x:v>223000.0</x:v>
      </x:c>
      <x:c r="S43" s="18" t="str">
        <x:v>6778.12</x:v>
      </x:c>
      <x:c r="T43" s="2" t="str">
        <x:v>Ativo</x:v>
      </x:c>
      <x:c r="U43" s="2" t="str">
        <x:v>2026-06-11</x:v>
      </x:c>
    </x:row>
    <x:row r="44">
      <x:c r="A44" s="2" t="str">
        <x:v>IMO-00043</x:v>
      </x:c>
      <x:c r="B44" s="12" t="str">
        <x:v>2026-03-08</x:v>
      </x:c>
      <x:c r="C44" s="2" t="str">
        <x:v>Belo Horizonte</x:v>
      </x:c>
      <x:c r="D44" s="2" t="str">
        <x:v>MG</x:v>
      </x:c>
      <x:c r="E44" s="2" t="str">
        <x:v>Pampulha</x:v>
      </x:c>
      <x:c r="F44" s="2" t="str">
        <x:v>Apartamento</x:v>
      </x:c>
      <x:c r="G44" s="14" t="str">
        <x:v>170.3</x:v>
      </x:c>
      <x:c r="H44" s="2" t="str">
        <x:v>5</x:v>
      </x:c>
      <x:c r="I44" s="2" t="str">
        <x:v>6</x:v>
      </x:c>
      <x:c r="J44" s="2" t="str">
        <x:v>4</x:v>
      </x:c>
      <x:c r="K44" s="2" t="str">
        <x:v>9</x:v>
      </x:c>
      <x:c r="L44" s="2" t="str">
        <x:v>24</x:v>
      </x:c>
      <x:c r="M44" s="2" t="str">
        <x:v>Nao</x:v>
      </x:c>
      <x:c r="N44" s="16" t="str">
        <x:v>1839</x:v>
      </x:c>
      <x:c r="O44" s="16" t="str">
        <x:v>9992</x:v>
      </x:c>
      <x:c r="P44" s="20" t="str">
        <x:v>-19.840657</x:v>
      </x:c>
      <x:c r="Q44" s="20" t="str">
        <x:v>-43.967133</x:v>
      </x:c>
      <x:c r="R44" s="18" t="str">
        <x:v>1135000.0</x:v>
      </x:c>
      <x:c r="S44" s="18" t="str">
        <x:v>6664.71</x:v>
      </x:c>
      <x:c r="T44" s="2" t="str">
        <x:v>Ativo</x:v>
      </x:c>
      <x:c r="U44" s="2" t="str">
        <x:v>2026-06-11</x:v>
      </x:c>
    </x:row>
    <x:row r="45">
      <x:c r="A45" s="2" t="str">
        <x:v>IMO-00044</x:v>
      </x:c>
      <x:c r="B45" s="12" t="str">
        <x:v>2024-05-10</x:v>
      </x:c>
      <x:c r="C45" s="2" t="str">
        <x:v>Rio de Janeiro</x:v>
      </x:c>
      <x:c r="D45" s="2" t="str">
        <x:v>RJ</x:v>
      </x:c>
      <x:c r="E45" s="2" t="str">
        <x:v>Copacabana</x:v>
      </x:c>
      <x:c r="F45" s="2" t="str">
        <x:v>Apartamento</x:v>
      </x:c>
      <x:c r="G45" s="14" t="str">
        <x:v>121.1</x:v>
      </x:c>
      <x:c r="H45" s="2" t="str">
        <x:v>5</x:v>
      </x:c>
      <x:c r="I45" s="2" t="str">
        <x:v>6</x:v>
      </x:c>
      <x:c r="J45" s="2" t="str">
        <x:v>5</x:v>
      </x:c>
      <x:c r="K45" s="2" t="str">
        <x:v>1</x:v>
      </x:c>
      <x:c r="L45" s="2" t="str">
        <x:v>18</x:v>
      </x:c>
      <x:c r="M45" s="2" t="str">
        <x:v>Nao</x:v>
      </x:c>
      <x:c r="N45" s="16" t="str">
        <x:v>1544</x:v>
      </x:c>
      <x:c r="O45" s="16" t="str">
        <x:v>15449</x:v>
      </x:c>
      <x:c r="P45" s="20" t="str">
        <x:v>-22.960377</x:v>
      </x:c>
      <x:c r="Q45" s="20" t="str">
        <x:v>-43.18476</x:v>
      </x:c>
      <x:c r="R45" s="18" t="str">
        <x:v>1895000.0</x:v>
      </x:c>
      <x:c r="S45" s="18" t="str">
        <x:v>15648.22</x:v>
      </x:c>
      <x:c r="T45" s="2" t="str">
        <x:v>Vendido</x:v>
      </x:c>
      <x:c r="U45" s="2" t="str">
        <x:v>2026-06-11</x:v>
      </x:c>
    </x:row>
    <x:row r="46">
      <x:c r="A46" s="2" t="str">
        <x:v>IMO-00045</x:v>
      </x:c>
      <x:c r="B46" s="12" t="str">
        <x:v>2024-05-25</x:v>
      </x:c>
      <x:c r="C46" s="2" t="str">
        <x:v>Sao Paulo</x:v>
      </x:c>
      <x:c r="D46" s="2" t="str">
        <x:v>SP</x:v>
      </x:c>
      <x:c r="E46" s="2" t="str">
        <x:v>Vila Mariana</x:v>
      </x:c>
      <x:c r="F46" s="2" t="str">
        <x:v>Apartamento</x:v>
      </x:c>
      <x:c r="G46" s="14" t="str">
        <x:v>70.0</x:v>
      </x:c>
      <x:c r="H46" s="2" t="str">
        <x:v>2</x:v>
      </x:c>
      <x:c r="I46" s="2" t="str">
        <x:v>1</x:v>
      </x:c>
      <x:c r="J46" s="2" t="str">
        <x:v>0</x:v>
      </x:c>
      <x:c r="K46" s="2" t="str">
        <x:v>34</x:v>
      </x:c>
      <x:c r="L46" s="2" t="str">
        <x:v>28</x:v>
      </x:c>
      <x:c r="M46" s="2" t="str">
        <x:v>Nao</x:v>
      </x:c>
      <x:c r="N46" s="16" t="str">
        <x:v>795</x:v>
      </x:c>
      <x:c r="O46" s="16" t="str">
        <x:v>3662</x:v>
      </x:c>
      <x:c r="P46" s="20" t="str">
        <x:v>-23.590507</x:v>
      </x:c>
      <x:c r="Q46" s="20" t="str">
        <x:v>-46.65153</x:v>
      </x:c>
      <x:c r="R46" s="18" t="str">
        <x:v>682000.0</x:v>
      </x:c>
      <x:c r="S46" s="18" t="str">
        <x:v>9742.86</x:v>
      </x:c>
      <x:c r="T46" s="2" t="str">
        <x:v>Vendido</x:v>
      </x:c>
      <x:c r="U46" s="2" t="str">
        <x:v>2026-06-11</x:v>
      </x:c>
    </x:row>
    <x:row r="47">
      <x:c r="A47" s="2" t="str">
        <x:v>IMO-00046</x:v>
      </x:c>
      <x:c r="B47" s="12" t="str">
        <x:v>2026-04-05</x:v>
      </x:c>
      <x:c r="C47" s="2" t="str">
        <x:v>Curitiba</x:v>
      </x:c>
      <x:c r="D47" s="2" t="str">
        <x:v>PR</x:v>
      </x:c>
      <x:c r="E47" s="2" t="str">
        <x:v>Cabral</x:v>
      </x:c>
      <x:c r="F47" s="2" t="str">
        <x:v>Apartamento</x:v>
      </x:c>
      <x:c r="G47" s="14" t="str">
        <x:v>61.6</x:v>
      </x:c>
      <x:c r="H47" s="2" t="str">
        <x:v>2</x:v>
      </x:c>
      <x:c r="I47" s="2" t="str">
        <x:v>1</x:v>
      </x:c>
      <x:c r="J47" s="2" t="str">
        <x:v>0</x:v>
      </x:c>
      <x:c r="K47" s="2" t="str">
        <x:v>25</x:v>
      </x:c>
      <x:c r="L47" s="2" t="str">
        <x:v>3</x:v>
      </x:c>
      <x:c r="M47" s="2" t="str">
        <x:v>Nao</x:v>
      </x:c>
      <x:c r="N47" s="16" t="str">
        <x:v>497</x:v>
      </x:c>
      <x:c r="O47" s="16" t="str">
        <x:v>4793</x:v>
      </x:c>
      <x:c r="P47" s="20" t="str">
        <x:v>-25.393058</x:v>
      </x:c>
      <x:c r="Q47" s="20" t="str">
        <x:v>-49.264616</x:v>
      </x:c>
      <x:c r="R47" s="18" t="str">
        <x:v>421000.0</x:v>
      </x:c>
      <x:c r="S47" s="18" t="str">
        <x:v>6834.42</x:v>
      </x:c>
      <x:c r="T47" s="2" t="str">
        <x:v>Reservado</x:v>
      </x:c>
      <x:c r="U47" s="2" t="str">
        <x:v>2026-06-11</x:v>
      </x:c>
    </x:row>
    <x:row r="48">
      <x:c r="A48" s="2" t="str">
        <x:v>IMO-00047</x:v>
      </x:c>
      <x:c r="B48" s="12" t="str">
        <x:v>2025-04-03</x:v>
      </x:c>
      <x:c r="C48" s="2" t="str">
        <x:v>Rio de Janeiro</x:v>
      </x:c>
      <x:c r="D48" s="2" t="str">
        <x:v>RJ</x:v>
      </x:c>
      <x:c r="E48" s="2" t="str">
        <x:v>Tijuca</x:v>
      </x:c>
      <x:c r="F48" s="2" t="str">
        <x:v>Casa</x:v>
      </x:c>
      <x:c r="G48" s="14" t="str">
        <x:v>139.8</x:v>
      </x:c>
      <x:c r="H48" s="2" t="str">
        <x:v>4</x:v>
      </x:c>
      <x:c r="I48" s="2" t="str">
        <x:v>3</x:v>
      </x:c>
      <x:c r="J48" s="2" t="str">
        <x:v>2</x:v>
      </x:c>
      <x:c r="K48" s="2" t="str">
        <x:v>7</x:v>
      </x:c>
      <x:c r="L48" s="2" t="str">
        <x:v>0</x:v>
      </x:c>
      <x:c r="M48" s="2" t="str">
        <x:v>Nao</x:v>
      </x:c>
      <x:c r="N48" s="16" t="str">
        <x:v>1412</x:v>
      </x:c>
      <x:c r="O48" s="16" t="str">
        <x:v>6168</x:v>
      </x:c>
      <x:c r="P48" s="20" t="str">
        <x:v>-22.923474</x:v>
      </x:c>
      <x:c r="Q48" s="20" t="str">
        <x:v>-43.229992</x:v>
      </x:c>
      <x:c r="R48" s="18" t="str">
        <x:v>950000.0</x:v>
      </x:c>
      <x:c r="S48" s="18" t="str">
        <x:v>6795.42</x:v>
      </x:c>
      <x:c r="T48" s="2" t="str">
        <x:v>Ativo</x:v>
      </x:c>
      <x:c r="U48" s="2" t="str">
        <x:v>2026-06-11</x:v>
      </x:c>
    </x:row>
    <x:row r="49">
      <x:c r="A49" s="2" t="str">
        <x:v>IMO-00048</x:v>
      </x:c>
      <x:c r="B49" s="12" t="str">
        <x:v>2024-03-01</x:v>
      </x:c>
      <x:c r="C49" s="2" t="str">
        <x:v>Curitiba</x:v>
      </x:c>
      <x:c r="D49" s="2" t="str">
        <x:v>PR</x:v>
      </x:c>
      <x:c r="E49" s="2" t="str">
        <x:v>Agua Verde</x:v>
      </x:c>
      <x:c r="F49" s="2" t="str">
        <x:v>Studio</x:v>
      </x:c>
      <x:c r="G49" s="14" t="str">
        <x:v>28.8</x:v>
      </x:c>
      <x:c r="H49" s="2" t="str">
        <x:v>1</x:v>
      </x:c>
      <x:c r="I49" s="2" t="str">
        <x:v>2</x:v>
      </x:c>
      <x:c r="J49" s="2" t="str">
        <x:v>0</x:v>
      </x:c>
      <x:c r="K49" s="2" t="str">
        <x:v>2</x:v>
      </x:c>
      <x:c r="L49" s="2" t="str">
        <x:v>18</x:v>
      </x:c>
      <x:c r="M49" s="2" t="str">
        <x:v>Nao</x:v>
      </x:c>
      <x:c r="N49" s="16" t="str">
        <x:v>185</x:v>
      </x:c>
      <x:c r="O49" s="16" t="str">
        <x:v>1553</x:v>
      </x:c>
      <x:c r="P49" s="20" t="str">
        <x:v>-25.454205</x:v>
      </x:c>
      <x:c r="Q49" s="20" t="str">
        <x:v>-49.281669</x:v>
      </x:c>
      <x:c r="R49" s="18" t="str">
        <x:v>214000.0</x:v>
      </x:c>
      <x:c r="S49" s="18" t="str">
        <x:v>7430.56</x:v>
      </x:c>
      <x:c r="T49" s="2" t="str">
        <x:v>Ativo</x:v>
      </x:c>
      <x:c r="U49" s="2" t="str">
        <x:v>2026-06-11</x:v>
      </x:c>
    </x:row>
    <x:row r="50">
      <x:c r="A50" s="2" t="str">
        <x:v>IMO-00049</x:v>
      </x:c>
      <x:c r="B50" s="12" t="str">
        <x:v>2025-01-25</x:v>
      </x:c>
      <x:c r="C50" s="2" t="str">
        <x:v>Belo Horizonte</x:v>
      </x:c>
      <x:c r="D50" s="2" t="str">
        <x:v>MG</x:v>
      </x:c>
      <x:c r="E50" s="2" t="str">
        <x:v>Pampulha</x:v>
      </x:c>
      <x:c r="F50" s="2" t="str">
        <x:v>Studio</x:v>
      </x:c>
      <x:c r="G50" s="14" t="str">
        <x:v>39.7</x:v>
      </x:c>
      <x:c r="H50" s="2" t="str">
        <x:v>1</x:v>
      </x:c>
      <x:c r="I50" s="2" t="str">
        <x:v>1</x:v>
      </x:c>
      <x:c r="J50" s="2" t="str">
        <x:v>0</x:v>
      </x:c>
      <x:c r="K50" s="2" t="str">
        <x:v>44</x:v>
      </x:c>
      <x:c r="L50" s="2" t="str">
        <x:v>27</x:v>
      </x:c>
      <x:c r="M50" s="2" t="str">
        <x:v>Nao</x:v>
      </x:c>
      <x:c r="N50" s="16" t="str">
        <x:v>310</x:v>
      </x:c>
      <x:c r="O50" s="16" t="str">
        <x:v>1791</x:v>
      </x:c>
      <x:c r="P50" s="20" t="str">
        <x:v>-19.852312</x:v>
      </x:c>
      <x:c r="Q50" s="20" t="str">
        <x:v>-43.957818</x:v>
      </x:c>
      <x:c r="R50" s="18" t="str">
        <x:v>215000.0</x:v>
      </x:c>
      <x:c r="S50" s="18" t="str">
        <x:v>5415.62</x:v>
      </x:c>
      <x:c r="T50" s="2" t="str">
        <x:v>Ativo</x:v>
      </x:c>
      <x:c r="U50" s="2" t="str">
        <x:v>2026-06-11</x:v>
      </x:c>
    </x:row>
    <x:row r="51">
      <x:c r="A51" s="2" t="str">
        <x:v>IMO-00050</x:v>
      </x:c>
      <x:c r="B51" s="12" t="str">
        <x:v>2025-06-05</x:v>
      </x:c>
      <x:c r="C51" s="2" t="str">
        <x:v>Belo Horizonte</x:v>
      </x:c>
      <x:c r="D51" s="2" t="str">
        <x:v>MG</x:v>
      </x:c>
      <x:c r="E51" s="2" t="str">
        <x:v>Buritis</x:v>
      </x:c>
      <x:c r="F51" s="2" t="str">
        <x:v>Apartamento</x:v>
      </x:c>
      <x:c r="G51" s="14" t="str">
        <x:v>41.7</x:v>
      </x:c>
      <x:c r="H51" s="2" t="str">
        <x:v>1</x:v>
      </x:c>
      <x:c r="I51" s="2" t="str">
        <x:v>2</x:v>
      </x:c>
      <x:c r="J51" s="2" t="str">
        <x:v>0</x:v>
      </x:c>
      <x:c r="K51" s="2" t="str">
        <x:v>14</x:v>
      </x:c>
      <x:c r="L51" s="2" t="str">
        <x:v>28</x:v>
      </x:c>
      <x:c r="M51" s="2" t="str">
        <x:v>Nao</x:v>
      </x:c>
      <x:c r="N51" s="16" t="str">
        <x:v>371</x:v>
      </x:c>
      <x:c r="O51" s="16" t="str">
        <x:v>1572</x:v>
      </x:c>
      <x:c r="P51" s="20" t="str">
        <x:v>-19.968696</x:v>
      </x:c>
      <x:c r="Q51" s="20" t="str">
        <x:v>-43.975853</x:v>
      </x:c>
      <x:c r="R51" s="18" t="str">
        <x:v>243000.0</x:v>
      </x:c>
      <x:c r="S51" s="18" t="str">
        <x:v>5827.34</x:v>
      </x:c>
      <x:c r="T51" s="2" t="str">
        <x:v>Ativo</x:v>
      </x:c>
      <x:c r="U51" s="2" t="str">
        <x:v>2026-06-11</x:v>
      </x:c>
    </x:row>
    <x:row r="52">
      <x:c r="A52" s="2" t="str">
        <x:v>IMO-00051</x:v>
      </x:c>
      <x:c r="B52" s="12" t="str">
        <x:v>2024-01-09</x:v>
      </x:c>
      <x:c r="C52" s="2" t="str">
        <x:v>Belo Horizonte</x:v>
      </x:c>
      <x:c r="D52" s="2" t="str">
        <x:v>MG</x:v>
      </x:c>
      <x:c r="E52" s="2" t="str">
        <x:v>Buritis</x:v>
      </x:c>
      <x:c r="F52" s="2" t="str">
        <x:v>Apartamento</x:v>
      </x:c>
      <x:c r="G52" s="14" t="str">
        <x:v>70.0</x:v>
      </x:c>
      <x:c r="H52" s="2" t="str">
        <x:v>2</x:v>
      </x:c>
      <x:c r="I52" s="2" t="str">
        <x:v>2</x:v>
      </x:c>
      <x:c r="J52" s="2" t="str">
        <x:v>2</x:v>
      </x:c>
      <x:c r="K52" s="2" t="str">
        <x:v>15</x:v>
      </x:c>
      <x:c r="L52" s="2" t="str">
        <x:v>22</x:v>
      </x:c>
      <x:c r="M52" s="2" t="str">
        <x:v>Sim</x:v>
      </x:c>
      <x:c r="N52" s="16" t="str">
        <x:v>835</x:v>
      </x:c>
      <x:c r="O52" s="16" t="str">
        <x:v>4031</x:v>
      </x:c>
      <x:c r="P52" s="20" t="str">
        <x:v>-19.968981</x:v>
      </x:c>
      <x:c r="Q52" s="20" t="str">
        <x:v>-43.958924</x:v>
      </x:c>
      <x:c r="R52" s="18" t="str">
        <x:v>565000.0</x:v>
      </x:c>
      <x:c r="S52" s="18" t="str">
        <x:v>8071.43</x:v>
      </x:c>
      <x:c r="T52" s="2" t="str">
        <x:v>Ativo</x:v>
      </x:c>
      <x:c r="U52" s="2" t="str">
        <x:v>2026-06-11</x:v>
      </x:c>
    </x:row>
    <x:row r="53">
      <x:c r="A53" s="2" t="str">
        <x:v>IMO-00052</x:v>
      </x:c>
      <x:c r="B53" s="12" t="str">
        <x:v>2025-10-28</x:v>
      </x:c>
      <x:c r="C53" s="2" t="str">
        <x:v>Sao Paulo</x:v>
      </x:c>
      <x:c r="D53" s="2" t="str">
        <x:v>SP</x:v>
      </x:c>
      <x:c r="E53" s="2" t="str">
        <x:v>Moema</x:v>
      </x:c>
      <x:c r="F53" s="2" t="str">
        <x:v>Apartamento</x:v>
      </x:c>
      <x:c r="G53" s="14" t="str">
        <x:v>86.7</x:v>
      </x:c>
      <x:c r="H53" s="2" t="str">
        <x:v>4</x:v>
      </x:c>
      <x:c r="I53" s="2" t="str">
        <x:v>3</x:v>
      </x:c>
      <x:c r="J53" s="2" t="str">
        <x:v>4</x:v>
      </x:c>
      <x:c r="K53" s="2" t="str">
        <x:v>28</x:v>
      </x:c>
      <x:c r="L53" s="2" t="str">
        <x:v>29</x:v>
      </x:c>
      <x:c r="M53" s="2" t="str">
        <x:v>Nao</x:v>
      </x:c>
      <x:c r="N53" s="16" t="str">
        <x:v>610</x:v>
      </x:c>
      <x:c r="O53" s="16" t="str">
        <x:v>9046</x:v>
      </x:c>
      <x:c r="P53" s="20" t="str">
        <x:v>-23.58506</x:v>
      </x:c>
      <x:c r="Q53" s="20" t="str">
        <x:v>-46.672098</x:v>
      </x:c>
      <x:c r="R53" s="18" t="str">
        <x:v>1145000.0</x:v>
      </x:c>
      <x:c r="S53" s="18" t="str">
        <x:v>13206.46</x:v>
      </x:c>
      <x:c r="T53" s="2" t="str">
        <x:v>Ativo</x:v>
      </x:c>
      <x:c r="U53" s="2" t="str">
        <x:v>2026-06-11</x:v>
      </x:c>
    </x:row>
    <x:row r="54">
      <x:c r="A54" s="2" t="str">
        <x:v>IMO-00053</x:v>
      </x:c>
      <x:c r="B54" s="12" t="str">
        <x:v>2025-08-13</x:v>
      </x:c>
      <x:c r="C54" s="2" t="str">
        <x:v>Rio de Janeiro</x:v>
      </x:c>
      <x:c r="D54" s="2" t="str">
        <x:v>RJ</x:v>
      </x:c>
      <x:c r="E54" s="2" t="str">
        <x:v>Copacabana</x:v>
      </x:c>
      <x:c r="F54" s="2" t="str">
        <x:v>Apartamento</x:v>
      </x:c>
      <x:c r="G54" s="14" t="str">
        <x:v>167.2</x:v>
      </x:c>
      <x:c r="H54" s="2" t="str">
        <x:v>5</x:v>
      </x:c>
      <x:c r="I54" s="2" t="str">
        <x:v>6</x:v>
      </x:c>
      <x:c r="J54" s="2" t="str">
        <x:v>4</x:v>
      </x:c>
      <x:c r="K54" s="2" t="str">
        <x:v>16</x:v>
      </x:c>
      <x:c r="L54" s="2" t="str">
        <x:v>2</x:v>
      </x:c>
      <x:c r="M54" s="2" t="str">
        <x:v>Nao</x:v>
      </x:c>
      <x:c r="N54" s="16" t="str">
        <x:v>1276</x:v>
      </x:c>
      <x:c r="O54" s="16" t="str">
        <x:v>13188</x:v>
      </x:c>
      <x:c r="P54" s="20" t="str">
        <x:v>-22.972886</x:v>
      </x:c>
      <x:c r="Q54" s="20" t="str">
        <x:v>-43.197842</x:v>
      </x:c>
      <x:c r="R54" s="18" t="str">
        <x:v>2330000.0</x:v>
      </x:c>
      <x:c r="S54" s="18" t="str">
        <x:v>13935.41</x:v>
      </x:c>
      <x:c r="T54" s="2" t="str">
        <x:v>Ativo</x:v>
      </x:c>
      <x:c r="U54" s="2" t="str">
        <x:v>2026-06-11</x:v>
      </x:c>
    </x:row>
    <x:row r="55">
      <x:c r="A55" s="2" t="str">
        <x:v>IMO-00054</x:v>
      </x:c>
      <x:c r="B55" s="12" t="str">
        <x:v>2024-01-11</x:v>
      </x:c>
      <x:c r="C55" s="2" t="str">
        <x:v>Rio de Janeiro</x:v>
      </x:c>
      <x:c r="D55" s="2" t="str">
        <x:v>RJ</x:v>
      </x:c>
      <x:c r="E55" s="2" t="str">
        <x:v>Barra da Tijuca</x:v>
      </x:c>
      <x:c r="F55" s="2" t="str">
        <x:v>Apartamento</x:v>
      </x:c>
      <x:c r="G55" s="14" t="str">
        <x:v>143.8</x:v>
      </x:c>
      <x:c r="H55" s="2" t="str">
        <x:v>4</x:v>
      </x:c>
      <x:c r="I55" s="2" t="str">
        <x:v>4</x:v>
      </x:c>
      <x:c r="J55" s="2" t="str">
        <x:v>3</x:v>
      </x:c>
      <x:c r="K55" s="2" t="str">
        <x:v>41</x:v>
      </x:c>
      <x:c r="L55" s="2" t="str">
        <x:v>8</x:v>
      </x:c>
      <x:c r="M55" s="2" t="str">
        <x:v>Nao</x:v>
      </x:c>
      <x:c r="N55" s="16" t="str">
        <x:v>1147</x:v>
      </x:c>
      <x:c r="O55" s="16" t="str">
        <x:v>5852</x:v>
      </x:c>
      <x:c r="P55" s="20" t="str">
        <x:v>-22.994417</x:v>
      </x:c>
      <x:c r="Q55" s="20" t="str">
        <x:v>-43.36765</x:v>
      </x:c>
      <x:c r="R55" s="18" t="str">
        <x:v>1086000.0</x:v>
      </x:c>
      <x:c r="S55" s="18" t="str">
        <x:v>7552.16</x:v>
      </x:c>
      <x:c r="T55" s="2" t="str">
        <x:v>Ativo</x:v>
      </x:c>
      <x:c r="U55" s="2" t="str">
        <x:v>2026-06-11</x:v>
      </x:c>
    </x:row>
    <x:row r="56">
      <x:c r="A56" s="2" t="str">
        <x:v>IMO-00055</x:v>
      </x:c>
      <x:c r="B56" s="12" t="str">
        <x:v>2025-06-30</x:v>
      </x:c>
      <x:c r="C56" s="2" t="str">
        <x:v>Rio de Janeiro</x:v>
      </x:c>
      <x:c r="D56" s="2" t="str">
        <x:v>RJ</x:v>
      </x:c>
      <x:c r="E56" s="2" t="str">
        <x:v>Barra da Tijuca</x:v>
      </x:c>
      <x:c r="F56" s="2" t="str">
        <x:v>Cobertura</x:v>
      </x:c>
      <x:c r="G56" s="14" t="str">
        <x:v>150.2</x:v>
      </x:c>
      <x:c r="H56" s="2" t="str">
        <x:v>2</x:v>
      </x:c>
      <x:c r="I56" s="2" t="str">
        <x:v>3</x:v>
      </x:c>
      <x:c r="J56" s="2" t="str">
        <x:v>2</x:v>
      </x:c>
      <x:c r="K56" s="2" t="str">
        <x:v>31</x:v>
      </x:c>
      <x:c r="L56" s="2" t="str">
        <x:v>13</x:v>
      </x:c>
      <x:c r="M56" s="2" t="str">
        <x:v>Nao</x:v>
      </x:c>
      <x:c r="N56" s="16" t="str">
        <x:v>1383</x:v>
      </x:c>
      <x:c r="O56" s="16" t="str">
        <x:v>10864</x:v>
      </x:c>
      <x:c r="P56" s="20" t="str">
        <x:v>-23.006008</x:v>
      </x:c>
      <x:c r="Q56" s="20" t="str">
        <x:v>-43.364895</x:v>
      </x:c>
      <x:c r="R56" s="18" t="str">
        <x:v>1528000.0</x:v>
      </x:c>
      <x:c r="S56" s="18" t="str">
        <x:v>10173.1</x:v>
      </x:c>
      <x:c r="T56" s="2" t="str">
        <x:v>Ativo</x:v>
      </x:c>
      <x:c r="U56" s="2" t="str">
        <x:v>2026-06-11</x:v>
      </x:c>
    </x:row>
    <x:row r="57">
      <x:c r="A57" s="2" t="str">
        <x:v>IMO-00056</x:v>
      </x:c>
      <x:c r="B57" s="12" t="str">
        <x:v>2024-07-15</x:v>
      </x:c>
      <x:c r="C57" s="2" t="str">
        <x:v>Sao Paulo</x:v>
      </x:c>
      <x:c r="D57" s="2" t="str">
        <x:v>SP</x:v>
      </x:c>
      <x:c r="E57" s="2" t="str">
        <x:v>Pinheiros</x:v>
      </x:c>
      <x:c r="F57" s="2" t="str">
        <x:v>Studio</x:v>
      </x:c>
      <x:c r="G57" s="14" t="str">
        <x:v>35.5</x:v>
      </x:c>
      <x:c r="H57" s="2" t="str">
        <x:v>1</x:v>
      </x:c>
      <x:c r="I57" s="2" t="str">
        <x:v>1</x:v>
      </x:c>
      <x:c r="J57" s="2" t="str">
        <x:v>0</x:v>
      </x:c>
      <x:c r="K57" s="2" t="str">
        <x:v>16</x:v>
      </x:c>
      <x:c r="L57" s="2" t="str">
        <x:v>8</x:v>
      </x:c>
      <x:c r="M57" s="2" t="str">
        <x:v>Sim</x:v>
      </x:c>
      <x:c r="N57" s="16" t="str">
        <x:v>221</x:v>
      </x:c>
      <x:c r="O57" s="16" t="str">
        <x:v>3356</x:v>
      </x:c>
      <x:c r="P57" s="20" t="str">
        <x:v>-23.556765</x:v>
      </x:c>
      <x:c r="Q57" s="20" t="str">
        <x:v>-46.677423</x:v>
      </x:c>
      <x:c r="R57" s="18" t="str">
        <x:v>511000.0</x:v>
      </x:c>
      <x:c r="S57" s="18" t="str">
        <x:v>14394.37</x:v>
      </x:c>
      <x:c r="T57" s="2" t="str">
        <x:v>Ativo</x:v>
      </x:c>
      <x:c r="U57" s="2" t="str">
        <x:v>2026-06-11</x:v>
      </x:c>
    </x:row>
    <x:row r="58">
      <x:c r="A58" s="2" t="str">
        <x:v>IMO-00057</x:v>
      </x:c>
      <x:c r="B58" s="12" t="str">
        <x:v>2025-10-10</x:v>
      </x:c>
      <x:c r="C58" s="2" t="str">
        <x:v>Rio de Janeiro</x:v>
      </x:c>
      <x:c r="D58" s="2" t="str">
        <x:v>RJ</x:v>
      </x:c>
      <x:c r="E58" s="2" t="str">
        <x:v>Botafogo</x:v>
      </x:c>
      <x:c r="F58" s="2" t="str">
        <x:v>Casa</x:v>
      </x:c>
      <x:c r="G58" s="14" t="str">
        <x:v>87.5</x:v>
      </x:c>
      <x:c r="H58" s="2" t="str">
        <x:v>1</x:v>
      </x:c>
      <x:c r="I58" s="2" t="str">
        <x:v>1</x:v>
      </x:c>
      <x:c r="J58" s="2" t="str">
        <x:v>0</x:v>
      </x:c>
      <x:c r="K58" s="2" t="str">
        <x:v>12</x:v>
      </x:c>
      <x:c r="L58" s="2" t="str">
        <x:v>0</x:v>
      </x:c>
      <x:c r="M58" s="2" t="str">
        <x:v>Nao</x:v>
      </x:c>
      <x:c r="N58" s="16" t="str">
        <x:v>862</x:v>
      </x:c>
      <x:c r="O58" s="16" t="str">
        <x:v>4546</x:v>
      </x:c>
      <x:c r="P58" s="20" t="str">
        <x:v>-22.958692</x:v>
      </x:c>
      <x:c r="Q58" s="20" t="str">
        <x:v>-43.18291</x:v>
      </x:c>
      <x:c r="R58" s="18" t="str">
        <x:v>822000.0</x:v>
      </x:c>
      <x:c r="S58" s="18" t="str">
        <x:v>9394.29</x:v>
      </x:c>
      <x:c r="T58" s="2" t="str">
        <x:v>Ativo</x:v>
      </x:c>
      <x:c r="U58" s="2" t="str">
        <x:v>2026-06-11</x:v>
      </x:c>
    </x:row>
    <x:row r="59">
      <x:c r="A59" s="2" t="str">
        <x:v>IMO-00058</x:v>
      </x:c>
      <x:c r="B59" s="12" t="str">
        <x:v>2024-11-28</x:v>
      </x:c>
      <x:c r="C59" s="2" t="str">
        <x:v>Sao Paulo</x:v>
      </x:c>
      <x:c r="D59" s="2" t="str">
        <x:v>SP</x:v>
      </x:c>
      <x:c r="E59" s="2" t="str">
        <x:v>Moema</x:v>
      </x:c>
      <x:c r="F59" s="2" t="str">
        <x:v>Apartamento</x:v>
      </x:c>
      <x:c r="G59" s="14" t="str">
        <x:v>59.0</x:v>
      </x:c>
      <x:c r="H59" s="2" t="str">
        <x:v>2</x:v>
      </x:c>
      <x:c r="I59" s="2" t="str">
        <x:v>2</x:v>
      </x:c>
      <x:c r="J59" s="2" t="str">
        <x:v>0</x:v>
      </x:c>
      <x:c r="K59" s="2" t="str">
        <x:v>39</x:v>
      </x:c>
      <x:c r="L59" s="2" t="str">
        <x:v>7</x:v>
      </x:c>
      <x:c r="M59" s="2" t="str">
        <x:v>Sim</x:v>
      </x:c>
      <x:c r="N59" s="16" t="str">
        <x:v>469</x:v>
      </x:c>
      <x:c r="O59" s="16" t="str">
        <x:v>7537</x:v>
      </x:c>
      <x:c r="P59" s="20" t="str">
        <x:v>-23.602296</x:v>
      </x:c>
      <x:c r="Q59" s="20" t="str">
        <x:v>-46.647122</x:v>
      </x:c>
      <x:c r="R59" s="18" t="str">
        <x:v>809000.0</x:v>
      </x:c>
      <x:c r="S59" s="18" t="str">
        <x:v>13711.86</x:v>
      </x:c>
      <x:c r="T59" s="2" t="str">
        <x:v>Ativo</x:v>
      </x:c>
      <x:c r="U59" s="2" t="str">
        <x:v>2026-06-11</x:v>
      </x:c>
    </x:row>
    <x:row r="60">
      <x:c r="A60" s="2" t="str">
        <x:v>IMO-00059</x:v>
      </x:c>
      <x:c r="B60" s="12" t="str">
        <x:v>2024-06-27</x:v>
      </x:c>
      <x:c r="C60" s="2" t="str">
        <x:v>Belo Horizonte</x:v>
      </x:c>
      <x:c r="D60" s="2" t="str">
        <x:v>MG</x:v>
      </x:c>
      <x:c r="E60" s="2" t="str">
        <x:v>Buritis</x:v>
      </x:c>
      <x:c r="F60" s="2" t="str">
        <x:v>Apartamento</x:v>
      </x:c>
      <x:c r="G60" s="14" t="str">
        <x:v>77.2</x:v>
      </x:c>
      <x:c r="H60" s="2" t="str">
        <x:v>3</x:v>
      </x:c>
      <x:c r="I60" s="2" t="str">
        <x:v>3</x:v>
      </x:c>
      <x:c r="J60" s="2" t="str">
        <x:v>3</x:v>
      </x:c>
      <x:c r="K60" s="2" t="str">
        <x:v>27</x:v>
      </x:c>
      <x:c r="L60" s="2" t="str">
        <x:v>24</x:v>
      </x:c>
      <x:c r="M60" s="2" t="str">
        <x:v>Sim</x:v>
      </x:c>
      <x:c r="N60" s="16" t="str">
        <x:v>500</x:v>
      </x:c>
      <x:c r="O60" s="16" t="str">
        <x:v>3017</x:v>
      </x:c>
      <x:c r="P60" s="20" t="str">
        <x:v>-19.975393</x:v>
      </x:c>
      <x:c r="Q60" s="20" t="str">
        <x:v>-43.976062</x:v>
      </x:c>
      <x:c r="R60" s="18" t="str">
        <x:v>447000.0</x:v>
      </x:c>
      <x:c r="S60" s="18" t="str">
        <x:v>5790.16</x:v>
      </x:c>
      <x:c r="T60" s="2" t="str">
        <x:v>Reservado</x:v>
      </x:c>
      <x:c r="U60" s="2" t="str">
        <x:v>2026-06-11</x:v>
      </x:c>
    </x:row>
    <x:row r="61">
      <x:c r="A61" s="2" t="str">
        <x:v>IMO-00060</x:v>
      </x:c>
      <x:c r="B61" s="12" t="str">
        <x:v>2025-03-23</x:v>
      </x:c>
      <x:c r="C61" s="2" t="str">
        <x:v>Belo Horizonte</x:v>
      </x:c>
      <x:c r="D61" s="2" t="str">
        <x:v>MG</x:v>
      </x:c>
      <x:c r="E61" s="2" t="str">
        <x:v>Pampulha</x:v>
      </x:c>
      <x:c r="F61" s="2" t="str">
        <x:v>Apartamento</x:v>
      </x:c>
      <x:c r="G61" s="14" t="str">
        <x:v>83.6</x:v>
      </x:c>
      <x:c r="H61" s="2" t="str">
        <x:v>5</x:v>
      </x:c>
      <x:c r="I61" s="2" t="str">
        <x:v>4</x:v>
      </x:c>
      <x:c r="J61" s="2" t="str">
        <x:v>5</x:v>
      </x:c>
      <x:c r="K61" s="2" t="str">
        <x:v>42</x:v>
      </x:c>
      <x:c r="L61" s="2" t="str">
        <x:v>24</x:v>
      </x:c>
      <x:c r="M61" s="2" t="str">
        <x:v>Nao</x:v>
      </x:c>
      <x:c r="N61" s="16" t="str">
        <x:v>788</x:v>
      </x:c>
      <x:c r="O61" s="16" t="str">
        <x:v>3652</x:v>
      </x:c>
      <x:c r="P61" s="20" t="str">
        <x:v>-19.856321</x:v>
      </x:c>
      <x:c r="Q61" s="20" t="str">
        <x:v>-43.962596</x:v>
      </x:c>
      <x:c r="R61" s="18" t="str">
        <x:v>579000.0</x:v>
      </x:c>
      <x:c r="S61" s="18" t="str">
        <x:v>6925.84</x:v>
      </x:c>
      <x:c r="T61" s="2" t="str">
        <x:v>Ativo</x:v>
      </x:c>
      <x:c r="U61" s="2" t="str">
        <x:v>2026-06-11</x:v>
      </x:c>
    </x:row>
    <x:row r="62">
      <x:c r="A62" s="2" t="str">
        <x:v>IMO-00061</x:v>
      </x:c>
      <x:c r="B62" s="12" t="str">
        <x:v>2025-01-26</x:v>
      </x:c>
      <x:c r="C62" s="2" t="str">
        <x:v>Curitiba</x:v>
      </x:c>
      <x:c r="D62" s="2" t="str">
        <x:v>PR</x:v>
      </x:c>
      <x:c r="E62" s="2" t="str">
        <x:v>Agua Verde</x:v>
      </x:c>
      <x:c r="F62" s="2" t="str">
        <x:v>Apartamento</x:v>
      </x:c>
      <x:c r="G62" s="14" t="str">
        <x:v>161.9</x:v>
      </x:c>
      <x:c r="H62" s="2" t="str">
        <x:v>5</x:v>
      </x:c>
      <x:c r="I62" s="2" t="str">
        <x:v>5</x:v>
      </x:c>
      <x:c r="J62" s="2" t="str">
        <x:v>5</x:v>
      </x:c>
      <x:c r="K62" s="2" t="str">
        <x:v>15</x:v>
      </x:c>
      <x:c r="L62" s="2" t="str">
        <x:v>1</x:v>
      </x:c>
      <x:c r="M62" s="2" t="str">
        <x:v>Sim</x:v>
      </x:c>
      <x:c r="N62" s="16" t="str">
        <x:v>1006</x:v>
      </x:c>
      <x:c r="O62" s="16" t="str">
        <x:v>6669</x:v>
      </x:c>
      <x:c r="P62" s="20" t="str">
        <x:v>-25.444192</x:v>
      </x:c>
      <x:c r="Q62" s="20" t="str">
        <x:v>-49.278996</x:v>
      </x:c>
      <x:c r="R62" s="18" t="str">
        <x:v>1006000.0</x:v>
      </x:c>
      <x:c r="S62" s="18" t="str">
        <x:v>6213.71</x:v>
      </x:c>
      <x:c r="T62" s="2" t="str">
        <x:v>Ativo</x:v>
      </x:c>
      <x:c r="U62" s="2" t="str">
        <x:v>2026-06-11</x:v>
      </x:c>
    </x:row>
    <x:row r="63">
      <x:c r="A63" s="2" t="str">
        <x:v>IMO-00062</x:v>
      </x:c>
      <x:c r="B63" s="12" t="str">
        <x:v>2024-10-28</x:v>
      </x:c>
      <x:c r="C63" s="2" t="str">
        <x:v>Belo Horizonte</x:v>
      </x:c>
      <x:c r="D63" s="2" t="str">
        <x:v>MG</x:v>
      </x:c>
      <x:c r="E63" s="2" t="str">
        <x:v>Buritis</x:v>
      </x:c>
      <x:c r="F63" s="2" t="str">
        <x:v>Apartamento</x:v>
      </x:c>
      <x:c r="G63" s="14" t="str">
        <x:v>31.3</x:v>
      </x:c>
      <x:c r="H63" s="2" t="str">
        <x:v>1</x:v>
      </x:c>
      <x:c r="I63" s="2" t="str">
        <x:v>2</x:v>
      </x:c>
      <x:c r="J63" s="2" t="str">
        <x:v>0</x:v>
      </x:c>
      <x:c r="K63" s="2" t="str">
        <x:v>0</x:v>
      </x:c>
      <x:c r="L63" s="2" t="str">
        <x:v>5</x:v>
      </x:c>
      <x:c r="M63" s="2" t="str">
        <x:v>Nao</x:v>
      </x:c>
      <x:c r="N63" s="16" t="str">
        <x:v>347</x:v>
      </x:c>
      <x:c r="O63" s="16" t="str">
        <x:v>1045</x:v>
      </x:c>
      <x:c r="P63" s="20" t="str">
        <x:v>-19.967512</x:v>
      </x:c>
      <x:c r="Q63" s="20" t="str">
        <x:v>-43.971191</x:v>
      </x:c>
      <x:c r="R63" s="18" t="str">
        <x:v>226000.0</x:v>
      </x:c>
      <x:c r="S63" s="18" t="str">
        <x:v>7220.45</x:v>
      </x:c>
      <x:c r="T63" s="2" t="str">
        <x:v>Ativo</x:v>
      </x:c>
      <x:c r="U63" s="2" t="str">
        <x:v>2026-06-11</x:v>
      </x:c>
    </x:row>
    <x:row r="64">
      <x:c r="A64" s="2" t="str">
        <x:v>IMO-00063</x:v>
      </x:c>
      <x:c r="B64" s="12" t="str">
        <x:v>2026-02-14</x:v>
      </x:c>
      <x:c r="C64" s="2" t="str">
        <x:v>Rio de Janeiro</x:v>
      </x:c>
      <x:c r="D64" s="2" t="str">
        <x:v>RJ</x:v>
      </x:c>
      <x:c r="E64" s="2" t="str">
        <x:v>Copacabana</x:v>
      </x:c>
      <x:c r="F64" s="2" t="str">
        <x:v>Apartamento</x:v>
      </x:c>
      <x:c r="G64" s="14" t="str">
        <x:v>135.6</x:v>
      </x:c>
      <x:c r="H64" s="2" t="str">
        <x:v>4</x:v>
      </x:c>
      <x:c r="I64" s="2" t="str">
        <x:v>5</x:v>
      </x:c>
      <x:c r="J64" s="2" t="str">
        <x:v>4</x:v>
      </x:c>
      <x:c r="K64" s="2" t="str">
        <x:v>41</x:v>
      </x:c>
      <x:c r="L64" s="2" t="str">
        <x:v>19</x:v>
      </x:c>
      <x:c r="M64" s="2" t="str">
        <x:v>Nao</x:v>
      </x:c>
      <x:c r="N64" s="16" t="str">
        <x:v>930</x:v>
      </x:c>
      <x:c r="O64" s="16" t="str">
        <x:v>9908</x:v>
      </x:c>
      <x:c r="P64" s="20" t="str">
        <x:v>-22.97192</x:v>
      </x:c>
      <x:c r="Q64" s="20" t="str">
        <x:v>-43.190219</x:v>
      </x:c>
      <x:c r="R64" s="18" t="str">
        <x:v>1408000.0</x:v>
      </x:c>
      <x:c r="S64" s="18" t="str">
        <x:v>10383.48</x:v>
      </x:c>
      <x:c r="T64" s="2" t="str">
        <x:v>Ativo</x:v>
      </x:c>
      <x:c r="U64" s="2" t="str">
        <x:v>2026-06-11</x:v>
      </x:c>
    </x:row>
    <x:row r="65">
      <x:c r="A65" s="2" t="str">
        <x:v>IMO-00064</x:v>
      </x:c>
      <x:c r="B65" s="12" t="str">
        <x:v>2025-07-27</x:v>
      </x:c>
      <x:c r="C65" s="2" t="str">
        <x:v>Curitiba</x:v>
      </x:c>
      <x:c r="D65" s="2" t="str">
        <x:v>PR</x:v>
      </x:c>
      <x:c r="E65" s="2" t="str">
        <x:v>Cabral</x:v>
      </x:c>
      <x:c r="F65" s="2" t="str">
        <x:v>Apartamento</x:v>
      </x:c>
      <x:c r="G65" s="14" t="str">
        <x:v>41.3</x:v>
      </x:c>
      <x:c r="H65" s="2" t="str">
        <x:v>2</x:v>
      </x:c>
      <x:c r="I65" s="2" t="str">
        <x:v>1</x:v>
      </x:c>
      <x:c r="J65" s="2" t="str">
        <x:v>0</x:v>
      </x:c>
      <x:c r="K65" s="2" t="str">
        <x:v>11</x:v>
      </x:c>
      <x:c r="L65" s="2" t="str">
        <x:v>20</x:v>
      </x:c>
      <x:c r="M65" s="2" t="str">
        <x:v>Nao</x:v>
      </x:c>
      <x:c r="N65" s="16" t="str">
        <x:v>362</x:v>
      </x:c>
      <x:c r="O65" s="16" t="str">
        <x:v>1595</x:v>
      </x:c>
      <x:c r="P65" s="20" t="str">
        <x:v>-25.409441</x:v>
      </x:c>
      <x:c r="Q65" s="20" t="str">
        <x:v>-49.268186</x:v>
      </x:c>
      <x:c r="R65" s="18" t="str">
        <x:v>272000.0</x:v>
      </x:c>
      <x:c r="S65" s="18" t="str">
        <x:v>6585.96</x:v>
      </x:c>
      <x:c r="T65" s="2" t="str">
        <x:v>Ativo</x:v>
      </x:c>
      <x:c r="U65" s="2" t="str">
        <x:v>2026-06-11</x:v>
      </x:c>
    </x:row>
    <x:row r="66">
      <x:c r="A66" s="2" t="str">
        <x:v>IMO-00065</x:v>
      </x:c>
      <x:c r="B66" s="12" t="str">
        <x:v>2025-03-06</x:v>
      </x:c>
      <x:c r="C66" s="2" t="str">
        <x:v>Rio de Janeiro</x:v>
      </x:c>
      <x:c r="D66" s="2" t="str">
        <x:v>RJ</x:v>
      </x:c>
      <x:c r="E66" s="2" t="str">
        <x:v>Tijuca</x:v>
      </x:c>
      <x:c r="F66" s="2" t="str">
        <x:v>Cobertura</x:v>
      </x:c>
      <x:c r="G66" s="14" t="str">
        <x:v>114.5</x:v>
      </x:c>
      <x:c r="H66" s="2" t="str">
        <x:v>1</x:v>
      </x:c>
      <x:c r="I66" s="2" t="str">
        <x:v>2</x:v>
      </x:c>
      <x:c r="J66" s="2" t="str">
        <x:v>0</x:v>
      </x:c>
      <x:c r="K66" s="2" t="str">
        <x:v>38</x:v>
      </x:c>
      <x:c r="L66" s="2" t="str">
        <x:v>16</x:v>
      </x:c>
      <x:c r="M66" s="2" t="str">
        <x:v>Nao</x:v>
      </x:c>
      <x:c r="N66" s="16" t="str">
        <x:v>1208</x:v>
      </x:c>
      <x:c r="O66" s="16" t="str">
        <x:v>6648</x:v>
      </x:c>
      <x:c r="P66" s="20" t="str">
        <x:v>-22.925595</x:v>
      </x:c>
      <x:c r="Q66" s="20" t="str">
        <x:v>-43.230251</x:v>
      </x:c>
      <x:c r="R66" s="18" t="str">
        <x:v>825000.0</x:v>
      </x:c>
      <x:c r="S66" s="18" t="str">
        <x:v>7205.24</x:v>
      </x:c>
      <x:c r="T66" s="2" t="str">
        <x:v>Ativo</x:v>
      </x:c>
      <x:c r="U66" s="2" t="str">
        <x:v>2026-06-11</x:v>
      </x:c>
    </x:row>
    <x:row r="67">
      <x:c r="A67" s="2" t="str">
        <x:v>IMO-00066</x:v>
      </x:c>
      <x:c r="B67" s="12" t="str">
        <x:v>2024-07-18</x:v>
      </x:c>
      <x:c r="C67" s="2" t="str">
        <x:v>Sao Paulo</x:v>
      </x:c>
      <x:c r="D67" s="2" t="str">
        <x:v>SP</x:v>
      </x:c>
      <x:c r="E67" s="2" t="str">
        <x:v>Santana</x:v>
      </x:c>
      <x:c r="F67" s="2" t="str">
        <x:v>Apartamento</x:v>
      </x:c>
      <x:c r="G67" s="14" t="str">
        <x:v>133.1</x:v>
      </x:c>
      <x:c r="H67" s="2" t="str">
        <x:v>3</x:v>
      </x:c>
      <x:c r="I67" s="2" t="str">
        <x:v>4</x:v>
      </x:c>
      <x:c r="J67" s="2" t="str">
        <x:v>3</x:v>
      </x:c>
      <x:c r="K67" s="2" t="str">
        <x:v>32</x:v>
      </x:c>
      <x:c r="L67" s="2" t="str">
        <x:v>29</x:v>
      </x:c>
      <x:c r="M67" s="2" t="str">
        <x:v>Nao</x:v>
      </x:c>
      <x:c r="N67" s="16" t="str">
        <x:v>1682</x:v>
      </x:c>
      <x:c r="O67" s="16" t="str">
        <x:v>6022</x:v>
      </x:c>
      <x:c r="P67" s="20" t="str">
        <x:v>-23.476975</x:v>
      </x:c>
      <x:c r="Q67" s="20" t="str">
        <x:v>-46.630641</x:v>
      </x:c>
      <x:c r="R67" s="18" t="str">
        <x:v>831000.0</x:v>
      </x:c>
      <x:c r="S67" s="18" t="str">
        <x:v>6243.43</x:v>
      </x:c>
      <x:c r="T67" s="2" t="str">
        <x:v>Vendido</x:v>
      </x:c>
      <x:c r="U67" s="2" t="str">
        <x:v>2026-06-11</x:v>
      </x:c>
    </x:row>
    <x:row r="68">
      <x:c r="A68" s="2" t="str">
        <x:v>IMO-00067</x:v>
      </x:c>
      <x:c r="B68" s="12" t="str">
        <x:v>2025-05-17</x:v>
      </x:c>
      <x:c r="C68" s="2" t="str">
        <x:v>Curitiba</x:v>
      </x:c>
      <x:c r="D68" s="2" t="str">
        <x:v>PR</x:v>
      </x:c>
      <x:c r="E68" s="2" t="str">
        <x:v>Agua Verde</x:v>
      </x:c>
      <x:c r="F68" s="2" t="str">
        <x:v>Cobertura</x:v>
      </x:c>
      <x:c r="G68" s="14" t="str">
        <x:v>110.5</x:v>
      </x:c>
      <x:c r="H68" s="2" t="str">
        <x:v>1</x:v>
      </x:c>
      <x:c r="I68" s="2" t="str">
        <x:v>1</x:v>
      </x:c>
      <x:c r="J68" s="2" t="str">
        <x:v>0</x:v>
      </x:c>
      <x:c r="K68" s="2" t="str">
        <x:v>10</x:v>
      </x:c>
      <x:c r="L68" s="2" t="str">
        <x:v>18</x:v>
      </x:c>
      <x:c r="M68" s="2" t="str">
        <x:v>Nao</x:v>
      </x:c>
      <x:c r="N68" s="16" t="str">
        <x:v>782</x:v>
      </x:c>
      <x:c r="O68" s="16" t="str">
        <x:v>6044</x:v>
      </x:c>
      <x:c r="P68" s="20" t="str">
        <x:v>-25.436503</x:v>
      </x:c>
      <x:c r="Q68" s="20" t="str">
        <x:v>-49.278249</x:v>
      </x:c>
      <x:c r="R68" s="18" t="str">
        <x:v>906000.0</x:v>
      </x:c>
      <x:c r="S68" s="18" t="str">
        <x:v>8199.1</x:v>
      </x:c>
      <x:c r="T68" s="2" t="str">
        <x:v>Ativo</x:v>
      </x:c>
      <x:c r="U68" s="2" t="str">
        <x:v>2026-06-11</x:v>
      </x:c>
    </x:row>
    <x:row r="69">
      <x:c r="A69" s="2" t="str">
        <x:v>IMO-00068</x:v>
      </x:c>
      <x:c r="B69" s="12" t="str">
        <x:v>2024-01-23</x:v>
      </x:c>
      <x:c r="C69" s="2" t="str">
        <x:v>Rio de Janeiro</x:v>
      </x:c>
      <x:c r="D69" s="2" t="str">
        <x:v>RJ</x:v>
      </x:c>
      <x:c r="E69" s="2" t="str">
        <x:v>Copacabana</x:v>
      </x:c>
      <x:c r="F69" s="2" t="str">
        <x:v>Apartamento</x:v>
      </x:c>
      <x:c r="G69" s="14" t="str">
        <x:v>59.1</x:v>
      </x:c>
      <x:c r="H69" s="2" t="str">
        <x:v>2</x:v>
      </x:c>
      <x:c r="I69" s="2" t="str">
        <x:v>1</x:v>
      </x:c>
      <x:c r="J69" s="2" t="str">
        <x:v>2</x:v>
      </x:c>
      <x:c r="K69" s="2" t="str">
        <x:v>34</x:v>
      </x:c>
      <x:c r="L69" s="2" t="str">
        <x:v>25</x:v>
      </x:c>
      <x:c r="M69" s="2" t="str">
        <x:v>Nao</x:v>
      </x:c>
      <x:c r="N69" s="16" t="str">
        <x:v>637</x:v>
      </x:c>
      <x:c r="O69" s="16" t="str">
        <x:v>4520</x:v>
      </x:c>
      <x:c r="P69" s="20" t="str">
        <x:v>-22.974984</x:v>
      </x:c>
      <x:c r="Q69" s="20" t="str">
        <x:v>-43.197206</x:v>
      </x:c>
      <x:c r="R69" s="18" t="str">
        <x:v>532000.0</x:v>
      </x:c>
      <x:c r="S69" s="18" t="str">
        <x:v>9001.69</x:v>
      </x:c>
      <x:c r="T69" s="2" t="str">
        <x:v>Ativo</x:v>
      </x:c>
      <x:c r="U69" s="2" t="str">
        <x:v>2026-06-11</x:v>
      </x:c>
    </x:row>
    <x:row r="70">
      <x:c r="A70" s="2" t="str">
        <x:v>IMO-00069</x:v>
      </x:c>
      <x:c r="B70" s="12" t="str">
        <x:v>2026-02-20</x:v>
      </x:c>
      <x:c r="C70" s="2" t="str">
        <x:v>Sao Paulo</x:v>
      </x:c>
      <x:c r="D70" s="2" t="str">
        <x:v>SP</x:v>
      </x:c>
      <x:c r="E70" s="2" t="str">
        <x:v>Vila Mariana</x:v>
      </x:c>
      <x:c r="F70" s="2" t="str">
        <x:v>Apartamento</x:v>
      </x:c>
      <x:c r="G70" s="14" t="str">
        <x:v>96.5</x:v>
      </x:c>
      <x:c r="H70" s="2" t="str">
        <x:v>3</x:v>
      </x:c>
      <x:c r="I70" s="2" t="str">
        <x:v>4</x:v>
      </x:c>
      <x:c r="J70" s="2" t="str">
        <x:v>2</x:v>
      </x:c>
      <x:c r="K70" s="2" t="str">
        <x:v>3</x:v>
      </x:c>
      <x:c r="L70" s="2" t="str">
        <x:v>18</x:v>
      </x:c>
      <x:c r="M70" s="2" t="str">
        <x:v>Nao</x:v>
      </x:c>
      <x:c r="N70" s="16" t="str">
        <x:v>1152</x:v>
      </x:c>
      <x:c r="O70" s="16" t="str">
        <x:v>7471</x:v>
      </x:c>
      <x:c r="P70" s="20" t="str">
        <x:v>-23.588676</x:v>
      </x:c>
      <x:c r="Q70" s="20" t="str">
        <x:v>-46.619449</x:v>
      </x:c>
      <x:c r="R70" s="18" t="str">
        <x:v>930000.0</x:v>
      </x:c>
      <x:c r="S70" s="18" t="str">
        <x:v>9637.31</x:v>
      </x:c>
      <x:c r="T70" s="2" t="str">
        <x:v>Reservado</x:v>
      </x:c>
      <x:c r="U70" s="2" t="str">
        <x:v>2026-06-11</x:v>
      </x:c>
    </x:row>
    <x:row r="71">
      <x:c r="A71" s="2" t="str">
        <x:v>IMO-00070</x:v>
      </x:c>
      <x:c r="B71" s="12" t="str">
        <x:v>2024-01-02</x:v>
      </x:c>
      <x:c r="C71" s="2" t="str">
        <x:v>Rio de Janeiro</x:v>
      </x:c>
      <x:c r="D71" s="2" t="str">
        <x:v>RJ</x:v>
      </x:c>
      <x:c r="E71" s="2" t="str">
        <x:v>Barra da Tijuca</x:v>
      </x:c>
      <x:c r="F71" s="2" t="str">
        <x:v>Apartamento</x:v>
      </x:c>
      <x:c r="G71" s="14" t="str">
        <x:v>88.5</x:v>
      </x:c>
      <x:c r="H71" s="2" t="str">
        <x:v>2</x:v>
      </x:c>
      <x:c r="I71" s="2" t="str">
        <x:v>1</x:v>
      </x:c>
      <x:c r="J71" s="2" t="str">
        <x:v>2</x:v>
      </x:c>
      <x:c r="K71" s="2" t="str">
        <x:v>18</x:v>
      </x:c>
      <x:c r="L71" s="2" t="str">
        <x:v>28</x:v>
      </x:c>
      <x:c r="M71" s="2" t="str">
        <x:v>Nao</x:v>
      </x:c>
      <x:c r="N71" s="16" t="str">
        <x:v>749</x:v>
      </x:c>
      <x:c r="O71" s="16" t="str">
        <x:v>6170</x:v>
      </x:c>
      <x:c r="P71" s="20" t="str">
        <x:v>-23.002677</x:v>
      </x:c>
      <x:c r="Q71" s="20" t="str">
        <x:v>-43.377791</x:v>
      </x:c>
      <x:c r="R71" s="18" t="str">
        <x:v>1007000.0</x:v>
      </x:c>
      <x:c r="S71" s="18" t="str">
        <x:v>11378.53</x:v>
      </x:c>
      <x:c r="T71" s="2" t="str">
        <x:v>Ativo</x:v>
      </x:c>
      <x:c r="U71" s="2" t="str">
        <x:v>2026-06-11</x:v>
      </x:c>
    </x:row>
    <x:row r="72">
      <x:c r="A72" s="2" t="str">
        <x:v>IMO-00071</x:v>
      </x:c>
      <x:c r="B72" s="12" t="str">
        <x:v>2025-09-09</x:v>
      </x:c>
      <x:c r="C72" s="2" t="str">
        <x:v>Belo Horizonte</x:v>
      </x:c>
      <x:c r="D72" s="2" t="str">
        <x:v>MG</x:v>
      </x:c>
      <x:c r="E72" s="2" t="str">
        <x:v>Buritis</x:v>
      </x:c>
      <x:c r="F72" s="2" t="str">
        <x:v>Apartamento</x:v>
      </x:c>
      <x:c r="G72" s="14" t="str">
        <x:v>68.5</x:v>
      </x:c>
      <x:c r="H72" s="2" t="str">
        <x:v>3</x:v>
      </x:c>
      <x:c r="I72" s="2" t="str">
        <x:v>2</x:v>
      </x:c>
      <x:c r="J72" s="2" t="str">
        <x:v>1</x:v>
      </x:c>
      <x:c r="K72" s="2" t="str">
        <x:v>16</x:v>
      </x:c>
      <x:c r="L72" s="2" t="str">
        <x:v>3</x:v>
      </x:c>
      <x:c r="M72" s="2" t="str">
        <x:v>Nao</x:v>
      </x:c>
      <x:c r="N72" s="16" t="str">
        <x:v>346</x:v>
      </x:c>
      <x:c r="O72" s="16" t="str">
        <x:v>3080</x:v>
      </x:c>
      <x:c r="P72" s="20" t="str">
        <x:v>-19.985891</x:v>
      </x:c>
      <x:c r="Q72" s="20" t="str">
        <x:v>-43.954</x:v>
      </x:c>
      <x:c r="R72" s="18" t="str">
        <x:v>357000.0</x:v>
      </x:c>
      <x:c r="S72" s="18" t="str">
        <x:v>5211.68</x:v>
      </x:c>
      <x:c r="T72" s="2" t="str">
        <x:v>Ativo</x:v>
      </x:c>
      <x:c r="U72" s="2" t="str">
        <x:v>2026-06-11</x:v>
      </x:c>
    </x:row>
    <x:row r="73">
      <x:c r="A73" s="2" t="str">
        <x:v>IMO-00072</x:v>
      </x:c>
      <x:c r="B73" s="12" t="str">
        <x:v>2024-11-01</x:v>
      </x:c>
      <x:c r="C73" s="2" t="str">
        <x:v>Sao Paulo</x:v>
      </x:c>
      <x:c r="D73" s="2" t="str">
        <x:v>SP</x:v>
      </x:c>
      <x:c r="E73" s="2" t="str">
        <x:v>Moema</x:v>
      </x:c>
      <x:c r="F73" s="2" t="str">
        <x:v>Apartamento</x:v>
      </x:c>
      <x:c r="G73" s="14" t="str">
        <x:v>94.3</x:v>
      </x:c>
      <x:c r="H73" s="2" t="str">
        <x:v>3</x:v>
      </x:c>
      <x:c r="I73" s="2" t="str">
        <x:v>3</x:v>
      </x:c>
      <x:c r="J73" s="2" t="str">
        <x:v>1</x:v>
      </x:c>
      <x:c r="K73" s="2" t="str">
        <x:v>30</x:v>
      </x:c>
      <x:c r="L73" s="2" t="str">
        <x:v>12</x:v>
      </x:c>
      <x:c r="M73" s="2" t="str">
        <x:v>Nao</x:v>
      </x:c>
      <x:c r="N73" s="16" t="str">
        <x:v>733</x:v>
      </x:c>
      <x:c r="O73" s="16" t="str">
        <x:v>4795</x:v>
      </x:c>
      <x:c r="P73" s="20" t="str">
        <x:v>-23.58973</x:v>
      </x:c>
      <x:c r="Q73" s="20" t="str">
        <x:v>-46.653785</x:v>
      </x:c>
      <x:c r="R73" s="18" t="str">
        <x:v>1031000.0</x:v>
      </x:c>
      <x:c r="S73" s="18" t="str">
        <x:v>10933.19</x:v>
      </x:c>
      <x:c r="T73" s="2" t="str">
        <x:v>Ativo</x:v>
      </x:c>
      <x:c r="U73" s="2" t="str">
        <x:v>2026-06-11</x:v>
      </x:c>
    </x:row>
    <x:row r="74">
      <x:c r="A74" s="2" t="str">
        <x:v>IMO-00073</x:v>
      </x:c>
      <x:c r="B74" s="12" t="str">
        <x:v>2025-09-26</x:v>
      </x:c>
      <x:c r="C74" s="2" t="str">
        <x:v>Rio de Janeiro</x:v>
      </x:c>
      <x:c r="D74" s="2" t="str">
        <x:v>RJ</x:v>
      </x:c>
      <x:c r="E74" s="2" t="str">
        <x:v>Tijuca</x:v>
      </x:c>
      <x:c r="F74" s="2" t="str">
        <x:v>Apartamento</x:v>
      </x:c>
      <x:c r="G74" s="14" t="str">
        <x:v>97.6</x:v>
      </x:c>
      <x:c r="H74" s="2" t="str">
        <x:v>4</x:v>
      </x:c>
      <x:c r="I74" s="2" t="str">
        <x:v>4</x:v>
      </x:c>
      <x:c r="J74" s="2" t="str">
        <x:v>4</x:v>
      </x:c>
      <x:c r="K74" s="2" t="str">
        <x:v>24</x:v>
      </x:c>
      <x:c r="L74" s="2" t="str">
        <x:v>29</x:v>
      </x:c>
      <x:c r="M74" s="2" t="str">
        <x:v>Sim</x:v>
      </x:c>
      <x:c r="N74" s="16" t="str">
        <x:v>765</x:v>
      </x:c>
      <x:c r="O74" s="16" t="str">
        <x:v>3419</x:v>
      </x:c>
      <x:c r="P74" s="20" t="str">
        <x:v>-22.925864</x:v>
      </x:c>
      <x:c r="Q74" s="20" t="str">
        <x:v>-43.231337</x:v>
      </x:c>
      <x:c r="R74" s="18" t="str">
        <x:v>606000.0</x:v>
      </x:c>
      <x:c r="S74" s="18" t="str">
        <x:v>6209.02</x:v>
      </x:c>
      <x:c r="T74" s="2" t="str">
        <x:v>Vendido</x:v>
      </x:c>
      <x:c r="U74" s="2" t="str">
        <x:v>2026-06-11</x:v>
      </x:c>
    </x:row>
    <x:row r="75">
      <x:c r="A75" s="2" t="str">
        <x:v>IMO-00074</x:v>
      </x:c>
      <x:c r="B75" s="12" t="str">
        <x:v>2024-11-15</x:v>
      </x:c>
      <x:c r="C75" s="2" t="str">
        <x:v>Sao Paulo</x:v>
      </x:c>
      <x:c r="D75" s="2" t="str">
        <x:v>SP</x:v>
      </x:c>
      <x:c r="E75" s="2" t="str">
        <x:v>Vila Mariana</x:v>
      </x:c>
      <x:c r="F75" s="2" t="str">
        <x:v>Studio</x:v>
      </x:c>
      <x:c r="G75" s="14" t="str">
        <x:v>26.2</x:v>
      </x:c>
      <x:c r="H75" s="2" t="str">
        <x:v>1</x:v>
      </x:c>
      <x:c r="I75" s="2" t="str">
        <x:v>1</x:v>
      </x:c>
      <x:c r="J75" s="2" t="str">
        <x:v>1</x:v>
      </x:c>
      <x:c r="K75" s="2" t="str">
        <x:v>28</x:v>
      </x:c>
      <x:c r="L75" s="2" t="str">
        <x:v>15</x:v>
      </x:c>
      <x:c r="M75" s="2" t="str">
        <x:v>Sim</x:v>
      </x:c>
      <x:c r="N75" s="16" t="str">
        <x:v>192</x:v>
      </x:c>
      <x:c r="O75" s="16" t="str">
        <x:v>2247</x:v>
      </x:c>
      <x:c r="P75" s="20" t="str">
        <x:v>-23.590871</x:v>
      </x:c>
      <x:c r="Q75" s="20" t="str">
        <x:v>-46.63702</x:v>
      </x:c>
      <x:c r="R75" s="18" t="str">
        <x:v>279000.0</x:v>
      </x:c>
      <x:c r="S75" s="18" t="str">
        <x:v>10648.85</x:v>
      </x:c>
      <x:c r="T75" s="2" t="str">
        <x:v>Ativo</x:v>
      </x:c>
      <x:c r="U75" s="2" t="str">
        <x:v>2026-06-11</x:v>
      </x:c>
    </x:row>
    <x:row r="76">
      <x:c r="A76" s="2" t="str">
        <x:v>IMO-00075</x:v>
      </x:c>
      <x:c r="B76" s="12" t="str">
        <x:v>2024-01-24</x:v>
      </x:c>
      <x:c r="C76" s="2" t="str">
        <x:v>Belo Horizonte</x:v>
      </x:c>
      <x:c r="D76" s="2" t="str">
        <x:v>MG</x:v>
      </x:c>
      <x:c r="E76" s="2" t="str">
        <x:v>Pampulha</x:v>
      </x:c>
      <x:c r="F76" s="2" t="str">
        <x:v>Apartamento</x:v>
      </x:c>
      <x:c r="G76" s="14" t="str">
        <x:v>29.7</x:v>
      </x:c>
      <x:c r="H76" s="2" t="str">
        <x:v>1</x:v>
      </x:c>
      <x:c r="I76" s="2" t="str">
        <x:v>1</x:v>
      </x:c>
      <x:c r="J76" s="2" t="str">
        <x:v>0</x:v>
      </x:c>
      <x:c r="K76" s="2" t="str">
        <x:v>21</x:v>
      </x:c>
      <x:c r="L76" s="2" t="str">
        <x:v>7</x:v>
      </x:c>
      <x:c r="M76" s="2" t="str">
        <x:v>Nao</x:v>
      </x:c>
      <x:c r="N76" s="16" t="str">
        <x:v>216</x:v>
      </x:c>
      <x:c r="O76" s="16" t="str">
        <x:v>1531</x:v>
      </x:c>
      <x:c r="P76" s="20" t="str">
        <x:v>-19.860818</x:v>
      </x:c>
      <x:c r="Q76" s="20" t="str">
        <x:v>-43.965033</x:v>
      </x:c>
      <x:c r="R76" s="18" t="str">
        <x:v>168000.0</x:v>
      </x:c>
      <x:c r="S76" s="18" t="str">
        <x:v>5656.57</x:v>
      </x:c>
      <x:c r="T76" s="2" t="str">
        <x:v>Ativo</x:v>
      </x:c>
      <x:c r="U76" s="2" t="str">
        <x:v>2026-06-11</x:v>
      </x:c>
    </x:row>
    <x:row r="77">
      <x:c r="A77" s="2" t="str">
        <x:v>IMO-00076</x:v>
      </x:c>
      <x:c r="B77" s="12" t="str">
        <x:v>2026-04-17</x:v>
      </x:c>
      <x:c r="C77" s="2" t="str">
        <x:v>Rio de Janeiro</x:v>
      </x:c>
      <x:c r="D77" s="2" t="str">
        <x:v>RJ</x:v>
      </x:c>
      <x:c r="E77" s="2" t="str">
        <x:v>Barra da Tijuca</x:v>
      </x:c>
      <x:c r="F77" s="2" t="str">
        <x:v>Casa</x:v>
      </x:c>
      <x:c r="G77" s="14" t="str">
        <x:v>173.3</x:v>
      </x:c>
      <x:c r="H77" s="2" t="str">
        <x:v>3</x:v>
      </x:c>
      <x:c r="I77" s="2" t="str">
        <x:v>4</x:v>
      </x:c>
      <x:c r="J77" s="2" t="str">
        <x:v>2</x:v>
      </x:c>
      <x:c r="K77" s="2" t="str">
        <x:v>34</x:v>
      </x:c>
      <x:c r="L77" s="2" t="str">
        <x:v>0</x:v>
      </x:c>
      <x:c r="M77" s="2" t="str">
        <x:v>Nao</x:v>
      </x:c>
      <x:c r="N77" s="16" t="str">
        <x:v>1558</x:v>
      </x:c>
      <x:c r="O77" s="16" t="str">
        <x:v>7560</x:v>
      </x:c>
      <x:c r="P77" s="20" t="str">
        <x:v>-23.003214</x:v>
      </x:c>
      <x:c r="Q77" s="20" t="str">
        <x:v>-43.365946</x:v>
      </x:c>
      <x:c r="R77" s="18" t="str">
        <x:v>1281000.0</x:v>
      </x:c>
      <x:c r="S77" s="18" t="str">
        <x:v>7391.81</x:v>
      </x:c>
      <x:c r="T77" s="2" t="str">
        <x:v>Reservado</x:v>
      </x:c>
      <x:c r="U77" s="2" t="str">
        <x:v>2026-06-11</x:v>
      </x:c>
    </x:row>
    <x:row r="78">
      <x:c r="A78" s="2" t="str">
        <x:v>IMO-00077</x:v>
      </x:c>
      <x:c r="B78" s="12" t="str">
        <x:v>2025-11-07</x:v>
      </x:c>
      <x:c r="C78" s="2" t="str">
        <x:v>Sao Paulo</x:v>
      </x:c>
      <x:c r="D78" s="2" t="str">
        <x:v>SP</x:v>
      </x:c>
      <x:c r="E78" s="2" t="str">
        <x:v>Santana</x:v>
      </x:c>
      <x:c r="F78" s="2" t="str">
        <x:v>Apartamento</x:v>
      </x:c>
      <x:c r="G78" s="14" t="str">
        <x:v>85.2</x:v>
      </x:c>
      <x:c r="H78" s="2" t="str">
        <x:v>2</x:v>
      </x:c>
      <x:c r="I78" s="2" t="str">
        <x:v>3</x:v>
      </x:c>
      <x:c r="J78" s="2" t="str">
        <x:v>1</x:v>
      </x:c>
      <x:c r="K78" s="2" t="str">
        <x:v>7</x:v>
      </x:c>
      <x:c r="L78" s="2" t="str">
        <x:v>27</x:v>
      </x:c>
      <x:c r="M78" s="2" t="str">
        <x:v>Nao</x:v>
      </x:c>
      <x:c r="N78" s="16" t="str">
        <x:v>802</x:v>
      </x:c>
      <x:c r="O78" s="16" t="str">
        <x:v>6709</x:v>
      </x:c>
      <x:c r="P78" s="20" t="str">
        <x:v>-23.495474</x:v>
      </x:c>
      <x:c r="Q78" s="20" t="str">
        <x:v>-46.640498</x:v>
      </x:c>
      <x:c r="R78" s="18" t="str">
        <x:v>654000.0</x:v>
      </x:c>
      <x:c r="S78" s="18" t="str">
        <x:v>7676.06</x:v>
      </x:c>
      <x:c r="T78" s="2" t="str">
        <x:v>Ativo</x:v>
      </x:c>
      <x:c r="U78" s="2" t="str">
        <x:v>2026-06-11</x:v>
      </x:c>
    </x:row>
    <x:row r="79">
      <x:c r="A79" s="2" t="str">
        <x:v>IMO-00078</x:v>
      </x:c>
      <x:c r="B79" s="12" t="str">
        <x:v>2024-02-09</x:v>
      </x:c>
      <x:c r="C79" s="2" t="str">
        <x:v>Sao Paulo</x:v>
      </x:c>
      <x:c r="D79" s="2" t="str">
        <x:v>SP</x:v>
      </x:c>
      <x:c r="E79" s="2" t="str">
        <x:v>Tatuape</x:v>
      </x:c>
      <x:c r="F79" s="2" t="str">
        <x:v>Apartamento</x:v>
      </x:c>
      <x:c r="G79" s="14" t="str">
        <x:v>132.5</x:v>
      </x:c>
      <x:c r="H79" s="2" t="str">
        <x:v>4</x:v>
      </x:c>
      <x:c r="I79" s="2" t="str">
        <x:v>3</x:v>
      </x:c>
      <x:c r="J79" s="2" t="str">
        <x:v>2</x:v>
      </x:c>
      <x:c r="K79" s="2" t="str">
        <x:v>33</x:v>
      </x:c>
      <x:c r="L79" s="2" t="str">
        <x:v>4</x:v>
      </x:c>
      <x:c r="M79" s="2" t="str">
        <x:v>Nao</x:v>
      </x:c>
      <x:c r="N79" s="16" t="str">
        <x:v>1072</x:v>
      </x:c>
      <x:c r="O79" s="16" t="str">
        <x:v>11050</x:v>
      </x:c>
      <x:c r="P79" s="20" t="str">
        <x:v>-23.528533</x:v>
      </x:c>
      <x:c r="Q79" s="20" t="str">
        <x:v>-46.580542</x:v>
      </x:c>
      <x:c r="R79" s="18" t="str">
        <x:v>1103000.0</x:v>
      </x:c>
      <x:c r="S79" s="18" t="str">
        <x:v>8324.53</x:v>
      </x:c>
      <x:c r="T79" s="2" t="str">
        <x:v>Reservado</x:v>
      </x:c>
      <x:c r="U79" s="2" t="str">
        <x:v>2026-06-11</x:v>
      </x:c>
    </x:row>
    <x:row r="80">
      <x:c r="A80" s="2" t="str">
        <x:v>IMO-00079</x:v>
      </x:c>
      <x:c r="B80" s="12" t="str">
        <x:v>2024-01-30</x:v>
      </x:c>
      <x:c r="C80" s="2" t="str">
        <x:v>Rio de Janeiro</x:v>
      </x:c>
      <x:c r="D80" s="2" t="str">
        <x:v>RJ</x:v>
      </x:c>
      <x:c r="E80" s="2" t="str">
        <x:v>Botafogo</x:v>
      </x:c>
      <x:c r="F80" s="2" t="str">
        <x:v>Apartamento</x:v>
      </x:c>
      <x:c r="G80" s="14" t="str">
        <x:v>27.4</x:v>
      </x:c>
      <x:c r="H80" s="2" t="str">
        <x:v>1</x:v>
      </x:c>
      <x:c r="I80" s="2" t="str">
        <x:v>1</x:v>
      </x:c>
      <x:c r="J80" s="2" t="str">
        <x:v>1</x:v>
      </x:c>
      <x:c r="K80" s="2" t="str">
        <x:v>2</x:v>
      </x:c>
      <x:c r="L80" s="2" t="str">
        <x:v>29</x:v>
      </x:c>
      <x:c r="M80" s="2" t="str">
        <x:v>Nao</x:v>
      </x:c>
      <x:c r="N80" s="16" t="str">
        <x:v>233</x:v>
      </x:c>
      <x:c r="O80" s="16" t="str">
        <x:v>2765</x:v>
      </x:c>
      <x:c r="P80" s="20" t="str">
        <x:v>-22.942196</x:v>
      </x:c>
      <x:c r="Q80" s="20" t="str">
        <x:v>-43.173738</x:v>
      </x:c>
      <x:c r="R80" s="18" t="str">
        <x:v>345000.0</x:v>
      </x:c>
      <x:c r="S80" s="18" t="str">
        <x:v>12591.24</x:v>
      </x:c>
      <x:c r="T80" s="2" t="str">
        <x:v>Ativo</x:v>
      </x:c>
      <x:c r="U80" s="2" t="str">
        <x:v>2026-06-11</x:v>
      </x:c>
    </x:row>
    <x:row r="81">
      <x:c r="A81" s="2" t="str">
        <x:v>IMO-00080</x:v>
      </x:c>
      <x:c r="B81" s="12" t="str">
        <x:v>2025-04-13</x:v>
      </x:c>
      <x:c r="C81" s="2" t="str">
        <x:v>Belo Horizonte</x:v>
      </x:c>
      <x:c r="D81" s="2" t="str">
        <x:v>MG</x:v>
      </x:c>
      <x:c r="E81" s="2" t="str">
        <x:v>Pampulha</x:v>
      </x:c>
      <x:c r="F81" s="2" t="str">
        <x:v>Apartamento</x:v>
      </x:c>
      <x:c r="G81" s="14" t="str">
        <x:v>142.3</x:v>
      </x:c>
      <x:c r="H81" s="2" t="str">
        <x:v>3</x:v>
      </x:c>
      <x:c r="I81" s="2" t="str">
        <x:v>2</x:v>
      </x:c>
      <x:c r="J81" s="2" t="str">
        <x:v>1</x:v>
      </x:c>
      <x:c r="K81" s="2" t="str">
        <x:v>3</x:v>
      </x:c>
      <x:c r="L81" s="2" t="str">
        <x:v>8</x:v>
      </x:c>
      <x:c r="M81" s="2" t="str">
        <x:v>Nao</x:v>
      </x:c>
      <x:c r="N81" s="16" t="str">
        <x:v>1916</x:v>
      </x:c>
      <x:c r="O81" s="16" t="str">
        <x:v>6543</x:v>
      </x:c>
      <x:c r="P81" s="20" t="str">
        <x:v>-19.864558</x:v>
      </x:c>
      <x:c r="Q81" s="20" t="str">
        <x:v>-43.982118</x:v>
      </x:c>
      <x:c r="R81" s="18" t="str">
        <x:v>1014000.0</x:v>
      </x:c>
      <x:c r="S81" s="18" t="str">
        <x:v>7125.79</x:v>
      </x:c>
      <x:c r="T81" s="2" t="str">
        <x:v>Ativo</x:v>
      </x:c>
      <x:c r="U81" s="2" t="str">
        <x:v>2026-06-11</x:v>
      </x:c>
    </x:row>
    <x:row r="82">
      <x:c r="A82" s="2" t="str">
        <x:v>IMO-00081</x:v>
      </x:c>
      <x:c r="B82" s="12" t="str">
        <x:v>2026-04-24</x:v>
      </x:c>
      <x:c r="C82" s="2" t="str">
        <x:v>Curitiba</x:v>
      </x:c>
      <x:c r="D82" s="2" t="str">
        <x:v>PR</x:v>
      </x:c>
      <x:c r="E82" s="2" t="str">
        <x:v>Cabral</x:v>
      </x:c>
      <x:c r="F82" s="2" t="str">
        <x:v>Cobertura</x:v>
      </x:c>
      <x:c r="G82" s="14" t="str">
        <x:v>215.0</x:v>
      </x:c>
      <x:c r="H82" s="2" t="str">
        <x:v>5</x:v>
      </x:c>
      <x:c r="I82" s="2" t="str">
        <x:v>5</x:v>
      </x:c>
      <x:c r="J82" s="2" t="str">
        <x:v>4</x:v>
      </x:c>
      <x:c r="K82" s="2" t="str">
        <x:v>33</x:v>
      </x:c>
      <x:c r="L82" s="2" t="str">
        <x:v>10</x:v>
      </x:c>
      <x:c r="M82" s="2" t="str">
        <x:v>Nao</x:v>
      </x:c>
      <x:c r="N82" s="16" t="str">
        <x:v>1896</x:v>
      </x:c>
      <x:c r="O82" s="16" t="str">
        <x:v>13010</x:v>
      </x:c>
      <x:c r="P82" s="20" t="str">
        <x:v>-25.410422</x:v>
      </x:c>
      <x:c r="Q82" s="20" t="str">
        <x:v>-49.259397</x:v>
      </x:c>
      <x:c r="R82" s="18" t="str">
        <x:v>2103000.0</x:v>
      </x:c>
      <x:c r="S82" s="18" t="str">
        <x:v>9781.4</x:v>
      </x:c>
      <x:c r="T82" s="2" t="str">
        <x:v>Ativo</x:v>
      </x:c>
      <x:c r="U82" s="2" t="str">
        <x:v>2026-06-11</x:v>
      </x:c>
    </x:row>
    <x:row r="83">
      <x:c r="A83" s="2" t="str">
        <x:v>IMO-00082</x:v>
      </x:c>
      <x:c r="B83" s="12" t="str">
        <x:v>2025-05-25</x:v>
      </x:c>
      <x:c r="C83" s="2" t="str">
        <x:v>Rio de Janeiro</x:v>
      </x:c>
      <x:c r="D83" s="2" t="str">
        <x:v>RJ</x:v>
      </x:c>
      <x:c r="E83" s="2" t="str">
        <x:v>Tijuca</x:v>
      </x:c>
      <x:c r="F83" s="2" t="str">
        <x:v>Studio</x:v>
      </x:c>
      <x:c r="G83" s="14" t="str">
        <x:v>26.0</x:v>
      </x:c>
      <x:c r="H83" s="2" t="str">
        <x:v>1</x:v>
      </x:c>
      <x:c r="I83" s="2" t="str">
        <x:v>1</x:v>
      </x:c>
      <x:c r="J83" s="2" t="str">
        <x:v>0</x:v>
      </x:c>
      <x:c r="K83" s="2" t="str">
        <x:v>7</x:v>
      </x:c>
      <x:c r="L83" s="2" t="str">
        <x:v>23</x:v>
      </x:c>
      <x:c r="M83" s="2" t="str">
        <x:v>Nao</x:v>
      </x:c>
      <x:c r="N83" s="16" t="str">
        <x:v>216</x:v>
      </x:c>
      <x:c r="O83" s="16" t="str">
        <x:v>1707</x:v>
      </x:c>
      <x:c r="P83" s="20" t="str">
        <x:v>-22.922184</x:v>
      </x:c>
      <x:c r="Q83" s="20" t="str">
        <x:v>-43.235607</x:v>
      </x:c>
      <x:c r="R83" s="18" t="str">
        <x:v>223000.0</x:v>
      </x:c>
      <x:c r="S83" s="18" t="str">
        <x:v>8576.92</x:v>
      </x:c>
      <x:c r="T83" s="2" t="str">
        <x:v>Vendido</x:v>
      </x:c>
      <x:c r="U83" s="2" t="str">
        <x:v>2026-06-11</x:v>
      </x:c>
    </x:row>
    <x:row r="84">
      <x:c r="A84" s="2" t="str">
        <x:v>IMO-00083</x:v>
      </x:c>
      <x:c r="B84" s="12" t="str">
        <x:v>2024-01-10</x:v>
      </x:c>
      <x:c r="C84" s="2" t="str">
        <x:v>Sao Paulo</x:v>
      </x:c>
      <x:c r="D84" s="2" t="str">
        <x:v>SP</x:v>
      </x:c>
      <x:c r="E84" s="2" t="str">
        <x:v>Moema</x:v>
      </x:c>
      <x:c r="F84" s="2" t="str">
        <x:v>Casa</x:v>
      </x:c>
      <x:c r="G84" s="14" t="str">
        <x:v>90.2</x:v>
      </x:c>
      <x:c r="H84" s="2" t="str">
        <x:v>2</x:v>
      </x:c>
      <x:c r="I84" s="2" t="str">
        <x:v>3</x:v>
      </x:c>
      <x:c r="J84" s="2" t="str">
        <x:v>1</x:v>
      </x:c>
      <x:c r="K84" s="2" t="str">
        <x:v>35</x:v>
      </x:c>
      <x:c r="L84" s="2" t="str">
        <x:v>0</x:v>
      </x:c>
      <x:c r="M84" s="2" t="str">
        <x:v>Sim</x:v>
      </x:c>
      <x:c r="N84" s="16" t="str">
        <x:v>488</x:v>
      </x:c>
      <x:c r="O84" s="16" t="str">
        <x:v>9336</x:v>
      </x:c>
      <x:c r="P84" s="20" t="str">
        <x:v>-23.588175</x:v>
      </x:c>
      <x:c r="Q84" s="20" t="str">
        <x:v>-46.654279</x:v>
      </x:c>
      <x:c r="R84" s="18" t="str">
        <x:v>809000.0</x:v>
      </x:c>
      <x:c r="S84" s="18" t="str">
        <x:v>8968.96</x:v>
      </x:c>
      <x:c r="T84" s="2" t="str">
        <x:v>Ativo</x:v>
      </x:c>
      <x:c r="U84" s="2" t="str">
        <x:v>2026-06-11</x:v>
      </x:c>
    </x:row>
    <x:row r="85">
      <x:c r="A85" s="2" t="str">
        <x:v>IMO-00084</x:v>
      </x:c>
      <x:c r="B85" s="12" t="str">
        <x:v>2025-09-09</x:v>
      </x:c>
      <x:c r="C85" s="2" t="str">
        <x:v>Curitiba</x:v>
      </x:c>
      <x:c r="D85" s="2" t="str">
        <x:v>PR</x:v>
      </x:c>
      <x:c r="E85" s="2" t="str">
        <x:v>Batel</x:v>
      </x:c>
      <x:c r="F85" s="2" t="str">
        <x:v>Apartamento</x:v>
      </x:c>
      <x:c r="G85" s="14" t="str">
        <x:v>198.9</x:v>
      </x:c>
      <x:c r="H85" s="2" t="str">
        <x:v>5</x:v>
      </x:c>
      <x:c r="I85" s="2" t="str">
        <x:v>5</x:v>
      </x:c>
      <x:c r="J85" s="2" t="str">
        <x:v>3</x:v>
      </x:c>
      <x:c r="K85" s="2" t="str">
        <x:v>6</x:v>
      </x:c>
      <x:c r="L85" s="2" t="str">
        <x:v>20</x:v>
      </x:c>
      <x:c r="M85" s="2" t="str">
        <x:v>Sim</x:v>
      </x:c>
      <x:c r="N85" s="16" t="str">
        <x:v>1366</x:v>
      </x:c>
      <x:c r="O85" s="16" t="str">
        <x:v>9752</x:v>
      </x:c>
      <x:c r="P85" s="20" t="str">
        <x:v>-25.44681</x:v>
      </x:c>
      <x:c r="Q85" s="20" t="str">
        <x:v>-49.279991</x:v>
      </x:c>
      <x:c r="R85" s="18" t="str">
        <x:v>1938000.0</x:v>
      </x:c>
      <x:c r="S85" s="18" t="str">
        <x:v>9743.59</x:v>
      </x:c>
      <x:c r="T85" s="2" t="str">
        <x:v>Ativo</x:v>
      </x:c>
      <x:c r="U85" s="2" t="str">
        <x:v>2026-06-11</x:v>
      </x:c>
    </x:row>
    <x:row r="86">
      <x:c r="A86" s="2" t="str">
        <x:v>IMO-00085</x:v>
      </x:c>
      <x:c r="B86" s="12" t="str">
        <x:v>2025-01-12</x:v>
      </x:c>
      <x:c r="C86" s="2" t="str">
        <x:v>Belo Horizonte</x:v>
      </x:c>
      <x:c r="D86" s="2" t="str">
        <x:v>MG</x:v>
      </x:c>
      <x:c r="E86" s="2" t="str">
        <x:v>Savassi</x:v>
      </x:c>
      <x:c r="F86" s="2" t="str">
        <x:v>Apartamento</x:v>
      </x:c>
      <x:c r="G86" s="14" t="str">
        <x:v>110.3</x:v>
      </x:c>
      <x:c r="H86" s="2" t="str">
        <x:v>3</x:v>
      </x:c>
      <x:c r="I86" s="2" t="str">
        <x:v>2</x:v>
      </x:c>
      <x:c r="J86" s="2" t="str">
        <x:v>2</x:v>
      </x:c>
      <x:c r="K86" s="2" t="str">
        <x:v>6</x:v>
      </x:c>
      <x:c r="L86" s="2" t="str">
        <x:v>3</x:v>
      </x:c>
      <x:c r="M86" s="2" t="str">
        <x:v>Nao</x:v>
      </x:c>
      <x:c r="N86" s="16" t="str">
        <x:v>724</x:v>
      </x:c>
      <x:c r="O86" s="16" t="str">
        <x:v>7429</x:v>
      </x:c>
      <x:c r="P86" s="20" t="str">
        <x:v>-19.930807</x:v>
      </x:c>
      <x:c r="Q86" s="20" t="str">
        <x:v>-43.937968</x:v>
      </x:c>
      <x:c r="R86" s="18" t="str">
        <x:v>1138000.0</x:v>
      </x:c>
      <x:c r="S86" s="18" t="str">
        <x:v>10317.32</x:v>
      </x:c>
      <x:c r="T86" s="2" t="str">
        <x:v>Vendido</x:v>
      </x:c>
      <x:c r="U86" s="2" t="str">
        <x:v>2026-06-11</x:v>
      </x:c>
    </x:row>
    <x:row r="87">
      <x:c r="A87" s="2" t="str">
        <x:v>IMO-00086</x:v>
      </x:c>
      <x:c r="B87" s="12" t="str">
        <x:v>2025-07-18</x:v>
      </x:c>
      <x:c r="C87" s="2" t="str">
        <x:v>Belo Horizonte</x:v>
      </x:c>
      <x:c r="D87" s="2" t="str">
        <x:v>MG</x:v>
      </x:c>
      <x:c r="E87" s="2" t="str">
        <x:v>Pampulha</x:v>
      </x:c>
      <x:c r="F87" s="2" t="str">
        <x:v>Cobertura</x:v>
      </x:c>
      <x:c r="G87" s="14" t="str">
        <x:v>126.9</x:v>
      </x:c>
      <x:c r="H87" s="2" t="str">
        <x:v>1</x:v>
      </x:c>
      <x:c r="I87" s="2" t="str">
        <x:v>2</x:v>
      </x:c>
      <x:c r="J87" s="2" t="str">
        <x:v>1</x:v>
      </x:c>
      <x:c r="K87" s="2" t="str">
        <x:v>42</x:v>
      </x:c>
      <x:c r="L87" s="2" t="str">
        <x:v>22</x:v>
      </x:c>
      <x:c r="M87" s="2" t="str">
        <x:v>Sim</x:v>
      </x:c>
      <x:c r="N87" s="16" t="str">
        <x:v>1178</x:v>
      </x:c>
      <x:c r="O87" s="16" t="str">
        <x:v>6901</x:v>
      </x:c>
      <x:c r="P87" s="20" t="str">
        <x:v>-19.85693</x:v>
      </x:c>
      <x:c r="Q87" s="20" t="str">
        <x:v>-43.975208</x:v>
      </x:c>
      <x:c r="R87" s="18" t="str">
        <x:v>935000.0</x:v>
      </x:c>
      <x:c r="S87" s="18" t="str">
        <x:v>7368.01</x:v>
      </x:c>
      <x:c r="T87" s="2" t="str">
        <x:v>Ativo</x:v>
      </x:c>
      <x:c r="U87" s="2" t="str">
        <x:v>2026-06-11</x:v>
      </x:c>
    </x:row>
    <x:row r="88">
      <x:c r="A88" s="2" t="str">
        <x:v>IMO-00087</x:v>
      </x:c>
      <x:c r="B88" s="12" t="str">
        <x:v>2024-11-05</x:v>
      </x:c>
      <x:c r="C88" s="2" t="str">
        <x:v>Sao Paulo</x:v>
      </x:c>
      <x:c r="D88" s="2" t="str">
        <x:v>SP</x:v>
      </x:c>
      <x:c r="E88" s="2" t="str">
        <x:v>Vila Mariana</x:v>
      </x:c>
      <x:c r="F88" s="2" t="str">
        <x:v>Apartamento</x:v>
      </x:c>
      <x:c r="G88" s="14" t="str">
        <x:v>40.5</x:v>
      </x:c>
      <x:c r="H88" s="2" t="str">
        <x:v>2</x:v>
      </x:c>
      <x:c r="I88" s="2" t="str">
        <x:v>1</x:v>
      </x:c>
      <x:c r="J88" s="2" t="str">
        <x:v>2</x:v>
      </x:c>
      <x:c r="K88" s="2" t="str">
        <x:v>8</x:v>
      </x:c>
      <x:c r="L88" s="2" t="str">
        <x:v>5</x:v>
      </x:c>
      <x:c r="M88" s="2" t="str">
        <x:v>Nao</x:v>
      </x:c>
      <x:c r="N88" s="16" t="str">
        <x:v>218</x:v>
      </x:c>
      <x:c r="O88" s="16" t="str">
        <x:v>2581</x:v>
      </x:c>
      <x:c r="P88" s="20" t="str">
        <x:v>-23.58267</x:v>
      </x:c>
      <x:c r="Q88" s="20" t="str">
        <x:v>-46.645442</x:v>
      </x:c>
      <x:c r="R88" s="18" t="str">
        <x:v>378000.0</x:v>
      </x:c>
      <x:c r="S88" s="18" t="str">
        <x:v>9333.33</x:v>
      </x:c>
      <x:c r="T88" s="2" t="str">
        <x:v>Vendido</x:v>
      </x:c>
      <x:c r="U88" s="2" t="str">
        <x:v>2026-06-11</x:v>
      </x:c>
    </x:row>
    <x:row r="89">
      <x:c r="A89" s="2" t="str">
        <x:v>IMO-00088</x:v>
      </x:c>
      <x:c r="B89" s="12" t="str">
        <x:v>2024-01-08</x:v>
      </x:c>
      <x:c r="C89" s="2" t="str">
        <x:v>Sao Paulo</x:v>
      </x:c>
      <x:c r="D89" s="2" t="str">
        <x:v>SP</x:v>
      </x:c>
      <x:c r="E89" s="2" t="str">
        <x:v>Santana</x:v>
      </x:c>
      <x:c r="F89" s="2" t="str">
        <x:v>Apartamento</x:v>
      </x:c>
      <x:c r="G89" s="14" t="str">
        <x:v>160.8</x:v>
      </x:c>
      <x:c r="H89" s="2" t="str">
        <x:v>4</x:v>
      </x:c>
      <x:c r="I89" s="2" t="str">
        <x:v>5</x:v>
      </x:c>
      <x:c r="J89" s="2" t="str">
        <x:v>2</x:v>
      </x:c>
      <x:c r="K89" s="2" t="str">
        <x:v>42</x:v>
      </x:c>
      <x:c r="L89" s="2" t="str">
        <x:v>14</x:v>
      </x:c>
      <x:c r="M89" s="2" t="str">
        <x:v>Nao</x:v>
      </x:c>
      <x:c r="N89" s="16" t="str">
        <x:v>776</x:v>
      </x:c>
      <x:c r="O89" s="16" t="str">
        <x:v>6944</x:v>
      </x:c>
      <x:c r="P89" s="20" t="str">
        <x:v>-23.48453</x:v>
      </x:c>
      <x:c r="Q89" s="20" t="str">
        <x:v>-46.620784</x:v>
      </x:c>
      <x:c r="R89" s="18" t="str">
        <x:v>1053000.0</x:v>
      </x:c>
      <x:c r="S89" s="18" t="str">
        <x:v>6548.51</x:v>
      </x:c>
      <x:c r="T89" s="2" t="str">
        <x:v>Ativo</x:v>
      </x:c>
      <x:c r="U89" s="2" t="str">
        <x:v>2026-06-11</x:v>
      </x:c>
    </x:row>
    <x:row r="90">
      <x:c r="A90" s="2" t="str">
        <x:v>IMO-00089</x:v>
      </x:c>
      <x:c r="B90" s="12" t="str">
        <x:v>2024-01-17</x:v>
      </x:c>
      <x:c r="C90" s="2" t="str">
        <x:v>Belo Horizonte</x:v>
      </x:c>
      <x:c r="D90" s="2" t="str">
        <x:v>MG</x:v>
      </x:c>
      <x:c r="E90" s="2" t="str">
        <x:v>Buritis</x:v>
      </x:c>
      <x:c r="F90" s="2" t="str">
        <x:v>Apartamento</x:v>
      </x:c>
      <x:c r="G90" s="14" t="str">
        <x:v>152.5</x:v>
      </x:c>
      <x:c r="H90" s="2" t="str">
        <x:v>5</x:v>
      </x:c>
      <x:c r="I90" s="2" t="str">
        <x:v>6</x:v>
      </x:c>
      <x:c r="J90" s="2" t="str">
        <x:v>4</x:v>
      </x:c>
      <x:c r="K90" s="2" t="str">
        <x:v>16</x:v>
      </x:c>
      <x:c r="L90" s="2" t="str">
        <x:v>24</x:v>
      </x:c>
      <x:c r="M90" s="2" t="str">
        <x:v>Sim</x:v>
      </x:c>
      <x:c r="N90" s="16" t="str">
        <x:v>1497</x:v>
      </x:c>
      <x:c r="O90" s="16" t="str">
        <x:v>4709</x:v>
      </x:c>
      <x:c r="P90" s="20" t="str">
        <x:v>-19.96787</x:v>
      </x:c>
      <x:c r="Q90" s="20" t="str">
        <x:v>-43.975121</x:v>
      </x:c>
      <x:c r="R90" s="18" t="str">
        <x:v>801000.0</x:v>
      </x:c>
      <x:c r="S90" s="18" t="str">
        <x:v>5252.46</x:v>
      </x:c>
      <x:c r="T90" s="2" t="str">
        <x:v>Ativo</x:v>
      </x:c>
      <x:c r="U90" s="2" t="str">
        <x:v>2026-06-11</x:v>
      </x:c>
    </x:row>
    <x:row r="91">
      <x:c r="A91" s="2" t="str">
        <x:v>IMO-00090</x:v>
      </x:c>
      <x:c r="B91" s="12" t="str">
        <x:v>2025-07-11</x:v>
      </x:c>
      <x:c r="C91" s="2" t="str">
        <x:v>Curitiba</x:v>
      </x:c>
      <x:c r="D91" s="2" t="str">
        <x:v>PR</x:v>
      </x:c>
      <x:c r="E91" s="2" t="str">
        <x:v>Batel</x:v>
      </x:c>
      <x:c r="F91" s="2" t="str">
        <x:v>Casa</x:v>
      </x:c>
      <x:c r="G91" s="14" t="str">
        <x:v>126.3</x:v>
      </x:c>
      <x:c r="H91" s="2" t="str">
        <x:v>2</x:v>
      </x:c>
      <x:c r="I91" s="2" t="str">
        <x:v>3</x:v>
      </x:c>
      <x:c r="J91" s="2" t="str">
        <x:v>2</x:v>
      </x:c>
      <x:c r="K91" s="2" t="str">
        <x:v>36</x:v>
      </x:c>
      <x:c r="L91" s="2" t="str">
        <x:v>0</x:v>
      </x:c>
      <x:c r="M91" s="2" t="str">
        <x:v>Sim</x:v>
      </x:c>
      <x:c r="N91" s="16" t="str">
        <x:v>938</x:v>
      </x:c>
      <x:c r="O91" s="16" t="str">
        <x:v>6626</x:v>
      </x:c>
      <x:c r="P91" s="20" t="str">
        <x:v>-25.446638</x:v>
      </x:c>
      <x:c r="Q91" s="20" t="str">
        <x:v>-49.292388</x:v>
      </x:c>
      <x:c r="R91" s="18" t="str">
        <x:v>946000.0</x:v>
      </x:c>
      <x:c r="S91" s="18" t="str">
        <x:v>7490.1</x:v>
      </x:c>
      <x:c r="T91" s="2" t="str">
        <x:v>Reservado</x:v>
      </x:c>
      <x:c r="U91" s="2" t="str">
        <x:v>2026-06-11</x:v>
      </x:c>
    </x:row>
    <x:row r="92">
      <x:c r="A92" s="2" t="str">
        <x:v>IMO-00091</x:v>
      </x:c>
      <x:c r="B92" s="12" t="str">
        <x:v>2025-07-14</x:v>
      </x:c>
      <x:c r="C92" s="2" t="str">
        <x:v>Rio de Janeiro</x:v>
      </x:c>
      <x:c r="D92" s="2" t="str">
        <x:v>RJ</x:v>
      </x:c>
      <x:c r="E92" s="2" t="str">
        <x:v>Tijuca</x:v>
      </x:c>
      <x:c r="F92" s="2" t="str">
        <x:v>Casa</x:v>
      </x:c>
      <x:c r="G92" s="14" t="str">
        <x:v>110.4</x:v>
      </x:c>
      <x:c r="H92" s="2" t="str">
        <x:v>3</x:v>
      </x:c>
      <x:c r="I92" s="2" t="str">
        <x:v>4</x:v>
      </x:c>
      <x:c r="J92" s="2" t="str">
        <x:v>3</x:v>
      </x:c>
      <x:c r="K92" s="2" t="str">
        <x:v>43</x:v>
      </x:c>
      <x:c r="L92" s="2" t="str">
        <x:v>0</x:v>
      </x:c>
      <x:c r="M92" s="2" t="str">
        <x:v>Nao</x:v>
      </x:c>
      <x:c r="N92" s="16" t="str">
        <x:v>1047</x:v>
      </x:c>
      <x:c r="O92" s="16" t="str">
        <x:v>3464</x:v>
      </x:c>
      <x:c r="P92" s="20" t="str">
        <x:v>-22.937832</x:v>
      </x:c>
      <x:c r="Q92" s="20" t="str">
        <x:v>-43.224257</x:v>
      </x:c>
      <x:c r="R92" s="18" t="str">
        <x:v>477000.0</x:v>
      </x:c>
      <x:c r="S92" s="18" t="str">
        <x:v>4320.65</x:v>
      </x:c>
      <x:c r="T92" s="2" t="str">
        <x:v>Reservado</x:v>
      </x:c>
      <x:c r="U92" s="2" t="str">
        <x:v>2026-06-11</x:v>
      </x:c>
    </x:row>
    <x:row r="93">
      <x:c r="A93" s="2" t="str">
        <x:v>IMO-00092</x:v>
      </x:c>
      <x:c r="B93" s="12" t="str">
        <x:v>2024-10-11</x:v>
      </x:c>
      <x:c r="C93" s="2" t="str">
        <x:v>Curitiba</x:v>
      </x:c>
      <x:c r="D93" s="2" t="str">
        <x:v>PR</x:v>
      </x:c>
      <x:c r="E93" s="2" t="str">
        <x:v>Batel</x:v>
      </x:c>
      <x:c r="F93" s="2" t="str">
        <x:v>Casa</x:v>
      </x:c>
      <x:c r="G93" s="14" t="str">
        <x:v>216.1</x:v>
      </x:c>
      <x:c r="H93" s="2" t="str">
        <x:v>4</x:v>
      </x:c>
      <x:c r="I93" s="2" t="str">
        <x:v>3</x:v>
      </x:c>
      <x:c r="J93" s="2" t="str">
        <x:v>4</x:v>
      </x:c>
      <x:c r="K93" s="2" t="str">
        <x:v>5</x:v>
      </x:c>
      <x:c r="L93" s="2" t="str">
        <x:v>0</x:v>
      </x:c>
      <x:c r="M93" s="2" t="str">
        <x:v>Nao</x:v>
      </x:c>
      <x:c r="N93" s="16" t="str">
        <x:v>1907</x:v>
      </x:c>
      <x:c r="O93" s="16" t="str">
        <x:v>15178</x:v>
      </x:c>
      <x:c r="P93" s="20" t="str">
        <x:v>-25.439474</x:v>
      </x:c>
      <x:c r="Q93" s="20" t="str">
        <x:v>-49.281278</x:v>
      </x:c>
      <x:c r="R93" s="18" t="str">
        <x:v>1863000.0</x:v>
      </x:c>
      <x:c r="S93" s="18" t="str">
        <x:v>8621.01</x:v>
      </x:c>
      <x:c r="T93" s="2" t="str">
        <x:v>Ativo</x:v>
      </x:c>
      <x:c r="U93" s="2" t="str">
        <x:v>2026-06-11</x:v>
      </x:c>
    </x:row>
    <x:row r="94">
      <x:c r="A94" s="2" t="str">
        <x:v>IMO-00093</x:v>
      </x:c>
      <x:c r="B94" s="12" t="str">
        <x:v>2024-03-13</x:v>
      </x:c>
      <x:c r="C94" s="2" t="str">
        <x:v>Curitiba</x:v>
      </x:c>
      <x:c r="D94" s="2" t="str">
        <x:v>PR</x:v>
      </x:c>
      <x:c r="E94" s="2" t="str">
        <x:v>Batel</x:v>
      </x:c>
      <x:c r="F94" s="2" t="str">
        <x:v>Casa</x:v>
      </x:c>
      <x:c r="G94" s="14" t="str">
        <x:v>90.5</x:v>
      </x:c>
      <x:c r="H94" s="2" t="str">
        <x:v>1</x:v>
      </x:c>
      <x:c r="I94" s="2" t="str">
        <x:v>1</x:v>
      </x:c>
      <x:c r="J94" s="2" t="str">
        <x:v>0</x:v>
      </x:c>
      <x:c r="K94" s="2" t="str">
        <x:v>15</x:v>
      </x:c>
      <x:c r="L94" s="2" t="str">
        <x:v>0</x:v>
      </x:c>
      <x:c r="M94" s="2" t="str">
        <x:v>Nao</x:v>
      </x:c>
      <x:c r="N94" s="16" t="str">
        <x:v>956</x:v>
      </x:c>
      <x:c r="O94" s="16" t="str">
        <x:v>5187</x:v>
      </x:c>
      <x:c r="P94" s="20" t="str">
        <x:v>-25.438039</x:v>
      </x:c>
      <x:c r="Q94" s="20" t="str">
        <x:v>-49.287371</x:v>
      </x:c>
      <x:c r="R94" s="18" t="str">
        <x:v>722000.0</x:v>
      </x:c>
      <x:c r="S94" s="18" t="str">
        <x:v>7977.9</x:v>
      </x:c>
      <x:c r="T94" s="2" t="str">
        <x:v>Vendido</x:v>
      </x:c>
      <x:c r="U94" s="2" t="str">
        <x:v>2026-06-11</x:v>
      </x:c>
    </x:row>
    <x:row r="95">
      <x:c r="A95" s="2" t="str">
        <x:v>IMO-00094</x:v>
      </x:c>
      <x:c r="B95" s="12" t="str">
        <x:v>2025-11-13</x:v>
      </x:c>
      <x:c r="C95" s="2" t="str">
        <x:v>Rio de Janeiro</x:v>
      </x:c>
      <x:c r="D95" s="2" t="str">
        <x:v>RJ</x:v>
      </x:c>
      <x:c r="E95" s="2" t="str">
        <x:v>Copacabana</x:v>
      </x:c>
      <x:c r="F95" s="2" t="str">
        <x:v>Apartamento</x:v>
      </x:c>
      <x:c r="G95" s="14" t="str">
        <x:v>59.5</x:v>
      </x:c>
      <x:c r="H95" s="2" t="str">
        <x:v>2</x:v>
      </x:c>
      <x:c r="I95" s="2" t="str">
        <x:v>2</x:v>
      </x:c>
      <x:c r="J95" s="2" t="str">
        <x:v>0</x:v>
      </x:c>
      <x:c r="K95" s="2" t="str">
        <x:v>26</x:v>
      </x:c>
      <x:c r="L95" s="2" t="str">
        <x:v>11</x:v>
      </x:c>
      <x:c r="M95" s="2" t="str">
        <x:v>Sim</x:v>
      </x:c>
      <x:c r="N95" s="16" t="str">
        <x:v>453</x:v>
      </x:c>
      <x:c r="O95" s="16" t="str">
        <x:v>4565</x:v>
      </x:c>
      <x:c r="P95" s="20" t="str">
        <x:v>-22.971498</x:v>
      </x:c>
      <x:c r="Q95" s="20" t="str">
        <x:v>-43.188281</x:v>
      </x:c>
      <x:c r="R95" s="18" t="str">
        <x:v>756000.0</x:v>
      </x:c>
      <x:c r="S95" s="18" t="str">
        <x:v>12705.88</x:v>
      </x:c>
      <x:c r="T95" s="2" t="str">
        <x:v>Vendido</x:v>
      </x:c>
      <x:c r="U95" s="2" t="str">
        <x:v>2026-06-11</x:v>
      </x:c>
    </x:row>
    <x:row r="96">
      <x:c r="A96" s="2" t="str">
        <x:v>IMO-00095</x:v>
      </x:c>
      <x:c r="B96" s="12" t="str">
        <x:v>2024-05-13</x:v>
      </x:c>
      <x:c r="C96" s="2" t="str">
        <x:v>Curitiba</x:v>
      </x:c>
      <x:c r="D96" s="2" t="str">
        <x:v>PR</x:v>
      </x:c>
      <x:c r="E96" s="2" t="str">
        <x:v>Agua Verde</x:v>
      </x:c>
      <x:c r="F96" s="2" t="str">
        <x:v>Cobertura</x:v>
      </x:c>
      <x:c r="G96" s="14" t="str">
        <x:v>218.1</x:v>
      </x:c>
      <x:c r="H96" s="2" t="str">
        <x:v>4</x:v>
      </x:c>
      <x:c r="I96" s="2" t="str">
        <x:v>4</x:v>
      </x:c>
      <x:c r="J96" s="2" t="str">
        <x:v>3</x:v>
      </x:c>
      <x:c r="K96" s="2" t="str">
        <x:v>39</x:v>
      </x:c>
      <x:c r="L96" s="2" t="str">
        <x:v>25</x:v>
      </x:c>
      <x:c r="M96" s="2" t="str">
        <x:v>Nao</x:v>
      </x:c>
      <x:c r="N96" s="16" t="str">
        <x:v>926</x:v>
      </x:c>
      <x:c r="O96" s="16" t="str">
        <x:v>6986</x:v>
      </x:c>
      <x:c r="P96" s="20" t="str">
        <x:v>-25.439117</x:v>
      </x:c>
      <x:c r="Q96" s="20" t="str">
        <x:v>-49.281252</x:v>
      </x:c>
      <x:c r="R96" s="18" t="str">
        <x:v>1494000.0</x:v>
      </x:c>
      <x:c r="S96" s="18" t="str">
        <x:v>6850.07</x:v>
      </x:c>
      <x:c r="T96" s="2" t="str">
        <x:v>Vendido</x:v>
      </x:c>
      <x:c r="U96" s="2" t="str">
        <x:v>2026-06-11</x:v>
      </x:c>
    </x:row>
    <x:row r="97">
      <x:c r="A97" s="2" t="str">
        <x:v>IMO-00096</x:v>
      </x:c>
      <x:c r="B97" s="12" t="str">
        <x:v>2024-06-15</x:v>
      </x:c>
      <x:c r="C97" s="2" t="str">
        <x:v>Sao Paulo</x:v>
      </x:c>
      <x:c r="D97" s="2" t="str">
        <x:v>SP</x:v>
      </x:c>
      <x:c r="E97" s="2" t="str">
        <x:v>Santana</x:v>
      </x:c>
      <x:c r="F97" s="2" t="str">
        <x:v>Apartamento</x:v>
      </x:c>
      <x:c r="G97" s="14" t="str">
        <x:v>24.6</x:v>
      </x:c>
      <x:c r="H97" s="2" t="str">
        <x:v>1</x:v>
      </x:c>
      <x:c r="I97" s="2" t="str">
        <x:v>2</x:v>
      </x:c>
      <x:c r="J97" s="2" t="str">
        <x:v>1</x:v>
      </x:c>
      <x:c r="K97" s="2" t="str">
        <x:v>8</x:v>
      </x:c>
      <x:c r="L97" s="2" t="str">
        <x:v>4</x:v>
      </x:c>
      <x:c r="M97" s="2" t="str">
        <x:v>Nao</x:v>
      </x:c>
      <x:c r="N97" s="16" t="str">
        <x:v>207</x:v>
      </x:c>
      <x:c r="O97" s="16" t="str">
        <x:v>1145</x:v>
      </x:c>
      <x:c r="P97" s="20" t="str">
        <x:v>-23.497663</x:v>
      </x:c>
      <x:c r="Q97" s="20" t="str">
        <x:v>-46.610063</x:v>
      </x:c>
      <x:c r="R97" s="18" t="str">
        <x:v>241000.0</x:v>
      </x:c>
      <x:c r="S97" s="18" t="str">
        <x:v>9796.75</x:v>
      </x:c>
      <x:c r="T97" s="2" t="str">
        <x:v>Ativo</x:v>
      </x:c>
      <x:c r="U97" s="2" t="str">
        <x:v>2026-06-11</x:v>
      </x:c>
    </x:row>
    <x:row r="98">
      <x:c r="A98" s="2" t="str">
        <x:v>IMO-00097</x:v>
      </x:c>
      <x:c r="B98" s="12" t="str">
        <x:v>2025-02-03</x:v>
      </x:c>
      <x:c r="C98" s="2" t="str">
        <x:v>Sao Paulo</x:v>
      </x:c>
      <x:c r="D98" s="2" t="str">
        <x:v>SP</x:v>
      </x:c>
      <x:c r="E98" s="2" t="str">
        <x:v>Tatuape</x:v>
      </x:c>
      <x:c r="F98" s="2" t="str">
        <x:v>Casa</x:v>
      </x:c>
      <x:c r="G98" s="14" t="str">
        <x:v>158.8</x:v>
      </x:c>
      <x:c r="H98" s="2" t="str">
        <x:v>4</x:v>
      </x:c>
      <x:c r="I98" s="2" t="str">
        <x:v>4</x:v>
      </x:c>
      <x:c r="J98" s="2" t="str">
        <x:v>3</x:v>
      </x:c>
      <x:c r="K98" s="2" t="str">
        <x:v>8</x:v>
      </x:c>
      <x:c r="L98" s="2" t="str">
        <x:v>0</x:v>
      </x:c>
      <x:c r="M98" s="2" t="str">
        <x:v>Nao</x:v>
      </x:c>
      <x:c r="N98" s="16" t="str">
        <x:v>1437</x:v>
      </x:c>
      <x:c r="O98" s="16" t="str">
        <x:v>7567</x:v>
      </x:c>
      <x:c r="P98" s="20" t="str">
        <x:v>-23.547957</x:v>
      </x:c>
      <x:c r="Q98" s="20" t="str">
        <x:v>-46.583321</x:v>
      </x:c>
      <x:c r="R98" s="18" t="str">
        <x:v>1434000.0</x:v>
      </x:c>
      <x:c r="S98" s="18" t="str">
        <x:v>9030.23</x:v>
      </x:c>
      <x:c r="T98" s="2" t="str">
        <x:v>Ativo</x:v>
      </x:c>
      <x:c r="U98" s="2" t="str">
        <x:v>2026-06-11</x:v>
      </x:c>
    </x:row>
    <x:row r="99">
      <x:c r="A99" s="2" t="str">
        <x:v>IMO-00098</x:v>
      </x:c>
      <x:c r="B99" s="12" t="str">
        <x:v>2025-09-24</x:v>
      </x:c>
      <x:c r="C99" s="2" t="str">
        <x:v>Belo Horizonte</x:v>
      </x:c>
      <x:c r="D99" s="2" t="str">
        <x:v>MG</x:v>
      </x:c>
      <x:c r="E99" s="2" t="str">
        <x:v>Pampulha</x:v>
      </x:c>
      <x:c r="F99" s="2" t="str">
        <x:v>Apartamento</x:v>
      </x:c>
      <x:c r="G99" s="14" t="str">
        <x:v>80.3</x:v>
      </x:c>
      <x:c r="H99" s="2" t="str">
        <x:v>3</x:v>
      </x:c>
      <x:c r="I99" s="2" t="str">
        <x:v>2</x:v>
      </x:c>
      <x:c r="J99" s="2" t="str">
        <x:v>3</x:v>
      </x:c>
      <x:c r="K99" s="2" t="str">
        <x:v>16</x:v>
      </x:c>
      <x:c r="L99" s="2" t="str">
        <x:v>14</x:v>
      </x:c>
      <x:c r="M99" s="2" t="str">
        <x:v>Nao</x:v>
      </x:c>
      <x:c r="N99" s="16" t="str">
        <x:v>945</x:v>
      </x:c>
      <x:c r="O99" s="16" t="str">
        <x:v>4347</x:v>
      </x:c>
      <x:c r="P99" s="20" t="str">
        <x:v>-19.854125</x:v>
      </x:c>
      <x:c r="Q99" s="20" t="str">
        <x:v>-43.95841</x:v>
      </x:c>
      <x:c r="R99" s="18" t="str">
        <x:v>596000.0</x:v>
      </x:c>
      <x:c r="S99" s="18" t="str">
        <x:v>7422.17</x:v>
      </x:c>
      <x:c r="T99" s="2" t="str">
        <x:v>Ativo</x:v>
      </x:c>
      <x:c r="U99" s="2" t="str">
        <x:v>2026-06-11</x:v>
      </x:c>
    </x:row>
    <x:row r="100">
      <x:c r="A100" s="2" t="str">
        <x:v>IMO-00099</x:v>
      </x:c>
      <x:c r="B100" s="12" t="str">
        <x:v>2026-05-28</x:v>
      </x:c>
      <x:c r="C100" s="2" t="str">
        <x:v>Belo Horizonte</x:v>
      </x:c>
      <x:c r="D100" s="2" t="str">
        <x:v>MG</x:v>
      </x:c>
      <x:c r="E100" s="2" t="str">
        <x:v>Savassi</x:v>
      </x:c>
      <x:c r="F100" s="2" t="str">
        <x:v>Cobertura</x:v>
      </x:c>
      <x:c r="G100" s="14" t="str">
        <x:v>165.2</x:v>
      </x:c>
      <x:c r="H100" s="2" t="str">
        <x:v>5</x:v>
      </x:c>
      <x:c r="I100" s="2" t="str">
        <x:v>6</x:v>
      </x:c>
      <x:c r="J100" s="2" t="str">
        <x:v>4</x:v>
      </x:c>
      <x:c r="K100" s="2" t="str">
        <x:v>9</x:v>
      </x:c>
      <x:c r="L100" s="2" t="str">
        <x:v>22</x:v>
      </x:c>
      <x:c r="M100" s="2" t="str">
        <x:v>Sim</x:v>
      </x:c>
      <x:c r="N100" s="16" t="str">
        <x:v>1557</x:v>
      </x:c>
      <x:c r="O100" s="16" t="str">
        <x:v>10579</x:v>
      </x:c>
      <x:c r="P100" s="20" t="str">
        <x:v>-19.941887</x:v>
      </x:c>
      <x:c r="Q100" s="20" t="str">
        <x:v>-43.93911</x:v>
      </x:c>
      <x:c r="R100" s="18" t="str">
        <x:v>1854000.0</x:v>
      </x:c>
      <x:c r="S100" s="18" t="str">
        <x:v>11222.76</x:v>
      </x:c>
      <x:c r="T100" s="2" t="str">
        <x:v>Ativo</x:v>
      </x:c>
      <x:c r="U100" s="2" t="str">
        <x:v>2026-06-11</x:v>
      </x:c>
    </x:row>
    <x:row r="101">
      <x:c r="A101" s="2" t="str">
        <x:v>IMO-00100</x:v>
      </x:c>
      <x:c r="B101" s="12" t="str">
        <x:v>2025-07-06</x:v>
      </x:c>
      <x:c r="C101" s="2" t="str">
        <x:v>Sao Paulo</x:v>
      </x:c>
      <x:c r="D101" s="2" t="str">
        <x:v>SP</x:v>
      </x:c>
      <x:c r="E101" s="2" t="str">
        <x:v>Moema</x:v>
      </x:c>
      <x:c r="F101" s="2" t="str">
        <x:v>Apartamento</x:v>
      </x:c>
      <x:c r="G101" s="14" t="str">
        <x:v>36.0</x:v>
      </x:c>
      <x:c r="H101" s="2" t="str">
        <x:v>1</x:v>
      </x:c>
      <x:c r="I101" s="2" t="str">
        <x:v>1</x:v>
      </x:c>
      <x:c r="J101" s="2" t="str">
        <x:v>0</x:v>
      </x:c>
      <x:c r="K101" s="2" t="str">
        <x:v>12</x:v>
      </x:c>
      <x:c r="L101" s="2" t="str">
        <x:v>23</x:v>
      </x:c>
      <x:c r="M101" s="2" t="str">
        <x:v>Nao</x:v>
      </x:c>
      <x:c r="N101" s="16" t="str">
        <x:v>444</x:v>
      </x:c>
      <x:c r="O101" s="16" t="str">
        <x:v>4016</x:v>
      </x:c>
      <x:c r="P101" s="20" t="str">
        <x:v>-23.602146</x:v>
      </x:c>
      <x:c r="Q101" s="20" t="str">
        <x:v>-46.669799</x:v>
      </x:c>
      <x:c r="R101" s="18" t="str">
        <x:v>560000.0</x:v>
      </x:c>
      <x:c r="S101" s="18" t="str">
        <x:v>15555.56</x:v>
      </x:c>
      <x:c r="T101" s="2" t="str">
        <x:v>Ativo</x:v>
      </x:c>
      <x:c r="U101" s="2" t="str">
        <x:v>2026-06-11</x:v>
      </x:c>
    </x:row>
    <x:row r="102">
      <x:c r="A102" s="2" t="str">
        <x:v>IMO-00101</x:v>
      </x:c>
      <x:c r="B102" s="12" t="str">
        <x:v>2026-04-28</x:v>
      </x:c>
      <x:c r="C102" s="2" t="str">
        <x:v>Curitiba</x:v>
      </x:c>
      <x:c r="D102" s="2" t="str">
        <x:v>PR</x:v>
      </x:c>
      <x:c r="E102" s="2" t="str">
        <x:v>Batel</x:v>
      </x:c>
      <x:c r="F102" s="2" t="str">
        <x:v>Apartamento</x:v>
      </x:c>
      <x:c r="G102" s="14" t="str">
        <x:v>191.7</x:v>
      </x:c>
      <x:c r="H102" s="2" t="str">
        <x:v>5</x:v>
      </x:c>
      <x:c r="I102" s="2" t="str">
        <x:v>6</x:v>
      </x:c>
      <x:c r="J102" s="2" t="str">
        <x:v>3</x:v>
      </x:c>
      <x:c r="K102" s="2" t="str">
        <x:v>5</x:v>
      </x:c>
      <x:c r="L102" s="2" t="str">
        <x:v>16</x:v>
      </x:c>
      <x:c r="M102" s="2" t="str">
        <x:v>Nao</x:v>
      </x:c>
      <x:c r="N102" s="16" t="str">
        <x:v>1592</x:v>
      </x:c>
      <x:c r="O102" s="16" t="str">
        <x:v>14600</x:v>
      </x:c>
      <x:c r="P102" s="20" t="str">
        <x:v>-25.445343</x:v>
      </x:c>
      <x:c r="Q102" s="20" t="str">
        <x:v>-49.292117</x:v>
      </x:c>
      <x:c r="R102" s="18" t="str">
        <x:v>1916000.0</x:v>
      </x:c>
      <x:c r="S102" s="18" t="str">
        <x:v>9994.78</x:v>
      </x:c>
      <x:c r="T102" s="2" t="str">
        <x:v>Ativo</x:v>
      </x:c>
      <x:c r="U102" s="2" t="str">
        <x:v>2026-06-11</x:v>
      </x:c>
    </x:row>
    <x:row r="103">
      <x:c r="A103" s="2" t="str">
        <x:v>IMO-00102</x:v>
      </x:c>
      <x:c r="B103" s="12" t="str">
        <x:v>2025-07-29</x:v>
      </x:c>
      <x:c r="C103" s="2" t="str">
        <x:v>Sao Paulo</x:v>
      </x:c>
      <x:c r="D103" s="2" t="str">
        <x:v>SP</x:v>
      </x:c>
      <x:c r="E103" s="2" t="str">
        <x:v>Moema</x:v>
      </x:c>
      <x:c r="F103" s="2" t="str">
        <x:v>Apartamento</x:v>
      </x:c>
      <x:c r="G103" s="14" t="str">
        <x:v>50.2</x:v>
      </x:c>
      <x:c r="H103" s="2" t="str">
        <x:v>2</x:v>
      </x:c>
      <x:c r="I103" s="2" t="str">
        <x:v>1</x:v>
      </x:c>
      <x:c r="J103" s="2" t="str">
        <x:v>2</x:v>
      </x:c>
      <x:c r="K103" s="2" t="str">
        <x:v>38</x:v>
      </x:c>
      <x:c r="L103" s="2" t="str">
        <x:v>16</x:v>
      </x:c>
      <x:c r="M103" s="2" t="str">
        <x:v>Nao</x:v>
      </x:c>
      <x:c r="N103" s="16" t="str">
        <x:v>395</x:v>
      </x:c>
      <x:c r="O103" s="16" t="str">
        <x:v>3486</x:v>
      </x:c>
      <x:c r="P103" s="20" t="str">
        <x:v>-23.593902</x:v>
      </x:c>
      <x:c r="Q103" s="20" t="str">
        <x:v>-46.679166</x:v>
      </x:c>
      <x:c r="R103" s="18" t="str">
        <x:v>550000.0</x:v>
      </x:c>
      <x:c r="S103" s="18" t="str">
        <x:v>10956.18</x:v>
      </x:c>
      <x:c r="T103" s="2" t="str">
        <x:v>Ativo</x:v>
      </x:c>
      <x:c r="U103" s="2" t="str">
        <x:v>2026-06-11</x:v>
      </x:c>
    </x:row>
    <x:row r="104">
      <x:c r="A104" s="2" t="str">
        <x:v>IMO-00103</x:v>
      </x:c>
      <x:c r="B104" s="12" t="str">
        <x:v>2026-01-18</x:v>
      </x:c>
      <x:c r="C104" s="2" t="str">
        <x:v>Curitiba</x:v>
      </x:c>
      <x:c r="D104" s="2" t="str">
        <x:v>PR</x:v>
      </x:c>
      <x:c r="E104" s="2" t="str">
        <x:v>Batel</x:v>
      </x:c>
      <x:c r="F104" s="2" t="str">
        <x:v>Apartamento</x:v>
      </x:c>
      <x:c r="G104" s="14" t="str">
        <x:v>32.4</x:v>
      </x:c>
      <x:c r="H104" s="2" t="str">
        <x:v>1</x:v>
      </x:c>
      <x:c r="I104" s="2" t="str">
        <x:v>2</x:v>
      </x:c>
      <x:c r="J104" s="2" t="str">
        <x:v>1</x:v>
      </x:c>
      <x:c r="K104" s="2" t="str">
        <x:v>36</x:v>
      </x:c>
      <x:c r="L104" s="2" t="str">
        <x:v>20</x:v>
      </x:c>
      <x:c r="M104" s="2" t="str">
        <x:v>Nao</x:v>
      </x:c>
      <x:c r="N104" s="16" t="str">
        <x:v>315</x:v>
      </x:c>
      <x:c r="O104" s="16" t="str">
        <x:v>2483</x:v>
      </x:c>
      <x:c r="P104" s="20" t="str">
        <x:v>-25.447764</x:v>
      </x:c>
      <x:c r="Q104" s="20" t="str">
        <x:v>-49.297915</x:v>
      </x:c>
      <x:c r="R104" s="18" t="str">
        <x:v>307000.0</x:v>
      </x:c>
      <x:c r="S104" s="18" t="str">
        <x:v>9475.31</x:v>
      </x:c>
      <x:c r="T104" s="2" t="str">
        <x:v>Ativo</x:v>
      </x:c>
      <x:c r="U104" s="2" t="str">
        <x:v>2026-06-11</x:v>
      </x:c>
    </x:row>
    <x:row r="105">
      <x:c r="A105" s="2" t="str">
        <x:v>IMO-00104</x:v>
      </x:c>
      <x:c r="B105" s="12" t="str">
        <x:v>2024-06-04</x:v>
      </x:c>
      <x:c r="C105" s="2" t="str">
        <x:v>Sao Paulo</x:v>
      </x:c>
      <x:c r="D105" s="2" t="str">
        <x:v>SP</x:v>
      </x:c>
      <x:c r="E105" s="2" t="str">
        <x:v>Pinheiros</x:v>
      </x:c>
      <x:c r="F105" s="2" t="str">
        <x:v>Apartamento</x:v>
      </x:c>
      <x:c r="G105" s="14" t="str">
        <x:v>112.6</x:v>
      </x:c>
      <x:c r="H105" s="2" t="str">
        <x:v>4</x:v>
      </x:c>
      <x:c r="I105" s="2" t="str">
        <x:v>3</x:v>
      </x:c>
      <x:c r="J105" s="2" t="str">
        <x:v>4</x:v>
      </x:c>
      <x:c r="K105" s="2" t="str">
        <x:v>6</x:v>
      </x:c>
      <x:c r="L105" s="2" t="str">
        <x:v>12</x:v>
      </x:c>
      <x:c r="M105" s="2" t="str">
        <x:v>Sim</x:v>
      </x:c>
      <x:c r="N105" s="16" t="str">
        <x:v>901</x:v>
      </x:c>
      <x:c r="O105" s="16" t="str">
        <x:v>11083</x:v>
      </x:c>
      <x:c r="P105" s="20" t="str">
        <x:v>-23.56607</x:v>
      </x:c>
      <x:c r="Q105" s="20" t="str">
        <x:v>-46.677137</x:v>
      </x:c>
      <x:c r="R105" s="18" t="str">
        <x:v>1377000.0</x:v>
      </x:c>
      <x:c r="S105" s="18" t="str">
        <x:v>12229.13</x:v>
      </x:c>
      <x:c r="T105" s="2" t="str">
        <x:v>Ativo</x:v>
      </x:c>
      <x:c r="U105" s="2" t="str">
        <x:v>2026-06-11</x:v>
      </x:c>
    </x:row>
    <x:row r="106">
      <x:c r="A106" s="2" t="str">
        <x:v>IMO-00105</x:v>
      </x:c>
      <x:c r="B106" s="12" t="str">
        <x:v>2024-02-19</x:v>
      </x:c>
      <x:c r="C106" s="2" t="str">
        <x:v>Belo Horizonte</x:v>
      </x:c>
      <x:c r="D106" s="2" t="str">
        <x:v>MG</x:v>
      </x:c>
      <x:c r="E106" s="2" t="str">
        <x:v>Buritis</x:v>
      </x:c>
      <x:c r="F106" s="2" t="str">
        <x:v>Casa</x:v>
      </x:c>
      <x:c r="G106" s="14" t="str">
        <x:v>151.9</x:v>
      </x:c>
      <x:c r="H106" s="2" t="str">
        <x:v>3</x:v>
      </x:c>
      <x:c r="I106" s="2" t="str">
        <x:v>3</x:v>
      </x:c>
      <x:c r="J106" s="2" t="str">
        <x:v>2</x:v>
      </x:c>
      <x:c r="K106" s="2" t="str">
        <x:v>24</x:v>
      </x:c>
      <x:c r="L106" s="2" t="str">
        <x:v>0</x:v>
      </x:c>
      <x:c r="M106" s="2" t="str">
        <x:v>Sim</x:v>
      </x:c>
      <x:c r="N106" s="16" t="str">
        <x:v>1174</x:v>
      </x:c>
      <x:c r="O106" s="16" t="str">
        <x:v>5417</x:v>
      </x:c>
      <x:c r="P106" s="20" t="str">
        <x:v>-19.974768</x:v>
      </x:c>
      <x:c r="Q106" s="20" t="str">
        <x:v>-43.976233</x:v>
      </x:c>
      <x:c r="R106" s="18" t="str">
        <x:v>619000.0</x:v>
      </x:c>
      <x:c r="S106" s="18" t="str">
        <x:v>4075.05</x:v>
      </x:c>
      <x:c r="T106" s="2" t="str">
        <x:v>Ativo</x:v>
      </x:c>
      <x:c r="U106" s="2" t="str">
        <x:v>2026-06-11</x:v>
      </x:c>
    </x:row>
    <x:row r="107">
      <x:c r="A107" s="2" t="str">
        <x:v>IMO-00106</x:v>
      </x:c>
      <x:c r="B107" s="12" t="str">
        <x:v>2025-08-13</x:v>
      </x:c>
      <x:c r="C107" s="2" t="str">
        <x:v>Belo Horizonte</x:v>
      </x:c>
      <x:c r="D107" s="2" t="str">
        <x:v>MG</x:v>
      </x:c>
      <x:c r="E107" s="2" t="str">
        <x:v>Buritis</x:v>
      </x:c>
      <x:c r="F107" s="2" t="str">
        <x:v>Apartamento</x:v>
      </x:c>
      <x:c r="G107" s="14" t="str">
        <x:v>128.0</x:v>
      </x:c>
      <x:c r="H107" s="2" t="str">
        <x:v>5</x:v>
      </x:c>
      <x:c r="I107" s="2" t="str">
        <x:v>6</x:v>
      </x:c>
      <x:c r="J107" s="2" t="str">
        <x:v>4</x:v>
      </x:c>
      <x:c r="K107" s="2" t="str">
        <x:v>29</x:v>
      </x:c>
      <x:c r="L107" s="2" t="str">
        <x:v>2</x:v>
      </x:c>
      <x:c r="M107" s="2" t="str">
        <x:v>Sim</x:v>
      </x:c>
      <x:c r="N107" s="16" t="str">
        <x:v>829</x:v>
      </x:c>
      <x:c r="O107" s="16" t="str">
        <x:v>6156</x:v>
      </x:c>
      <x:c r="P107" s="20" t="str">
        <x:v>-19.978061</x:v>
      </x:c>
      <x:c r="Q107" s="20" t="str">
        <x:v>-43.973316</x:v>
      </x:c>
      <x:c r="R107" s="18" t="str">
        <x:v>717000.0</x:v>
      </x:c>
      <x:c r="S107" s="18" t="str">
        <x:v>5601.56</x:v>
      </x:c>
      <x:c r="T107" s="2" t="str">
        <x:v>Ativo</x:v>
      </x:c>
      <x:c r="U107" s="2" t="str">
        <x:v>2026-06-11</x:v>
      </x:c>
    </x:row>
    <x:row r="108">
      <x:c r="A108" s="2" t="str">
        <x:v>IMO-00107</x:v>
      </x:c>
      <x:c r="B108" s="12" t="str">
        <x:v>2026-05-11</x:v>
      </x:c>
      <x:c r="C108" s="2" t="str">
        <x:v>Belo Horizonte</x:v>
      </x:c>
      <x:c r="D108" s="2" t="str">
        <x:v>MG</x:v>
      </x:c>
      <x:c r="E108" s="2" t="str">
        <x:v>Buritis</x:v>
      </x:c>
      <x:c r="F108" s="2" t="str">
        <x:v>Cobertura</x:v>
      </x:c>
      <x:c r="G108" s="14" t="str">
        <x:v>103.8</x:v>
      </x:c>
      <x:c r="H108" s="2" t="str">
        <x:v>1</x:v>
      </x:c>
      <x:c r="I108" s="2" t="str">
        <x:v>1</x:v>
      </x:c>
      <x:c r="J108" s="2" t="str">
        <x:v>1</x:v>
      </x:c>
      <x:c r="K108" s="2" t="str">
        <x:v>28</x:v>
      </x:c>
      <x:c r="L108" s="2" t="str">
        <x:v>22</x:v>
      </x:c>
      <x:c r="M108" s="2" t="str">
        <x:v>Nao</x:v>
      </x:c>
      <x:c r="N108" s="16" t="str">
        <x:v>544</x:v>
      </x:c>
      <x:c r="O108" s="16" t="str">
        <x:v>4981</x:v>
      </x:c>
      <x:c r="P108" s="20" t="str">
        <x:v>-19.968462</x:v>
      </x:c>
      <x:c r="Q108" s="20" t="str">
        <x:v>-43.97998</x:v>
      </x:c>
      <x:c r="R108" s="18" t="str">
        <x:v>567000.0</x:v>
      </x:c>
      <x:c r="S108" s="18" t="str">
        <x:v>5462.43</x:v>
      </x:c>
      <x:c r="T108" s="2" t="str">
        <x:v>Vendido</x:v>
      </x:c>
      <x:c r="U108" s="2" t="str">
        <x:v>2026-06-11</x:v>
      </x:c>
    </x:row>
    <x:row r="109">
      <x:c r="A109" s="2" t="str">
        <x:v>IMO-00108</x:v>
      </x:c>
      <x:c r="B109" s="12" t="str">
        <x:v>2025-10-12</x:v>
      </x:c>
      <x:c r="C109" s="2" t="str">
        <x:v>Belo Horizonte</x:v>
      </x:c>
      <x:c r="D109" s="2" t="str">
        <x:v>MG</x:v>
      </x:c>
      <x:c r="E109" s="2" t="str">
        <x:v>Savassi</x:v>
      </x:c>
      <x:c r="F109" s="2" t="str">
        <x:v>Apartamento</x:v>
      </x:c>
      <x:c r="G109" s="14" t="str">
        <x:v>37.4</x:v>
      </x:c>
      <x:c r="H109" s="2" t="str">
        <x:v>1</x:v>
      </x:c>
      <x:c r="I109" s="2" t="str">
        <x:v>1</x:v>
      </x:c>
      <x:c r="J109" s="2" t="str">
        <x:v>0</x:v>
      </x:c>
      <x:c r="K109" s="2" t="str">
        <x:v>45</x:v>
      </x:c>
      <x:c r="L109" s="2" t="str">
        <x:v>19</x:v>
      </x:c>
      <x:c r="M109" s="2" t="str">
        <x:v>Sim</x:v>
      </x:c>
      <x:c r="N109" s="16" t="str">
        <x:v>228</x:v>
      </x:c>
      <x:c r="O109" s="16" t="str">
        <x:v>1054</x:v>
      </x:c>
      <x:c r="P109" s="20" t="str">
        <x:v>-19.938074</x:v>
      </x:c>
      <x:c r="Q109" s="20" t="str">
        <x:v>-43.928819</x:v>
      </x:c>
      <x:c r="R109" s="18" t="str">
        <x:v>264000.0</x:v>
      </x:c>
      <x:c r="S109" s="18" t="str">
        <x:v>7058.82</x:v>
      </x:c>
      <x:c r="T109" s="2" t="str">
        <x:v>Ativo</x:v>
      </x:c>
      <x:c r="U109" s="2" t="str">
        <x:v>2026-06-11</x:v>
      </x:c>
    </x:row>
    <x:row r="110">
      <x:c r="A110" s="2" t="str">
        <x:v>IMO-00109</x:v>
      </x:c>
      <x:c r="B110" s="12" t="str">
        <x:v>2024-10-30</x:v>
      </x:c>
      <x:c r="C110" s="2" t="str">
        <x:v>Rio de Janeiro</x:v>
      </x:c>
      <x:c r="D110" s="2" t="str">
        <x:v>RJ</x:v>
      </x:c>
      <x:c r="E110" s="2" t="str">
        <x:v>Barra da Tijuca</x:v>
      </x:c>
      <x:c r="F110" s="2" t="str">
        <x:v>Casa</x:v>
      </x:c>
      <x:c r="G110" s="14" t="str">
        <x:v>143.7</x:v>
      </x:c>
      <x:c r="H110" s="2" t="str">
        <x:v>3</x:v>
      </x:c>
      <x:c r="I110" s="2" t="str">
        <x:v>4</x:v>
      </x:c>
      <x:c r="J110" s="2" t="str">
        <x:v>2</x:v>
      </x:c>
      <x:c r="K110" s="2" t="str">
        <x:v>29</x:v>
      </x:c>
      <x:c r="L110" s="2" t="str">
        <x:v>0</x:v>
      </x:c>
      <x:c r="M110" s="2" t="str">
        <x:v>Nao</x:v>
      </x:c>
      <x:c r="N110" s="16" t="str">
        <x:v>1473</x:v>
      </x:c>
      <x:c r="O110" s="16" t="str">
        <x:v>5454</x:v>
      </x:c>
      <x:c r="P110" s="20" t="str">
        <x:v>-22.999937</x:v>
      </x:c>
      <x:c r="Q110" s="20" t="str">
        <x:v>-43.368048</x:v>
      </x:c>
      <x:c r="R110" s="18" t="str">
        <x:v>1168000.0</x:v>
      </x:c>
      <x:c r="S110" s="18" t="str">
        <x:v>8128.04</x:v>
      </x:c>
      <x:c r="T110" s="2" t="str">
        <x:v>Ativo</x:v>
      </x:c>
      <x:c r="U110" s="2" t="str">
        <x:v>2026-06-11</x:v>
      </x:c>
    </x:row>
    <x:row r="111">
      <x:c r="A111" s="2" t="str">
        <x:v>IMO-00110</x:v>
      </x:c>
      <x:c r="B111" s="12" t="str">
        <x:v>2025-03-08</x:v>
      </x:c>
      <x:c r="C111" s="2" t="str">
        <x:v>Belo Horizonte</x:v>
      </x:c>
      <x:c r="D111" s="2" t="str">
        <x:v>MG</x:v>
      </x:c>
      <x:c r="E111" s="2" t="str">
        <x:v>Pampulha</x:v>
      </x:c>
      <x:c r="F111" s="2" t="str">
        <x:v>Apartamento</x:v>
      </x:c>
      <x:c r="G111" s="14" t="str">
        <x:v>220.8</x:v>
      </x:c>
      <x:c r="H111" s="2" t="str">
        <x:v>5</x:v>
      </x:c>
      <x:c r="I111" s="2" t="str">
        <x:v>6</x:v>
      </x:c>
      <x:c r="J111" s="2" t="str">
        <x:v>3</x:v>
      </x:c>
      <x:c r="K111" s="2" t="str">
        <x:v>31</x:v>
      </x:c>
      <x:c r="L111" s="2" t="str">
        <x:v>4</x:v>
      </x:c>
      <x:c r="M111" s="2" t="str">
        <x:v>Sim</x:v>
      </x:c>
      <x:c r="N111" s="16" t="str">
        <x:v>1783</x:v>
      </x:c>
      <x:c r="O111" s="16" t="str">
        <x:v>8167</x:v>
      </x:c>
      <x:c r="P111" s="20" t="str">
        <x:v>-19.875842</x:v>
      </x:c>
      <x:c r="Q111" s="20" t="str">
        <x:v>-43.961505</x:v>
      </x:c>
      <x:c r="R111" s="18" t="str">
        <x:v>1359000.0</x:v>
      </x:c>
      <x:c r="S111" s="18" t="str">
        <x:v>6154.89</x:v>
      </x:c>
      <x:c r="T111" s="2" t="str">
        <x:v>Ativo</x:v>
      </x:c>
      <x:c r="U111" s="2" t="str">
        <x:v>2026-06-11</x:v>
      </x:c>
    </x:row>
    <x:row r="112">
      <x:c r="A112" s="2" t="str">
        <x:v>IMO-00111</x:v>
      </x:c>
      <x:c r="B112" s="12" t="str">
        <x:v>2024-04-09</x:v>
      </x:c>
      <x:c r="C112" s="2" t="str">
        <x:v>Sao Paulo</x:v>
      </x:c>
      <x:c r="D112" s="2" t="str">
        <x:v>SP</x:v>
      </x:c>
      <x:c r="E112" s="2" t="str">
        <x:v>Santana</x:v>
      </x:c>
      <x:c r="F112" s="2" t="str">
        <x:v>Casa</x:v>
      </x:c>
      <x:c r="G112" s="14" t="str">
        <x:v>146.0</x:v>
      </x:c>
      <x:c r="H112" s="2" t="str">
        <x:v>3</x:v>
      </x:c>
      <x:c r="I112" s="2" t="str">
        <x:v>2</x:v>
      </x:c>
      <x:c r="J112" s="2" t="str">
        <x:v>2</x:v>
      </x:c>
      <x:c r="K112" s="2" t="str">
        <x:v>1</x:v>
      </x:c>
      <x:c r="L112" s="2" t="str">
        <x:v>0</x:v>
      </x:c>
      <x:c r="M112" s="2" t="str">
        <x:v>Nao</x:v>
      </x:c>
      <x:c r="N112" s="16" t="str">
        <x:v>808</x:v>
      </x:c>
      <x:c r="O112" s="16" t="str">
        <x:v>8673</x:v>
      </x:c>
      <x:c r="P112" s="20" t="str">
        <x:v>-23.501278</x:v>
      </x:c>
      <x:c r="Q112" s="20" t="str">
        <x:v>-46.628552</x:v>
      </x:c>
      <x:c r="R112" s="18" t="str">
        <x:v>1125000.0</x:v>
      </x:c>
      <x:c r="S112" s="18" t="str">
        <x:v>7705.48</x:v>
      </x:c>
      <x:c r="T112" s="2" t="str">
        <x:v>Ativo</x:v>
      </x:c>
      <x:c r="U112" s="2" t="str">
        <x:v>2026-06-11</x:v>
      </x:c>
    </x:row>
    <x:row r="113">
      <x:c r="A113" s="2" t="str">
        <x:v>IMO-00112</x:v>
      </x:c>
      <x:c r="B113" s="12" t="str">
        <x:v>2024-10-27</x:v>
      </x:c>
      <x:c r="C113" s="2" t="str">
        <x:v>Belo Horizonte</x:v>
      </x:c>
      <x:c r="D113" s="2" t="str">
        <x:v>MG</x:v>
      </x:c>
      <x:c r="E113" s="2" t="str">
        <x:v>Buritis</x:v>
      </x:c>
      <x:c r="F113" s="2" t="str">
        <x:v>Casa</x:v>
      </x:c>
      <x:c r="G113" s="14" t="str">
        <x:v>149.1</x:v>
      </x:c>
      <x:c r="H113" s="2" t="str">
        <x:v>4</x:v>
      </x:c>
      <x:c r="I113" s="2" t="str">
        <x:v>3</x:v>
      </x:c>
      <x:c r="J113" s="2" t="str">
        <x:v>4</x:v>
      </x:c>
      <x:c r="K113" s="2" t="str">
        <x:v>3</x:v>
      </x:c>
      <x:c r="L113" s="2" t="str">
        <x:v>0</x:v>
      </x:c>
      <x:c r="M113" s="2" t="str">
        <x:v>Nao</x:v>
      </x:c>
      <x:c r="N113" s="16" t="str">
        <x:v>1427</x:v>
      </x:c>
      <x:c r="O113" s="16" t="str">
        <x:v>4721</x:v>
      </x:c>
      <x:c r="P113" s="20" t="str">
        <x:v>-19.982175</x:v>
      </x:c>
      <x:c r="Q113" s="20" t="str">
        <x:v>-43.960546</x:v>
      </x:c>
      <x:c r="R113" s="18" t="str">
        <x:v>814000.0</x:v>
      </x:c>
      <x:c r="S113" s="18" t="str">
        <x:v>5459.42</x:v>
      </x:c>
      <x:c r="T113" s="2" t="str">
        <x:v>Ativo</x:v>
      </x:c>
      <x:c r="U113" s="2" t="str">
        <x:v>2026-06-11</x:v>
      </x:c>
    </x:row>
    <x:row r="114">
      <x:c r="A114" s="2" t="str">
        <x:v>IMO-00113</x:v>
      </x:c>
      <x:c r="B114" s="12" t="str">
        <x:v>2025-08-26</x:v>
      </x:c>
      <x:c r="C114" s="2" t="str">
        <x:v>Rio de Janeiro</x:v>
      </x:c>
      <x:c r="D114" s="2" t="str">
        <x:v>RJ</x:v>
      </x:c>
      <x:c r="E114" s="2" t="str">
        <x:v>Botafogo</x:v>
      </x:c>
      <x:c r="F114" s="2" t="str">
        <x:v>Apartamento</x:v>
      </x:c>
      <x:c r="G114" s="14" t="str">
        <x:v>192.9</x:v>
      </x:c>
      <x:c r="H114" s="2" t="str">
        <x:v>5</x:v>
      </x:c>
      <x:c r="I114" s="2" t="str">
        <x:v>4</x:v>
      </x:c>
      <x:c r="J114" s="2" t="str">
        <x:v>5</x:v>
      </x:c>
      <x:c r="K114" s="2" t="str">
        <x:v>28</x:v>
      </x:c>
      <x:c r="L114" s="2" t="str">
        <x:v>26</x:v>
      </x:c>
      <x:c r="M114" s="2" t="str">
        <x:v>Nao</x:v>
      </x:c>
      <x:c r="N114" s="16" t="str">
        <x:v>1907</x:v>
      </x:c>
      <x:c r="O114" s="16" t="str">
        <x:v>11139</x:v>
      </x:c>
      <x:c r="P114" s="20" t="str">
        <x:v>-22.954845</x:v>
      </x:c>
      <x:c r="Q114" s="20" t="str">
        <x:v>-43.178454</x:v>
      </x:c>
      <x:c r="R114" s="18" t="str">
        <x:v>1857000.0</x:v>
      </x:c>
      <x:c r="S114" s="18" t="str">
        <x:v>9626.75</x:v>
      </x:c>
      <x:c r="T114" s="2" t="str">
        <x:v>Vendido</x:v>
      </x:c>
      <x:c r="U114" s="2" t="str">
        <x:v>2026-06-11</x:v>
      </x:c>
    </x:row>
    <x:row r="115">
      <x:c r="A115" s="2" t="str">
        <x:v>IMO-00114</x:v>
      </x:c>
      <x:c r="B115" s="12" t="str">
        <x:v>2024-05-27</x:v>
      </x:c>
      <x:c r="C115" s="2" t="str">
        <x:v>Rio de Janeiro</x:v>
      </x:c>
      <x:c r="D115" s="2" t="str">
        <x:v>RJ</x:v>
      </x:c>
      <x:c r="E115" s="2" t="str">
        <x:v>Tijuca</x:v>
      </x:c>
      <x:c r="F115" s="2" t="str">
        <x:v>Cobertura</x:v>
      </x:c>
      <x:c r="G115" s="14" t="str">
        <x:v>252.1</x:v>
      </x:c>
      <x:c r="H115" s="2" t="str">
        <x:v>5</x:v>
      </x:c>
      <x:c r="I115" s="2" t="str">
        <x:v>4</x:v>
      </x:c>
      <x:c r="J115" s="2" t="str">
        <x:v>4</x:v>
      </x:c>
      <x:c r="K115" s="2" t="str">
        <x:v>41</x:v>
      </x:c>
      <x:c r="L115" s="2" t="str">
        <x:v>19</x:v>
      </x:c>
      <x:c r="M115" s="2" t="str">
        <x:v>Sim</x:v>
      </x:c>
      <x:c r="N115" s="16" t="str">
        <x:v>2254</x:v>
      </x:c>
      <x:c r="O115" s="16" t="str">
        <x:v>9551</x:v>
      </x:c>
      <x:c r="P115" s="20" t="str">
        <x:v>-22.918056</x:v>
      </x:c>
      <x:c r="Q115" s="20" t="str">
        <x:v>-43.227827</x:v>
      </x:c>
      <x:c r="R115" s="18" t="str">
        <x:v>1628000.0</x:v>
      </x:c>
      <x:c r="S115" s="18" t="str">
        <x:v>6457.75</x:v>
      </x:c>
      <x:c r="T115" s="2" t="str">
        <x:v>Ativo</x:v>
      </x:c>
      <x:c r="U115" s="2" t="str">
        <x:v>2026-06-11</x:v>
      </x:c>
    </x:row>
    <x:row r="116">
      <x:c r="A116" s="2" t="str">
        <x:v>IMO-00115</x:v>
      </x:c>
      <x:c r="B116" s="12" t="str">
        <x:v>2025-03-01</x:v>
      </x:c>
      <x:c r="C116" s="2" t="str">
        <x:v>Rio de Janeiro</x:v>
      </x:c>
      <x:c r="D116" s="2" t="str">
        <x:v>RJ</x:v>
      </x:c>
      <x:c r="E116" s="2" t="str">
        <x:v>Barra da Tijuca</x:v>
      </x:c>
      <x:c r="F116" s="2" t="str">
        <x:v>Apartamento</x:v>
      </x:c>
      <x:c r="G116" s="14" t="str">
        <x:v>105.3</x:v>
      </x:c>
      <x:c r="H116" s="2" t="str">
        <x:v>3</x:v>
      </x:c>
      <x:c r="I116" s="2" t="str">
        <x:v>3</x:v>
      </x:c>
      <x:c r="J116" s="2" t="str">
        <x:v>2</x:v>
      </x:c>
      <x:c r="K116" s="2" t="str">
        <x:v>18</x:v>
      </x:c>
      <x:c r="L116" s="2" t="str">
        <x:v>25</x:v>
      </x:c>
      <x:c r="M116" s="2" t="str">
        <x:v>Nao</x:v>
      </x:c>
      <x:c r="N116" s="16" t="str">
        <x:v>873</x:v>
      </x:c>
      <x:c r="O116" s="16" t="str">
        <x:v>5396</x:v>
      </x:c>
      <x:c r="P116" s="20" t="str">
        <x:v>-23.000695</x:v>
      </x:c>
      <x:c r="Q116" s="20" t="str">
        <x:v>-43.384422</x:v>
      </x:c>
      <x:c r="R116" s="18" t="str">
        <x:v>1031000.0</x:v>
      </x:c>
      <x:c r="S116" s="18" t="str">
        <x:v>9791.07</x:v>
      </x:c>
      <x:c r="T116" s="2" t="str">
        <x:v>Ativo</x:v>
      </x:c>
      <x:c r="U116" s="2" t="str">
        <x:v>2026-06-11</x:v>
      </x:c>
    </x:row>
    <x:row r="117">
      <x:c r="A117" s="2" t="str">
        <x:v>IMO-00116</x:v>
      </x:c>
      <x:c r="B117" s="12" t="str">
        <x:v>2024-09-13</x:v>
      </x:c>
      <x:c r="C117" s="2" t="str">
        <x:v>Rio de Janeiro</x:v>
      </x:c>
      <x:c r="D117" s="2" t="str">
        <x:v>RJ</x:v>
      </x:c>
      <x:c r="E117" s="2" t="str">
        <x:v>Botafogo</x:v>
      </x:c>
      <x:c r="F117" s="2" t="str">
        <x:v>Apartamento</x:v>
      </x:c>
      <x:c r="G117" s="14" t="str">
        <x:v>153.3</x:v>
      </x:c>
      <x:c r="H117" s="2" t="str">
        <x:v>4</x:v>
      </x:c>
      <x:c r="I117" s="2" t="str">
        <x:v>3</x:v>
      </x:c>
      <x:c r="J117" s="2" t="str">
        <x:v>2</x:v>
      </x:c>
      <x:c r="K117" s="2" t="str">
        <x:v>29</x:v>
      </x:c>
      <x:c r="L117" s="2" t="str">
        <x:v>30</x:v>
      </x:c>
      <x:c r="M117" s="2" t="str">
        <x:v>Sim</x:v>
      </x:c>
      <x:c r="N117" s="16" t="str">
        <x:v>1668</x:v>
      </x:c>
      <x:c r="O117" s="16" t="str">
        <x:v>9933</x:v>
      </x:c>
      <x:c r="P117" s="20" t="str">
        <x:v>-22.953931</x:v>
      </x:c>
      <x:c r="Q117" s="20" t="str">
        <x:v>-43.18817</x:v>
      </x:c>
      <x:c r="R117" s="18" t="str">
        <x:v>1315000.0</x:v>
      </x:c>
      <x:c r="S117" s="18" t="str">
        <x:v>8577.95</x:v>
      </x:c>
      <x:c r="T117" s="2" t="str">
        <x:v>Ativo</x:v>
      </x:c>
      <x:c r="U117" s="2" t="str">
        <x:v>2026-06-11</x:v>
      </x:c>
    </x:row>
    <x:row r="118">
      <x:c r="A118" s="2" t="str">
        <x:v>IMO-00117</x:v>
      </x:c>
      <x:c r="B118" s="12" t="str">
        <x:v>2025-03-09</x:v>
      </x:c>
      <x:c r="C118" s="2" t="str">
        <x:v>Sao Paulo</x:v>
      </x:c>
      <x:c r="D118" s="2" t="str">
        <x:v>SP</x:v>
      </x:c>
      <x:c r="E118" s="2" t="str">
        <x:v>Pinheiros</x:v>
      </x:c>
      <x:c r="F118" s="2" t="str">
        <x:v>Casa</x:v>
      </x:c>
      <x:c r="G118" s="14" t="str">
        <x:v>131.3</x:v>
      </x:c>
      <x:c r="H118" s="2" t="str">
        <x:v>3</x:v>
      </x:c>
      <x:c r="I118" s="2" t="str">
        <x:v>4</x:v>
      </x:c>
      <x:c r="J118" s="2" t="str">
        <x:v>1</x:v>
      </x:c>
      <x:c r="K118" s="2" t="str">
        <x:v>9</x:v>
      </x:c>
      <x:c r="L118" s="2" t="str">
        <x:v>0</x:v>
      </x:c>
      <x:c r="M118" s="2" t="str">
        <x:v>Nao</x:v>
      </x:c>
      <x:c r="N118" s="16" t="str">
        <x:v>1169</x:v>
      </x:c>
      <x:c r="O118" s="16" t="str">
        <x:v>8430</x:v>
      </x:c>
      <x:c r="P118" s="20" t="str">
        <x:v>-23.549027</x:v>
      </x:c>
      <x:c r="Q118" s="20" t="str">
        <x:v>-46.683478</x:v>
      </x:c>
      <x:c r="R118" s="18" t="str">
        <x:v>1300000.0</x:v>
      </x:c>
      <x:c r="S118" s="18" t="str">
        <x:v>9900.99</x:v>
      </x:c>
      <x:c r="T118" s="2" t="str">
        <x:v>Reservado</x:v>
      </x:c>
      <x:c r="U118" s="2" t="str">
        <x:v>2026-06-11</x:v>
      </x:c>
    </x:row>
    <x:row r="119">
      <x:c r="A119" s="2" t="str">
        <x:v>IMO-00118</x:v>
      </x:c>
      <x:c r="B119" s="12" t="str">
        <x:v>2025-11-05</x:v>
      </x:c>
      <x:c r="C119" s="2" t="str">
        <x:v>Sao Paulo</x:v>
      </x:c>
      <x:c r="D119" s="2" t="str">
        <x:v>SP</x:v>
      </x:c>
      <x:c r="E119" s="2" t="str">
        <x:v>Moema</x:v>
      </x:c>
      <x:c r="F119" s="2" t="str">
        <x:v>Studio</x:v>
      </x:c>
      <x:c r="G119" s="14" t="str">
        <x:v>29.1</x:v>
      </x:c>
      <x:c r="H119" s="2" t="str">
        <x:v>1</x:v>
      </x:c>
      <x:c r="I119" s="2" t="str">
        <x:v>1</x:v>
      </x:c>
      <x:c r="J119" s="2" t="str">
        <x:v>1</x:v>
      </x:c>
      <x:c r="K119" s="2" t="str">
        <x:v>20</x:v>
      </x:c>
      <x:c r="L119" s="2" t="str">
        <x:v>24</x:v>
      </x:c>
      <x:c r="M119" s="2" t="str">
        <x:v>Nao</x:v>
      </x:c>
      <x:c r="N119" s="16" t="str">
        <x:v>226</x:v>
      </x:c>
      <x:c r="O119" s="16" t="str">
        <x:v>3044</x:v>
      </x:c>
      <x:c r="P119" s="20" t="str">
        <x:v>-23.602982</x:v>
      </x:c>
      <x:c r="Q119" s="20" t="str">
        <x:v>-46.668885</x:v>
      </x:c>
      <x:c r="R119" s="18" t="str">
        <x:v>419000.0</x:v>
      </x:c>
      <x:c r="S119" s="18" t="str">
        <x:v>14398.63</x:v>
      </x:c>
      <x:c r="T119" s="2" t="str">
        <x:v>Vendido</x:v>
      </x:c>
      <x:c r="U119" s="2" t="str">
        <x:v>2026-06-11</x:v>
      </x:c>
    </x:row>
    <x:row r="120">
      <x:c r="A120" s="2" t="str">
        <x:v>IMO-00119</x:v>
      </x:c>
      <x:c r="B120" s="12" t="str">
        <x:v>2026-02-20</x:v>
      </x:c>
      <x:c r="C120" s="2" t="str">
        <x:v>Sao Paulo</x:v>
      </x:c>
      <x:c r="D120" s="2" t="str">
        <x:v>SP</x:v>
      </x:c>
      <x:c r="E120" s="2" t="str">
        <x:v>Tatuape</x:v>
      </x:c>
      <x:c r="F120" s="2" t="str">
        <x:v>Apartamento</x:v>
      </x:c>
      <x:c r="G120" s="14" t="str">
        <x:v>86.4</x:v>
      </x:c>
      <x:c r="H120" s="2" t="str">
        <x:v>3</x:v>
      </x:c>
      <x:c r="I120" s="2" t="str">
        <x:v>3</x:v>
      </x:c>
      <x:c r="J120" s="2" t="str">
        <x:v>3</x:v>
      </x:c>
      <x:c r="K120" s="2" t="str">
        <x:v>34</x:v>
      </x:c>
      <x:c r="L120" s="2" t="str">
        <x:v>13</x:v>
      </x:c>
      <x:c r="M120" s="2" t="str">
        <x:v>Nao</x:v>
      </x:c>
      <x:c r="N120" s="16" t="str">
        <x:v>996</x:v>
      </x:c>
      <x:c r="O120" s="16" t="str">
        <x:v>4727</x:v>
      </x:c>
      <x:c r="P120" s="20" t="str">
        <x:v>-23.531147</x:v>
      </x:c>
      <x:c r="Q120" s="20" t="str">
        <x:v>-46.571527</x:v>
      </x:c>
      <x:c r="R120" s="18" t="str">
        <x:v>655000.0</x:v>
      </x:c>
      <x:c r="S120" s="18" t="str">
        <x:v>7581.02</x:v>
      </x:c>
      <x:c r="T120" s="2" t="str">
        <x:v>Vendido</x:v>
      </x:c>
      <x:c r="U120" s="2" t="str">
        <x:v>2026-06-11</x:v>
      </x:c>
    </x:row>
    <x:row r="121">
      <x:c r="A121" s="2" t="str">
        <x:v>IMO-00120</x:v>
      </x:c>
      <x:c r="B121" s="12" t="str">
        <x:v>2024-12-27</x:v>
      </x:c>
      <x:c r="C121" s="2" t="str">
        <x:v>Sao Paulo</x:v>
      </x:c>
      <x:c r="D121" s="2" t="str">
        <x:v>SP</x:v>
      </x:c>
      <x:c r="E121" s="2" t="str">
        <x:v>Vila Mariana</x:v>
      </x:c>
      <x:c r="F121" s="2" t="str">
        <x:v>Apartamento</x:v>
      </x:c>
      <x:c r="G121" s="14" t="str">
        <x:v>62.9</x:v>
      </x:c>
      <x:c r="H121" s="2" t="str">
        <x:v>3</x:v>
      </x:c>
      <x:c r="I121" s="2" t="str">
        <x:v>3</x:v>
      </x:c>
      <x:c r="J121" s="2" t="str">
        <x:v>3</x:v>
      </x:c>
      <x:c r="K121" s="2" t="str">
        <x:v>30</x:v>
      </x:c>
      <x:c r="L121" s="2" t="str">
        <x:v>27</x:v>
      </x:c>
      <x:c r="M121" s="2" t="str">
        <x:v>Sim</x:v>
      </x:c>
      <x:c r="N121" s="16" t="str">
        <x:v>509</x:v>
      </x:c>
      <x:c r="O121" s="16" t="str">
        <x:v>4587</x:v>
      </x:c>
      <x:c r="P121" s="20" t="str">
        <x:v>-23.58483</x:v>
      </x:c>
      <x:c r="Q121" s="20" t="str">
        <x:v>-46.628061</x:v>
      </x:c>
      <x:c r="R121" s="18" t="str">
        <x:v>685000.0</x:v>
      </x:c>
      <x:c r="S121" s="18" t="str">
        <x:v>10890.3</x:v>
      </x:c>
      <x:c r="T121" s="2" t="str">
        <x:v>Ativo</x:v>
      </x:c>
      <x:c r="U121" s="2" t="str">
        <x:v>2026-06-11</x:v>
      </x:c>
    </x:row>
    <x:row r="122">
      <x:c r="A122" s="2" t="str">
        <x:v>IMO-00121</x:v>
      </x:c>
      <x:c r="B122" s="12" t="str">
        <x:v>2025-12-31</x:v>
      </x:c>
      <x:c r="C122" s="2" t="str">
        <x:v>Rio de Janeiro</x:v>
      </x:c>
      <x:c r="D122" s="2" t="str">
        <x:v>RJ</x:v>
      </x:c>
      <x:c r="E122" s="2" t="str">
        <x:v>Tijuca</x:v>
      </x:c>
      <x:c r="F122" s="2" t="str">
        <x:v>Studio</x:v>
      </x:c>
      <x:c r="G122" s="14" t="str">
        <x:v>28.2</x:v>
      </x:c>
      <x:c r="H122" s="2" t="str">
        <x:v>1</x:v>
      </x:c>
      <x:c r="I122" s="2" t="str">
        <x:v>1</x:v>
      </x:c>
      <x:c r="J122" s="2" t="str">
        <x:v>1</x:v>
      </x:c>
      <x:c r="K122" s="2" t="str">
        <x:v>5</x:v>
      </x:c>
      <x:c r="L122" s="2" t="str">
        <x:v>5</x:v>
      </x:c>
      <x:c r="M122" s="2" t="str">
        <x:v>Nao</x:v>
      </x:c>
      <x:c r="N122" s="16" t="str">
        <x:v>289</x:v>
      </x:c>
      <x:c r="O122" s="16" t="str">
        <x:v>1453</x:v>
      </x:c>
      <x:c r="P122" s="20" t="str">
        <x:v>-22.917817</x:v>
      </x:c>
      <x:c r="Q122" s="20" t="str">
        <x:v>-43.224074</x:v>
      </x:c>
      <x:c r="R122" s="18" t="str">
        <x:v>236000.0</x:v>
      </x:c>
      <x:c r="S122" s="18" t="str">
        <x:v>8368.79</x:v>
      </x:c>
      <x:c r="T122" s="2" t="str">
        <x:v>Reservado</x:v>
      </x:c>
      <x:c r="U122" s="2" t="str">
        <x:v>2026-06-11</x:v>
      </x:c>
    </x:row>
    <x:row r="123">
      <x:c r="A123" s="2" t="str">
        <x:v>IMO-00122</x:v>
      </x:c>
      <x:c r="B123" s="12" t="str">
        <x:v>2025-09-12</x:v>
      </x:c>
      <x:c r="C123" s="2" t="str">
        <x:v>Belo Horizonte</x:v>
      </x:c>
      <x:c r="D123" s="2" t="str">
        <x:v>MG</x:v>
      </x:c>
      <x:c r="E123" s="2" t="str">
        <x:v>Pampulha</x:v>
      </x:c>
      <x:c r="F123" s="2" t="str">
        <x:v>Casa</x:v>
      </x:c>
      <x:c r="G123" s="14" t="str">
        <x:v>212.4</x:v>
      </x:c>
      <x:c r="H123" s="2" t="str">
        <x:v>4</x:v>
      </x:c>
      <x:c r="I123" s="2" t="str">
        <x:v>3</x:v>
      </x:c>
      <x:c r="J123" s="2" t="str">
        <x:v>4</x:v>
      </x:c>
      <x:c r="K123" s="2" t="str">
        <x:v>40</x:v>
      </x:c>
      <x:c r="L123" s="2" t="str">
        <x:v>0</x:v>
      </x:c>
      <x:c r="M123" s="2" t="str">
        <x:v>Nao</x:v>
      </x:c>
      <x:c r="N123" s="16" t="str">
        <x:v>1862</x:v>
      </x:c>
      <x:c r="O123" s="16" t="str">
        <x:v>8869</x:v>
      </x:c>
      <x:c r="P123" s="20" t="str">
        <x:v>-19.858852</x:v>
      </x:c>
      <x:c r="Q123" s="20" t="str">
        <x:v>-43.969213</x:v>
      </x:c>
      <x:c r="R123" s="18" t="str">
        <x:v>1099000.0</x:v>
      </x:c>
      <x:c r="S123" s="18" t="str">
        <x:v>5174.2</x:v>
      </x:c>
      <x:c r="T123" s="2" t="str">
        <x:v>Ativo</x:v>
      </x:c>
      <x:c r="U123" s="2" t="str">
        <x:v>2026-06-11</x:v>
      </x:c>
    </x:row>
    <x:row r="124">
      <x:c r="A124" s="2" t="str">
        <x:v>IMO-00123</x:v>
      </x:c>
      <x:c r="B124" s="12" t="str">
        <x:v>2026-03-24</x:v>
      </x:c>
      <x:c r="C124" s="2" t="str">
        <x:v>Belo Horizonte</x:v>
      </x:c>
      <x:c r="D124" s="2" t="str">
        <x:v>MG</x:v>
      </x:c>
      <x:c r="E124" s="2" t="str">
        <x:v>Savassi</x:v>
      </x:c>
      <x:c r="F124" s="2" t="str">
        <x:v>Cobertura</x:v>
      </x:c>
      <x:c r="G124" s="14" t="str">
        <x:v>206.6</x:v>
      </x:c>
      <x:c r="H124" s="2" t="str">
        <x:v>4</x:v>
      </x:c>
      <x:c r="I124" s="2" t="str">
        <x:v>4</x:v>
      </x:c>
      <x:c r="J124" s="2" t="str">
        <x:v>4</x:v>
      </x:c>
      <x:c r="K124" s="2" t="str">
        <x:v>42</x:v>
      </x:c>
      <x:c r="L124" s="2" t="str">
        <x:v>19</x:v>
      </x:c>
      <x:c r="M124" s="2" t="str">
        <x:v>Nao</x:v>
      </x:c>
      <x:c r="N124" s="16" t="str">
        <x:v>1952</x:v>
      </x:c>
      <x:c r="O124" s="16" t="str">
        <x:v>10269</x:v>
      </x:c>
      <x:c r="P124" s="20" t="str">
        <x:v>-19.940223</x:v>
      </x:c>
      <x:c r="Q124" s="20" t="str">
        <x:v>-43.933082</x:v>
      </x:c>
      <x:c r="R124" s="18" t="str">
        <x:v>2003000.0</x:v>
      </x:c>
      <x:c r="S124" s="18" t="str">
        <x:v>9695.06</x:v>
      </x:c>
      <x:c r="T124" s="2" t="str">
        <x:v>Ativo</x:v>
      </x:c>
      <x:c r="U124" s="2" t="str">
        <x:v>2026-06-11</x:v>
      </x:c>
    </x:row>
    <x:row r="125">
      <x:c r="A125" s="2" t="str">
        <x:v>IMO-00124</x:v>
      </x:c>
      <x:c r="B125" s="12" t="str">
        <x:v>2025-10-15</x:v>
      </x:c>
      <x:c r="C125" s="2" t="str">
        <x:v>Rio de Janeiro</x:v>
      </x:c>
      <x:c r="D125" s="2" t="str">
        <x:v>RJ</x:v>
      </x:c>
      <x:c r="E125" s="2" t="str">
        <x:v>Barra da Tijuca</x:v>
      </x:c>
      <x:c r="F125" s="2" t="str">
        <x:v>Apartamento</x:v>
      </x:c>
      <x:c r="G125" s="14" t="str">
        <x:v>102.9</x:v>
      </x:c>
      <x:c r="H125" s="2" t="str">
        <x:v>5</x:v>
      </x:c>
      <x:c r="I125" s="2" t="str">
        <x:v>5</x:v>
      </x:c>
      <x:c r="J125" s="2" t="str">
        <x:v>4</x:v>
      </x:c>
      <x:c r="K125" s="2" t="str">
        <x:v>21</x:v>
      </x:c>
      <x:c r="L125" s="2" t="str">
        <x:v>30</x:v>
      </x:c>
      <x:c r="M125" s="2" t="str">
        <x:v>Nao</x:v>
      </x:c>
      <x:c r="N125" s="16" t="str">
        <x:v>892</x:v>
      </x:c>
      <x:c r="O125" s="16" t="str">
        <x:v>6163</x:v>
      </x:c>
      <x:c r="P125" s="20" t="str">
        <x:v>-23.006961</x:v>
      </x:c>
      <x:c r="Q125" s="20" t="str">
        <x:v>-43.361356</x:v>
      </x:c>
      <x:c r="R125" s="18" t="str">
        <x:v>868000.0</x:v>
      </x:c>
      <x:c r="S125" s="18" t="str">
        <x:v>8435.37</x:v>
      </x:c>
      <x:c r="T125" s="2" t="str">
        <x:v>Vendido</x:v>
      </x:c>
      <x:c r="U125" s="2" t="str">
        <x:v>2026-06-11</x:v>
      </x:c>
    </x:row>
    <x:row r="126">
      <x:c r="A126" s="2" t="str">
        <x:v>IMO-00125</x:v>
      </x:c>
      <x:c r="B126" s="12" t="str">
        <x:v>2025-05-01</x:v>
      </x:c>
      <x:c r="C126" s="2" t="str">
        <x:v>Curitiba</x:v>
      </x:c>
      <x:c r="D126" s="2" t="str">
        <x:v>PR</x:v>
      </x:c>
      <x:c r="E126" s="2" t="str">
        <x:v>Batel</x:v>
      </x:c>
      <x:c r="F126" s="2" t="str">
        <x:v>Casa</x:v>
      </x:c>
      <x:c r="G126" s="14" t="str">
        <x:v>131.4</x:v>
      </x:c>
      <x:c r="H126" s="2" t="str">
        <x:v>4</x:v>
      </x:c>
      <x:c r="I126" s="2" t="str">
        <x:v>4</x:v>
      </x:c>
      <x:c r="J126" s="2" t="str">
        <x:v>4</x:v>
      </x:c>
      <x:c r="K126" s="2" t="str">
        <x:v>15</x:v>
      </x:c>
      <x:c r="L126" s="2" t="str">
        <x:v>0</x:v>
      </x:c>
      <x:c r="M126" s="2" t="str">
        <x:v>Nao</x:v>
      </x:c>
      <x:c r="N126" s="16" t="str">
        <x:v>1718</x:v>
      </x:c>
      <x:c r="O126" s="16" t="str">
        <x:v>6788</x:v>
      </x:c>
      <x:c r="P126" s="20" t="str">
        <x:v>-25.45147</x:v>
      </x:c>
      <x:c r="Q126" s="20" t="str">
        <x:v>-49.298475</x:v>
      </x:c>
      <x:c r="R126" s="18" t="str">
        <x:v>993000.0</x:v>
      </x:c>
      <x:c r="S126" s="18" t="str">
        <x:v>7557.08</x:v>
      </x:c>
      <x:c r="T126" s="2" t="str">
        <x:v>Ativo</x:v>
      </x:c>
      <x:c r="U126" s="2" t="str">
        <x:v>2026-06-11</x:v>
      </x:c>
    </x:row>
    <x:row r="127">
      <x:c r="A127" s="2" t="str">
        <x:v>IMO-00126</x:v>
      </x:c>
      <x:c r="B127" s="12" t="str">
        <x:v>2025-08-18</x:v>
      </x:c>
      <x:c r="C127" s="2" t="str">
        <x:v>Rio de Janeiro</x:v>
      </x:c>
      <x:c r="D127" s="2" t="str">
        <x:v>RJ</x:v>
      </x:c>
      <x:c r="E127" s="2" t="str">
        <x:v>Botafogo</x:v>
      </x:c>
      <x:c r="F127" s="2" t="str">
        <x:v>Apartamento</x:v>
      </x:c>
      <x:c r="G127" s="14" t="str">
        <x:v>41.7</x:v>
      </x:c>
      <x:c r="H127" s="2" t="str">
        <x:v>1</x:v>
      </x:c>
      <x:c r="I127" s="2" t="str">
        <x:v>2</x:v>
      </x:c>
      <x:c r="J127" s="2" t="str">
        <x:v>1</x:v>
      </x:c>
      <x:c r="K127" s="2" t="str">
        <x:v>24</x:v>
      </x:c>
      <x:c r="L127" s="2" t="str">
        <x:v>9</x:v>
      </x:c>
      <x:c r="M127" s="2" t="str">
        <x:v>Sim</x:v>
      </x:c>
      <x:c r="N127" s="16" t="str">
        <x:v>241</x:v>
      </x:c>
      <x:c r="O127" s="16" t="str">
        <x:v>4165</x:v>
      </x:c>
      <x:c r="P127" s="20" t="str">
        <x:v>-22.954425</x:v>
      </x:c>
      <x:c r="Q127" s="20" t="str">
        <x:v>-43.175673</x:v>
      </x:c>
      <x:c r="R127" s="18" t="str">
        <x:v>503000.0</x:v>
      </x:c>
      <x:c r="S127" s="18" t="str">
        <x:v>12062.35</x:v>
      </x:c>
      <x:c r="T127" s="2" t="str">
        <x:v>Vendido</x:v>
      </x:c>
      <x:c r="U127" s="2" t="str">
        <x:v>2026-06-11</x:v>
      </x:c>
    </x:row>
    <x:row r="128">
      <x:c r="A128" s="2" t="str">
        <x:v>IMO-00127</x:v>
      </x:c>
      <x:c r="B128" s="12" t="str">
        <x:v>2024-10-07</x:v>
      </x:c>
      <x:c r="C128" s="2" t="str">
        <x:v>Sao Paulo</x:v>
      </x:c>
      <x:c r="D128" s="2" t="str">
        <x:v>SP</x:v>
      </x:c>
      <x:c r="E128" s="2" t="str">
        <x:v>Vila Mariana</x:v>
      </x:c>
      <x:c r="F128" s="2" t="str">
        <x:v>Cobertura</x:v>
      </x:c>
      <x:c r="G128" s="14" t="str">
        <x:v>168.1</x:v>
      </x:c>
      <x:c r="H128" s="2" t="str">
        <x:v>3</x:v>
      </x:c>
      <x:c r="I128" s="2" t="str">
        <x:v>3</x:v>
      </x:c>
      <x:c r="J128" s="2" t="str">
        <x:v>3</x:v>
      </x:c>
      <x:c r="K128" s="2" t="str">
        <x:v>36</x:v>
      </x:c>
      <x:c r="L128" s="2" t="str">
        <x:v>2</x:v>
      </x:c>
      <x:c r="M128" s="2" t="str">
        <x:v>Nao</x:v>
      </x:c>
      <x:c r="N128" s="16" t="str">
        <x:v>1521</x:v>
      </x:c>
      <x:c r="O128" s="16" t="str">
        <x:v>22078</x:v>
      </x:c>
      <x:c r="P128" s="20" t="str">
        <x:v>-23.602998</x:v>
      </x:c>
      <x:c r="Q128" s="20" t="str">
        <x:v>-46.640944</x:v>
      </x:c>
      <x:c r="R128" s="18" t="str">
        <x:v>2084000.0</x:v>
      </x:c>
      <x:c r="S128" s="18" t="str">
        <x:v>12397.38</x:v>
      </x:c>
      <x:c r="T128" s="2" t="str">
        <x:v>Ativo</x:v>
      </x:c>
      <x:c r="U128" s="2" t="str">
        <x:v>2026-06-11</x:v>
      </x:c>
    </x:row>
    <x:row r="129">
      <x:c r="A129" s="2" t="str">
        <x:v>IMO-00128</x:v>
      </x:c>
      <x:c r="B129" s="12" t="str">
        <x:v>2025-08-17</x:v>
      </x:c>
      <x:c r="C129" s="2" t="str">
        <x:v>Belo Horizonte</x:v>
      </x:c>
      <x:c r="D129" s="2" t="str">
        <x:v>MG</x:v>
      </x:c>
      <x:c r="E129" s="2" t="str">
        <x:v>Buritis</x:v>
      </x:c>
      <x:c r="F129" s="2" t="str">
        <x:v>Apartamento</x:v>
      </x:c>
      <x:c r="G129" s="14" t="str">
        <x:v>50.9</x:v>
      </x:c>
      <x:c r="H129" s="2" t="str">
        <x:v>2</x:v>
      </x:c>
      <x:c r="I129" s="2" t="str">
        <x:v>2</x:v>
      </x:c>
      <x:c r="J129" s="2" t="str">
        <x:v>0</x:v>
      </x:c>
      <x:c r="K129" s="2" t="str">
        <x:v>20</x:v>
      </x:c>
      <x:c r="L129" s="2" t="str">
        <x:v>22</x:v>
      </x:c>
      <x:c r="M129" s="2" t="str">
        <x:v>Nao</x:v>
      </x:c>
      <x:c r="N129" s="16" t="str">
        <x:v>616</x:v>
      </x:c>
      <x:c r="O129" s="16" t="str">
        <x:v>2680</x:v>
      </x:c>
      <x:c r="P129" s="20" t="str">
        <x:v>-19.979753</x:v>
      </x:c>
      <x:c r="Q129" s="20" t="str">
        <x:v>-43.97502</x:v>
      </x:c>
      <x:c r="R129" s="18" t="str">
        <x:v>300000.0</x:v>
      </x:c>
      <x:c r="S129" s="18" t="str">
        <x:v>5893.91</x:v>
      </x:c>
      <x:c r="T129" s="2" t="str">
        <x:v>Ativo</x:v>
      </x:c>
      <x:c r="U129" s="2" t="str">
        <x:v>2026-06-11</x:v>
      </x:c>
    </x:row>
    <x:row r="130">
      <x:c r="A130" s="2" t="str">
        <x:v>IMO-00129</x:v>
      </x:c>
      <x:c r="B130" s="12" t="str">
        <x:v>2025-09-17</x:v>
      </x:c>
      <x:c r="C130" s="2" t="str">
        <x:v>Rio de Janeiro</x:v>
      </x:c>
      <x:c r="D130" s="2" t="str">
        <x:v>RJ</x:v>
      </x:c>
      <x:c r="E130" s="2" t="str">
        <x:v>Botafogo</x:v>
      </x:c>
      <x:c r="F130" s="2" t="str">
        <x:v>Casa</x:v>
      </x:c>
      <x:c r="G130" s="14" t="str">
        <x:v>83.1</x:v>
      </x:c>
      <x:c r="H130" s="2" t="str">
        <x:v>1</x:v>
      </x:c>
      <x:c r="I130" s="2" t="str">
        <x:v>1</x:v>
      </x:c>
      <x:c r="J130" s="2" t="str">
        <x:v>0</x:v>
      </x:c>
      <x:c r="K130" s="2" t="str">
        <x:v>1</x:v>
      </x:c>
      <x:c r="L130" s="2" t="str">
        <x:v>0</x:v>
      </x:c>
      <x:c r="M130" s="2" t="str">
        <x:v>Nao</x:v>
      </x:c>
      <x:c r="N130" s="16" t="str">
        <x:v>576</x:v>
      </x:c>
      <x:c r="O130" s="16" t="str">
        <x:v>7206</x:v>
      </x:c>
      <x:c r="P130" s="20" t="str">
        <x:v>-22.95305</x:v>
      </x:c>
      <x:c r="Q130" s="20" t="str">
        <x:v>-43.181792</x:v>
      </x:c>
      <x:c r="R130" s="18" t="str">
        <x:v>780000.0</x:v>
      </x:c>
      <x:c r="S130" s="18" t="str">
        <x:v>9386.28</x:v>
      </x:c>
      <x:c r="T130" s="2" t="str">
        <x:v>Ativo</x:v>
      </x:c>
      <x:c r="U130" s="2" t="str">
        <x:v>2026-06-11</x:v>
      </x:c>
    </x:row>
    <x:row r="131">
      <x:c r="A131" s="2" t="str">
        <x:v>IMO-00130</x:v>
      </x:c>
      <x:c r="B131" s="12" t="str">
        <x:v>2025-06-23</x:v>
      </x:c>
      <x:c r="C131" s="2" t="str">
        <x:v>Belo Horizonte</x:v>
      </x:c>
      <x:c r="D131" s="2" t="str">
        <x:v>MG</x:v>
      </x:c>
      <x:c r="E131" s="2" t="str">
        <x:v>Savassi</x:v>
      </x:c>
      <x:c r="F131" s="2" t="str">
        <x:v>Apartamento</x:v>
      </x:c>
      <x:c r="G131" s="14" t="str">
        <x:v>24.0</x:v>
      </x:c>
      <x:c r="H131" s="2" t="str">
        <x:v>1</x:v>
      </x:c>
      <x:c r="I131" s="2" t="str">
        <x:v>1</x:v>
      </x:c>
      <x:c r="J131" s="2" t="str">
        <x:v>0</x:v>
      </x:c>
      <x:c r="K131" s="2" t="str">
        <x:v>3</x:v>
      </x:c>
      <x:c r="L131" s="2" t="str">
        <x:v>22</x:v>
      </x:c>
      <x:c r="M131" s="2" t="str">
        <x:v>Sim</x:v>
      </x:c>
      <x:c r="N131" s="16" t="str">
        <x:v>124</x:v>
      </x:c>
      <x:c r="O131" s="16" t="str">
        <x:v>1883</x:v>
      </x:c>
      <x:c r="P131" s="20" t="str">
        <x:v>-19.945575</x:v>
      </x:c>
      <x:c r="Q131" s="20" t="str">
        <x:v>-43.935755</x:v>
      </x:c>
      <x:c r="R131" s="18" t="str">
        <x:v>266000.0</x:v>
      </x:c>
      <x:c r="S131" s="18" t="str">
        <x:v>11083.33</x:v>
      </x:c>
      <x:c r="T131" s="2" t="str">
        <x:v>Vendido</x:v>
      </x:c>
      <x:c r="U131" s="2" t="str">
        <x:v>2026-06-11</x:v>
      </x:c>
    </x:row>
    <x:row r="132">
      <x:c r="A132" s="2" t="str">
        <x:v>IMO-00131</x:v>
      </x:c>
      <x:c r="B132" s="12" t="str">
        <x:v>2024-03-31</x:v>
      </x:c>
      <x:c r="C132" s="2" t="str">
        <x:v>Rio de Janeiro</x:v>
      </x:c>
      <x:c r="D132" s="2" t="str">
        <x:v>RJ</x:v>
      </x:c>
      <x:c r="E132" s="2" t="str">
        <x:v>Botafogo</x:v>
      </x:c>
      <x:c r="F132" s="2" t="str">
        <x:v>Apartamento</x:v>
      </x:c>
      <x:c r="G132" s="14" t="str">
        <x:v>119.9</x:v>
      </x:c>
      <x:c r="H132" s="2" t="str">
        <x:v>3</x:v>
      </x:c>
      <x:c r="I132" s="2" t="str">
        <x:v>3</x:v>
      </x:c>
      <x:c r="J132" s="2" t="str">
        <x:v>3</x:v>
      </x:c>
      <x:c r="K132" s="2" t="str">
        <x:v>37</x:v>
      </x:c>
      <x:c r="L132" s="2" t="str">
        <x:v>0</x:v>
      </x:c>
      <x:c r="M132" s="2" t="str">
        <x:v>Nao</x:v>
      </x:c>
      <x:c r="N132" s="16" t="str">
        <x:v>1073</x:v>
      </x:c>
      <x:c r="O132" s="16" t="str">
        <x:v>7552</x:v>
      </x:c>
      <x:c r="P132" s="20" t="str">
        <x:v>-22.952859</x:v>
      </x:c>
      <x:c r="Q132" s="20" t="str">
        <x:v>-43.177935</x:v>
      </x:c>
      <x:c r="R132" s="18" t="str">
        <x:v>1030000.0</x:v>
      </x:c>
      <x:c r="S132" s="18" t="str">
        <x:v>8590.49</x:v>
      </x:c>
      <x:c r="T132" s="2" t="str">
        <x:v>Ativo</x:v>
      </x:c>
      <x:c r="U132" s="2" t="str">
        <x:v>2026-06-11</x:v>
      </x:c>
    </x:row>
    <x:row r="133">
      <x:c r="A133" s="2" t="str">
        <x:v>IMO-00132</x:v>
      </x:c>
      <x:c r="B133" s="12" t="str">
        <x:v>2025-04-02</x:v>
      </x:c>
      <x:c r="C133" s="2" t="str">
        <x:v>Rio de Janeiro</x:v>
      </x:c>
      <x:c r="D133" s="2" t="str">
        <x:v>RJ</x:v>
      </x:c>
      <x:c r="E133" s="2" t="str">
        <x:v>Botafogo</x:v>
      </x:c>
      <x:c r="F133" s="2" t="str">
        <x:v>Casa</x:v>
      </x:c>
      <x:c r="G133" s="14" t="str">
        <x:v>191.2</x:v>
      </x:c>
      <x:c r="H133" s="2" t="str">
        <x:v>5</x:v>
      </x:c>
      <x:c r="I133" s="2" t="str">
        <x:v>5</x:v>
      </x:c>
      <x:c r="J133" s="2" t="str">
        <x:v>5</x:v>
      </x:c>
      <x:c r="K133" s="2" t="str">
        <x:v>36</x:v>
      </x:c>
      <x:c r="L133" s="2" t="str">
        <x:v>0</x:v>
      </x:c>
      <x:c r="M133" s="2" t="str">
        <x:v>Nao</x:v>
      </x:c>
      <x:c r="N133" s="16" t="str">
        <x:v>1886</x:v>
      </x:c>
      <x:c r="O133" s="16" t="str">
        <x:v>9421</x:v>
      </x:c>
      <x:c r="P133" s="20" t="str">
        <x:v>-22.954969</x:v>
      </x:c>
      <x:c r="Q133" s="20" t="str">
        <x:v>-43.187258</x:v>
      </x:c>
      <x:c r="R133" s="18" t="str">
        <x:v>1408000.0</x:v>
      </x:c>
      <x:c r="S133" s="18" t="str">
        <x:v>7364.02</x:v>
      </x:c>
      <x:c r="T133" s="2" t="str">
        <x:v>Reservado</x:v>
      </x:c>
      <x:c r="U133" s="2" t="str">
        <x:v>2026-06-11</x:v>
      </x:c>
    </x:row>
    <x:row r="134">
      <x:c r="A134" s="2" t="str">
        <x:v>IMO-00133</x:v>
      </x:c>
      <x:c r="B134" s="12" t="str">
        <x:v>2025-09-19</x:v>
      </x:c>
      <x:c r="C134" s="2" t="str">
        <x:v>Sao Paulo</x:v>
      </x:c>
      <x:c r="D134" s="2" t="str">
        <x:v>SP</x:v>
      </x:c>
      <x:c r="E134" s="2" t="str">
        <x:v>Vila Mariana</x:v>
      </x:c>
      <x:c r="F134" s="2" t="str">
        <x:v>Apartamento</x:v>
      </x:c>
      <x:c r="G134" s="14" t="str">
        <x:v>118.7</x:v>
      </x:c>
      <x:c r="H134" s="2" t="str">
        <x:v>3</x:v>
      </x:c>
      <x:c r="I134" s="2" t="str">
        <x:v>4</x:v>
      </x:c>
      <x:c r="J134" s="2" t="str">
        <x:v>2</x:v>
      </x:c>
      <x:c r="K134" s="2" t="str">
        <x:v>35</x:v>
      </x:c>
      <x:c r="L134" s="2" t="str">
        <x:v>20</x:v>
      </x:c>
      <x:c r="M134" s="2" t="str">
        <x:v>Sim</x:v>
      </x:c>
      <x:c r="N134" s="16" t="str">
        <x:v>1453</x:v>
      </x:c>
      <x:c r="O134" s="16" t="str">
        <x:v>7485</x:v>
      </x:c>
      <x:c r="P134" s="20" t="str">
        <x:v>-23.598355</x:v>
      </x:c>
      <x:c r="Q134" s="20" t="str">
        <x:v>-46.627049</x:v>
      </x:c>
      <x:c r="R134" s="18" t="str">
        <x:v>1084000.0</x:v>
      </x:c>
      <x:c r="S134" s="18" t="str">
        <x:v>9132.27</x:v>
      </x:c>
      <x:c r="T134" s="2" t="str">
        <x:v>Ativo</x:v>
      </x:c>
      <x:c r="U134" s="2" t="str">
        <x:v>2026-06-11</x:v>
      </x:c>
    </x:row>
    <x:row r="135">
      <x:c r="A135" s="2" t="str">
        <x:v>IMO-00134</x:v>
      </x:c>
      <x:c r="B135" s="12" t="str">
        <x:v>2024-06-23</x:v>
      </x:c>
      <x:c r="C135" s="2" t="str">
        <x:v>Rio de Janeiro</x:v>
      </x:c>
      <x:c r="D135" s="2" t="str">
        <x:v>RJ</x:v>
      </x:c>
      <x:c r="E135" s="2" t="str">
        <x:v>Botafogo</x:v>
      </x:c>
      <x:c r="F135" s="2" t="str">
        <x:v>Studio</x:v>
      </x:c>
      <x:c r="G135" s="14" t="str">
        <x:v>30.4</x:v>
      </x:c>
      <x:c r="H135" s="2" t="str">
        <x:v>1</x:v>
      </x:c>
      <x:c r="I135" s="2" t="str">
        <x:v>2</x:v>
      </x:c>
      <x:c r="J135" s="2" t="str">
        <x:v>0</x:v>
      </x:c>
      <x:c r="K135" s="2" t="str">
        <x:v>5</x:v>
      </x:c>
      <x:c r="L135" s="2" t="str">
        <x:v>10</x:v>
      </x:c>
      <x:c r="M135" s="2" t="str">
        <x:v>Nao</x:v>
      </x:c>
      <x:c r="N135" s="16" t="str">
        <x:v>222</x:v>
      </x:c>
      <x:c r="O135" s="16" t="str">
        <x:v>3292</x:v>
      </x:c>
      <x:c r="P135" s="20" t="str">
        <x:v>-22.955826</x:v>
      </x:c>
      <x:c r="Q135" s="20" t="str">
        <x:v>-43.169717</x:v>
      </x:c>
      <x:c r="R135" s="18" t="str">
        <x:v>369000.0</x:v>
      </x:c>
      <x:c r="S135" s="18" t="str">
        <x:v>12138.16</x:v>
      </x:c>
      <x:c r="T135" s="2" t="str">
        <x:v>Reservado</x:v>
      </x:c>
      <x:c r="U135" s="2" t="str">
        <x:v>2026-06-11</x:v>
      </x:c>
    </x:row>
    <x:row r="136">
      <x:c r="A136" s="2" t="str">
        <x:v>IMO-00135</x:v>
      </x:c>
      <x:c r="B136" s="12" t="str">
        <x:v>2025-11-26</x:v>
      </x:c>
      <x:c r="C136" s="2" t="str">
        <x:v>Belo Horizonte</x:v>
      </x:c>
      <x:c r="D136" s="2" t="str">
        <x:v>MG</x:v>
      </x:c>
      <x:c r="E136" s="2" t="str">
        <x:v>Buritis</x:v>
      </x:c>
      <x:c r="F136" s="2" t="str">
        <x:v>Apartamento</x:v>
      </x:c>
      <x:c r="G136" s="14" t="str">
        <x:v>40.0</x:v>
      </x:c>
      <x:c r="H136" s="2" t="str">
        <x:v>1</x:v>
      </x:c>
      <x:c r="I136" s="2" t="str">
        <x:v>1</x:v>
      </x:c>
      <x:c r="J136" s="2" t="str">
        <x:v>1</x:v>
      </x:c>
      <x:c r="K136" s="2" t="str">
        <x:v>7</x:v>
      </x:c>
      <x:c r="L136" s="2" t="str">
        <x:v>20</x:v>
      </x:c>
      <x:c r="M136" s="2" t="str">
        <x:v>Nao</x:v>
      </x:c>
      <x:c r="N136" s="16" t="str">
        <x:v>317</x:v>
      </x:c>
      <x:c r="O136" s="16" t="str">
        <x:v>2129</x:v>
      </x:c>
      <x:c r="P136" s="20" t="str">
        <x:v>-19.972055</x:v>
      </x:c>
      <x:c r="Q136" s="20" t="str">
        <x:v>-43.951428</x:v>
      </x:c>
      <x:c r="R136" s="18" t="str">
        <x:v>234000.0</x:v>
      </x:c>
      <x:c r="S136" s="18" t="str">
        <x:v>5850.0</x:v>
      </x:c>
      <x:c r="T136" s="2" t="str">
        <x:v>Ativo</x:v>
      </x:c>
      <x:c r="U136" s="2" t="str">
        <x:v>2026-06-11</x:v>
      </x:c>
    </x:row>
    <x:row r="137">
      <x:c r="A137" s="2" t="str">
        <x:v>IMO-00136</x:v>
      </x:c>
      <x:c r="B137" s="12" t="str">
        <x:v>2026-01-14</x:v>
      </x:c>
      <x:c r="C137" s="2" t="str">
        <x:v>Sao Paulo</x:v>
      </x:c>
      <x:c r="D137" s="2" t="str">
        <x:v>SP</x:v>
      </x:c>
      <x:c r="E137" s="2" t="str">
        <x:v>Santana</x:v>
      </x:c>
      <x:c r="F137" s="2" t="str">
        <x:v>Casa</x:v>
      </x:c>
      <x:c r="G137" s="14" t="str">
        <x:v>182.2</x:v>
      </x:c>
      <x:c r="H137" s="2" t="str">
        <x:v>4</x:v>
      </x:c>
      <x:c r="I137" s="2" t="str">
        <x:v>4</x:v>
      </x:c>
      <x:c r="J137" s="2" t="str">
        <x:v>4</x:v>
      </x:c>
      <x:c r="K137" s="2" t="str">
        <x:v>18</x:v>
      </x:c>
      <x:c r="L137" s="2" t="str">
        <x:v>0</x:v>
      </x:c>
      <x:c r="M137" s="2" t="str">
        <x:v>Nao</x:v>
      </x:c>
      <x:c r="N137" s="16" t="str">
        <x:v>1642</x:v>
      </x:c>
      <x:c r="O137" s="16" t="str">
        <x:v>11632</x:v>
      </x:c>
      <x:c r="P137" s="20" t="str">
        <x:v>-23.509811</x:v>
      </x:c>
      <x:c r="Q137" s="20" t="str">
        <x:v>-46.638302</x:v>
      </x:c>
      <x:c r="R137" s="18" t="str">
        <x:v>1180000.0</x:v>
      </x:c>
      <x:c r="S137" s="18" t="str">
        <x:v>6476.4</x:v>
      </x:c>
      <x:c r="T137" s="2" t="str">
        <x:v>Ativo</x:v>
      </x:c>
      <x:c r="U137" s="2" t="str">
        <x:v>2026-06-11</x:v>
      </x:c>
    </x:row>
    <x:row r="138">
      <x:c r="A138" s="2" t="str">
        <x:v>IMO-00137</x:v>
      </x:c>
      <x:c r="B138" s="12" t="str">
        <x:v>2025-04-20</x:v>
      </x:c>
      <x:c r="C138" s="2" t="str">
        <x:v>Belo Horizonte</x:v>
      </x:c>
      <x:c r="D138" s="2" t="str">
        <x:v>MG</x:v>
      </x:c>
      <x:c r="E138" s="2" t="str">
        <x:v>Savassi</x:v>
      </x:c>
      <x:c r="F138" s="2" t="str">
        <x:v>Apartamento</x:v>
      </x:c>
      <x:c r="G138" s="14" t="str">
        <x:v>36.0</x:v>
      </x:c>
      <x:c r="H138" s="2" t="str">
        <x:v>1</x:v>
      </x:c>
      <x:c r="I138" s="2" t="str">
        <x:v>1</x:v>
      </x:c>
      <x:c r="J138" s="2" t="str">
        <x:v>0</x:v>
      </x:c>
      <x:c r="K138" s="2" t="str">
        <x:v>10</x:v>
      </x:c>
      <x:c r="L138" s="2" t="str">
        <x:v>14</x:v>
      </x:c>
      <x:c r="M138" s="2" t="str">
        <x:v>Nao</x:v>
      </x:c>
      <x:c r="N138" s="16" t="str">
        <x:v>190</x:v>
      </x:c>
      <x:c r="O138" s="16" t="str">
        <x:v>2392</x:v>
      </x:c>
      <x:c r="P138" s="20" t="str">
        <x:v>-19.932586</x:v>
      </x:c>
      <x:c r="Q138" s="20" t="str">
        <x:v>-43.917285</x:v>
      </x:c>
      <x:c r="R138" s="18" t="str">
        <x:v>303000.0</x:v>
      </x:c>
      <x:c r="S138" s="18" t="str">
        <x:v>8416.67</x:v>
      </x:c>
      <x:c r="T138" s="2" t="str">
        <x:v>Ativo</x:v>
      </x:c>
      <x:c r="U138" s="2" t="str">
        <x:v>2026-06-11</x:v>
      </x:c>
    </x:row>
    <x:row r="139">
      <x:c r="A139" s="2" t="str">
        <x:v>IMO-00138</x:v>
      </x:c>
      <x:c r="B139" s="12" t="str">
        <x:v>2026-05-01</x:v>
      </x:c>
      <x:c r="C139" s="2" t="str">
        <x:v>Sao Paulo</x:v>
      </x:c>
      <x:c r="D139" s="2" t="str">
        <x:v>SP</x:v>
      </x:c>
      <x:c r="E139" s="2" t="str">
        <x:v>Pinheiros</x:v>
      </x:c>
      <x:c r="F139" s="2" t="str">
        <x:v>Apartamento</x:v>
      </x:c>
      <x:c r="G139" s="14" t="str">
        <x:v>175.2</x:v>
      </x:c>
      <x:c r="H139" s="2" t="str">
        <x:v>5</x:v>
      </x:c>
      <x:c r="I139" s="2" t="str">
        <x:v>4</x:v>
      </x:c>
      <x:c r="J139" s="2" t="str">
        <x:v>5</x:v>
      </x:c>
      <x:c r="K139" s="2" t="str">
        <x:v>17</x:v>
      </x:c>
      <x:c r="L139" s="2" t="str">
        <x:v>2</x:v>
      </x:c>
      <x:c r="M139" s="2" t="str">
        <x:v>Nao</x:v>
      </x:c>
      <x:c r="N139" s="16" t="str">
        <x:v>1617</x:v>
      </x:c>
      <x:c r="O139" s="16" t="str">
        <x:v>21404</x:v>
      </x:c>
      <x:c r="P139" s="20" t="str">
        <x:v>-23.557089</x:v>
      </x:c>
      <x:c r="Q139" s="20" t="str">
        <x:v>-46.685681</x:v>
      </x:c>
      <x:c r="R139" s="18" t="str">
        <x:v>2368000.0</x:v>
      </x:c>
      <x:c r="S139" s="18" t="str">
        <x:v>13515.98</x:v>
      </x:c>
      <x:c r="T139" s="2" t="str">
        <x:v>Ativo</x:v>
      </x:c>
      <x:c r="U139" s="2" t="str">
        <x:v>2026-06-11</x:v>
      </x:c>
    </x:row>
    <x:row r="140">
      <x:c r="A140" s="2" t="str">
        <x:v>IMO-00139</x:v>
      </x:c>
      <x:c r="B140" s="12" t="str">
        <x:v>2026-01-27</x:v>
      </x:c>
      <x:c r="C140" s="2" t="str">
        <x:v>Rio de Janeiro</x:v>
      </x:c>
      <x:c r="D140" s="2" t="str">
        <x:v>RJ</x:v>
      </x:c>
      <x:c r="E140" s="2" t="str">
        <x:v>Copacabana</x:v>
      </x:c>
      <x:c r="F140" s="2" t="str">
        <x:v>Apartamento</x:v>
      </x:c>
      <x:c r="G140" s="14" t="str">
        <x:v>171.8</x:v>
      </x:c>
      <x:c r="H140" s="2" t="str">
        <x:v>5</x:v>
      </x:c>
      <x:c r="I140" s="2" t="str">
        <x:v>5</x:v>
      </x:c>
      <x:c r="J140" s="2" t="str">
        <x:v>4</x:v>
      </x:c>
      <x:c r="K140" s="2" t="str">
        <x:v>25</x:v>
      </x:c>
      <x:c r="L140" s="2" t="str">
        <x:v>28</x:v>
      </x:c>
      <x:c r="M140" s="2" t="str">
        <x:v>Nao</x:v>
      </x:c>
      <x:c r="N140" s="16" t="str">
        <x:v>1447</x:v>
      </x:c>
      <x:c r="O140" s="16" t="str">
        <x:v>11591</x:v>
      </x:c>
      <x:c r="P140" s="20" t="str">
        <x:v>-22.988182</x:v>
      </x:c>
      <x:c r="Q140" s="20" t="str">
        <x:v>-43.183956</x:v>
      </x:c>
      <x:c r="R140" s="18" t="str">
        <x:v>1596000.0</x:v>
      </x:c>
      <x:c r="S140" s="18" t="str">
        <x:v>9289.87</x:v>
      </x:c>
      <x:c r="T140" s="2" t="str">
        <x:v>Ativo</x:v>
      </x:c>
      <x:c r="U140" s="2" t="str">
        <x:v>2026-06-11</x:v>
      </x:c>
    </x:row>
    <x:row r="141">
      <x:c r="A141" s="2" t="str">
        <x:v>IMO-00140</x:v>
      </x:c>
      <x:c r="B141" s="12" t="str">
        <x:v>2025-02-15</x:v>
      </x:c>
      <x:c r="C141" s="2" t="str">
        <x:v>Rio de Janeiro</x:v>
      </x:c>
      <x:c r="D141" s="2" t="str">
        <x:v>RJ</x:v>
      </x:c>
      <x:c r="E141" s="2" t="str">
        <x:v>Tijuca</x:v>
      </x:c>
      <x:c r="F141" s="2" t="str">
        <x:v>Apartamento</x:v>
      </x:c>
      <x:c r="G141" s="14" t="str">
        <x:v>162.2</x:v>
      </x:c>
      <x:c r="H141" s="2" t="str">
        <x:v>5</x:v>
      </x:c>
      <x:c r="I141" s="2" t="str">
        <x:v>5</x:v>
      </x:c>
      <x:c r="J141" s="2" t="str">
        <x:v>3</x:v>
      </x:c>
      <x:c r="K141" s="2" t="str">
        <x:v>12</x:v>
      </x:c>
      <x:c r="L141" s="2" t="str">
        <x:v>9</x:v>
      </x:c>
      <x:c r="M141" s="2" t="str">
        <x:v>Nao</x:v>
      </x:c>
      <x:c r="N141" s="16" t="str">
        <x:v>1556</x:v>
      </x:c>
      <x:c r="O141" s="16" t="str">
        <x:v>10837</x:v>
      </x:c>
      <x:c r="P141" s="20" t="str">
        <x:v>-22.923415</x:v>
      </x:c>
      <x:c r="Q141" s="20" t="str">
        <x:v>-43.239477</x:v>
      </x:c>
      <x:c r="R141" s="18" t="str">
        <x:v>1148000.0</x:v>
      </x:c>
      <x:c r="S141" s="18" t="str">
        <x:v>7077.68</x:v>
      </x:c>
      <x:c r="T141" s="2" t="str">
        <x:v>Ativo</x:v>
      </x:c>
      <x:c r="U141" s="2" t="str">
        <x:v>2026-06-11</x:v>
      </x:c>
    </x:row>
    <x:row r="142">
      <x:c r="A142" s="2" t="str">
        <x:v>IMO-00141</x:v>
      </x:c>
      <x:c r="B142" s="12" t="str">
        <x:v>2026-02-19</x:v>
      </x:c>
      <x:c r="C142" s="2" t="str">
        <x:v>Curitiba</x:v>
      </x:c>
      <x:c r="D142" s="2" t="str">
        <x:v>PR</x:v>
      </x:c>
      <x:c r="E142" s="2" t="str">
        <x:v>Cabral</x:v>
      </x:c>
      <x:c r="F142" s="2" t="str">
        <x:v>Apartamento</x:v>
      </x:c>
      <x:c r="G142" s="14" t="str">
        <x:v>56.7</x:v>
      </x:c>
      <x:c r="H142" s="2" t="str">
        <x:v>2</x:v>
      </x:c>
      <x:c r="I142" s="2" t="str">
        <x:v>1</x:v>
      </x:c>
      <x:c r="J142" s="2" t="str">
        <x:v>1</x:v>
      </x:c>
      <x:c r="K142" s="2" t="str">
        <x:v>5</x:v>
      </x:c>
      <x:c r="L142" s="2" t="str">
        <x:v>0</x:v>
      </x:c>
      <x:c r="M142" s="2" t="str">
        <x:v>Nao</x:v>
      </x:c>
      <x:c r="N142" s="16" t="str">
        <x:v>383</x:v>
      </x:c>
      <x:c r="O142" s="16" t="str">
        <x:v>2996</x:v>
      </x:c>
      <x:c r="P142" s="20" t="str">
        <x:v>-25.395621</x:v>
      </x:c>
      <x:c r="Q142" s="20" t="str">
        <x:v>-49.265453</x:v>
      </x:c>
      <x:c r="R142" s="18" t="str">
        <x:v>361000.0</x:v>
      </x:c>
      <x:c r="S142" s="18" t="str">
        <x:v>6366.84</x:v>
      </x:c>
      <x:c r="T142" s="2" t="str">
        <x:v>Ativo</x:v>
      </x:c>
      <x:c r="U142" s="2" t="str">
        <x:v>2026-06-11</x:v>
      </x:c>
    </x:row>
    <x:row r="143">
      <x:c r="A143" s="2" t="str">
        <x:v>IMO-00142</x:v>
      </x:c>
      <x:c r="B143" s="12" t="str">
        <x:v>2026-04-04</x:v>
      </x:c>
      <x:c r="C143" s="2" t="str">
        <x:v>Sao Paulo</x:v>
      </x:c>
      <x:c r="D143" s="2" t="str">
        <x:v>SP</x:v>
      </x:c>
      <x:c r="E143" s="2" t="str">
        <x:v>Tatuape</x:v>
      </x:c>
      <x:c r="F143" s="2" t="str">
        <x:v>Casa</x:v>
      </x:c>
      <x:c r="G143" s="14" t="str">
        <x:v>98.4</x:v>
      </x:c>
      <x:c r="H143" s="2" t="str">
        <x:v>1</x:v>
      </x:c>
      <x:c r="I143" s="2" t="str">
        <x:v>1</x:v>
      </x:c>
      <x:c r="J143" s="2" t="str">
        <x:v>0</x:v>
      </x:c>
      <x:c r="K143" s="2" t="str">
        <x:v>18</x:v>
      </x:c>
      <x:c r="L143" s="2" t="str">
        <x:v>0</x:v>
      </x:c>
      <x:c r="M143" s="2" t="str">
        <x:v>Nao</x:v>
      </x:c>
      <x:c r="N143" s="16" t="str">
        <x:v>1091</x:v>
      </x:c>
      <x:c r="O143" s="16" t="str">
        <x:v>6431</x:v>
      </x:c>
      <x:c r="P143" s="20" t="str">
        <x:v>-23.557071</x:v>
      </x:c>
      <x:c r="Q143" s="20" t="str">
        <x:v>-46.583329</x:v>
      </x:c>
      <x:c r="R143" s="18" t="str">
        <x:v>754000.0</x:v>
      </x:c>
      <x:c r="S143" s="18" t="str">
        <x:v>7662.6</x:v>
      </x:c>
      <x:c r="T143" s="2" t="str">
        <x:v>Vendido</x:v>
      </x:c>
      <x:c r="U143" s="2" t="str">
        <x:v>2026-06-11</x:v>
      </x:c>
    </x:row>
    <x:row r="144">
      <x:c r="A144" s="2" t="str">
        <x:v>IMO-00143</x:v>
      </x:c>
      <x:c r="B144" s="12" t="str">
        <x:v>2024-04-05</x:v>
      </x:c>
      <x:c r="C144" s="2" t="str">
        <x:v>Sao Paulo</x:v>
      </x:c>
      <x:c r="D144" s="2" t="str">
        <x:v>SP</x:v>
      </x:c>
      <x:c r="E144" s="2" t="str">
        <x:v>Santana</x:v>
      </x:c>
      <x:c r="F144" s="2" t="str">
        <x:v>Casa</x:v>
      </x:c>
      <x:c r="G144" s="14" t="str">
        <x:v>102.3</x:v>
      </x:c>
      <x:c r="H144" s="2" t="str">
        <x:v>2</x:v>
      </x:c>
      <x:c r="I144" s="2" t="str">
        <x:v>3</x:v>
      </x:c>
      <x:c r="J144" s="2" t="str">
        <x:v>1</x:v>
      </x:c>
      <x:c r="K144" s="2" t="str">
        <x:v>33</x:v>
      </x:c>
      <x:c r="L144" s="2" t="str">
        <x:v>0</x:v>
      </x:c>
      <x:c r="M144" s="2" t="str">
        <x:v>Sim</x:v>
      </x:c>
      <x:c r="N144" s="16" t="str">
        <x:v>977</x:v>
      </x:c>
      <x:c r="O144" s="16" t="str">
        <x:v>4260</x:v>
      </x:c>
      <x:c r="P144" s="20" t="str">
        <x:v>-23.519283</x:v>
      </x:c>
      <x:c r="Q144" s="20" t="str">
        <x:v>-46.627607</x:v>
      </x:c>
      <x:c r="R144" s="18" t="str">
        <x:v>559000.0</x:v>
      </x:c>
      <x:c r="S144" s="18" t="str">
        <x:v>5464.32</x:v>
      </x:c>
      <x:c r="T144" s="2" t="str">
        <x:v>Ativo</x:v>
      </x:c>
      <x:c r="U144" s="2" t="str">
        <x:v>2026-06-11</x:v>
      </x:c>
    </x:row>
    <x:row r="145">
      <x:c r="A145" s="2" t="str">
        <x:v>IMO-00144</x:v>
      </x:c>
      <x:c r="B145" s="12" t="str">
        <x:v>2026-05-31</x:v>
      </x:c>
      <x:c r="C145" s="2" t="str">
        <x:v>Rio de Janeiro</x:v>
      </x:c>
      <x:c r="D145" s="2" t="str">
        <x:v>RJ</x:v>
      </x:c>
      <x:c r="E145" s="2" t="str">
        <x:v>Tijuca</x:v>
      </x:c>
      <x:c r="F145" s="2" t="str">
        <x:v>Casa</x:v>
      </x:c>
      <x:c r="G145" s="14" t="str">
        <x:v>175.1</x:v>
      </x:c>
      <x:c r="H145" s="2" t="str">
        <x:v>4</x:v>
      </x:c>
      <x:c r="I145" s="2" t="str">
        <x:v>3</x:v>
      </x:c>
      <x:c r="J145" s="2" t="str">
        <x:v>2</x:v>
      </x:c>
      <x:c r="K145" s="2" t="str">
        <x:v>28</x:v>
      </x:c>
      <x:c r="L145" s="2" t="str">
        <x:v>0</x:v>
      </x:c>
      <x:c r="M145" s="2" t="str">
        <x:v>Sim</x:v>
      </x:c>
      <x:c r="N145" s="16" t="str">
        <x:v>1540</x:v>
      </x:c>
      <x:c r="O145" s="16" t="str">
        <x:v>8115</x:v>
      </x:c>
      <x:c r="P145" s="20" t="str">
        <x:v>-22.92782</x:v>
      </x:c>
      <x:c r="Q145" s="20" t="str">
        <x:v>-43.240672</x:v>
      </x:c>
      <x:c r="R145" s="18" t="str">
        <x:v>1124000.0</x:v>
      </x:c>
      <x:c r="S145" s="18" t="str">
        <x:v>6419.19</x:v>
      </x:c>
      <x:c r="T145" s="2" t="str">
        <x:v>Reservado</x:v>
      </x:c>
      <x:c r="U145" s="2" t="str">
        <x:v>2026-06-11</x:v>
      </x:c>
    </x:row>
    <x:row r="146">
      <x:c r="A146" s="2" t="str">
        <x:v>IMO-00145</x:v>
      </x:c>
      <x:c r="B146" s="12" t="str">
        <x:v>2024-01-05</x:v>
      </x:c>
      <x:c r="C146" s="2" t="str">
        <x:v>Curitiba</x:v>
      </x:c>
      <x:c r="D146" s="2" t="str">
        <x:v>PR</x:v>
      </x:c>
      <x:c r="E146" s="2" t="str">
        <x:v>Cabral</x:v>
      </x:c>
      <x:c r="F146" s="2" t="str">
        <x:v>Apartamento</x:v>
      </x:c>
      <x:c r="G146" s="14" t="str">
        <x:v>60.2</x:v>
      </x:c>
      <x:c r="H146" s="2" t="str">
        <x:v>2</x:v>
      </x:c>
      <x:c r="I146" s="2" t="str">
        <x:v>2</x:v>
      </x:c>
      <x:c r="J146" s="2" t="str">
        <x:v>1</x:v>
      </x:c>
      <x:c r="K146" s="2" t="str">
        <x:v>14</x:v>
      </x:c>
      <x:c r="L146" s="2" t="str">
        <x:v>30</x:v>
      </x:c>
      <x:c r="M146" s="2" t="str">
        <x:v>Nao</x:v>
      </x:c>
      <x:c r="N146" s="16" t="str">
        <x:v>518</x:v>
      </x:c>
      <x:c r="O146" s="16" t="str">
        <x:v>3573</x:v>
      </x:c>
      <x:c r="P146" s="20" t="str">
        <x:v>-25.401228</x:v>
      </x:c>
      <x:c r="Q146" s="20" t="str">
        <x:v>-49.252413</x:v>
      </x:c>
      <x:c r="R146" s="18" t="str">
        <x:v>451000.0</x:v>
      </x:c>
      <x:c r="S146" s="18" t="str">
        <x:v>7491.69</x:v>
      </x:c>
      <x:c r="T146" s="2" t="str">
        <x:v>Ativo</x:v>
      </x:c>
      <x:c r="U146" s="2" t="str">
        <x:v>2026-06-11</x:v>
      </x:c>
    </x:row>
    <x:row r="147">
      <x:c r="A147" s="2" t="str">
        <x:v>IMO-00146</x:v>
      </x:c>
      <x:c r="B147" s="12" t="str">
        <x:v>2025-03-05</x:v>
      </x:c>
      <x:c r="C147" s="2" t="str">
        <x:v>Curitiba</x:v>
      </x:c>
      <x:c r="D147" s="2" t="str">
        <x:v>PR</x:v>
      </x:c>
      <x:c r="E147" s="2" t="str">
        <x:v>Batel</x:v>
      </x:c>
      <x:c r="F147" s="2" t="str">
        <x:v>Apartamento</x:v>
      </x:c>
      <x:c r="G147" s="14" t="str">
        <x:v>164.1</x:v>
      </x:c>
      <x:c r="H147" s="2" t="str">
        <x:v>5</x:v>
      </x:c>
      <x:c r="I147" s="2" t="str">
        <x:v>4</x:v>
      </x:c>
      <x:c r="J147" s="2" t="str">
        <x:v>4</x:v>
      </x:c>
      <x:c r="K147" s="2" t="str">
        <x:v>14</x:v>
      </x:c>
      <x:c r="L147" s="2" t="str">
        <x:v>8</x:v>
      </x:c>
      <x:c r="M147" s="2" t="str">
        <x:v>Nao</x:v>
      </x:c>
      <x:c r="N147" s="16" t="str">
        <x:v>921</x:v>
      </x:c>
      <x:c r="O147" s="16" t="str">
        <x:v>13387</x:v>
      </x:c>
      <x:c r="P147" s="20" t="str">
        <x:v>-25.441089</x:v>
      </x:c>
      <x:c r="Q147" s="20" t="str">
        <x:v>-49.286625</x:v>
      </x:c>
      <x:c r="R147" s="18" t="str">
        <x:v>1735000.0</x:v>
      </x:c>
      <x:c r="S147" s="18" t="str">
        <x:v>10572.82</x:v>
      </x:c>
      <x:c r="T147" s="2" t="str">
        <x:v>Vendido</x:v>
      </x:c>
      <x:c r="U147" s="2" t="str">
        <x:v>2026-06-11</x:v>
      </x:c>
    </x:row>
    <x:row r="148">
      <x:c r="A148" s="2" t="str">
        <x:v>IMO-00147</x:v>
      </x:c>
      <x:c r="B148" s="12" t="str">
        <x:v>2026-04-08</x:v>
      </x:c>
      <x:c r="C148" s="2" t="str">
        <x:v>Sao Paulo</x:v>
      </x:c>
      <x:c r="D148" s="2" t="str">
        <x:v>SP</x:v>
      </x:c>
      <x:c r="E148" s="2" t="str">
        <x:v>Pinheiros</x:v>
      </x:c>
      <x:c r="F148" s="2" t="str">
        <x:v>Apartamento</x:v>
      </x:c>
      <x:c r="G148" s="14" t="str">
        <x:v>27.0</x:v>
      </x:c>
      <x:c r="H148" s="2" t="str">
        <x:v>1</x:v>
      </x:c>
      <x:c r="I148" s="2" t="str">
        <x:v>1</x:v>
      </x:c>
      <x:c r="J148" s="2" t="str">
        <x:v>0</x:v>
      </x:c>
      <x:c r="K148" s="2" t="str">
        <x:v>26</x:v>
      </x:c>
      <x:c r="L148" s="2" t="str">
        <x:v>16</x:v>
      </x:c>
      <x:c r="M148" s="2" t="str">
        <x:v>Nao</x:v>
      </x:c>
      <x:c r="N148" s="16" t="str">
        <x:v>326</x:v>
      </x:c>
      <x:c r="O148" s="16" t="str">
        <x:v>2137</x:v>
      </x:c>
      <x:c r="P148" s="20" t="str">
        <x:v>-23.563704</x:v>
      </x:c>
      <x:c r="Q148" s="20" t="str">
        <x:v>-46.689484</x:v>
      </x:c>
      <x:c r="R148" s="18" t="str">
        <x:v>265000.0</x:v>
      </x:c>
      <x:c r="S148" s="18" t="str">
        <x:v>9814.81</x:v>
      </x:c>
      <x:c r="T148" s="2" t="str">
        <x:v>Ativo</x:v>
      </x:c>
      <x:c r="U148" s="2" t="str">
        <x:v>2026-06-11</x:v>
      </x:c>
    </x:row>
    <x:row r="149">
      <x:c r="A149" s="2" t="str">
        <x:v>IMO-00148</x:v>
      </x:c>
      <x:c r="B149" s="12" t="str">
        <x:v>2025-10-01</x:v>
      </x:c>
      <x:c r="C149" s="2" t="str">
        <x:v>Sao Paulo</x:v>
      </x:c>
      <x:c r="D149" s="2" t="str">
        <x:v>SP</x:v>
      </x:c>
      <x:c r="E149" s="2" t="str">
        <x:v>Tatuape</x:v>
      </x:c>
      <x:c r="F149" s="2" t="str">
        <x:v>Casa</x:v>
      </x:c>
      <x:c r="G149" s="14" t="str">
        <x:v>87.2</x:v>
      </x:c>
      <x:c r="H149" s="2" t="str">
        <x:v>1</x:v>
      </x:c>
      <x:c r="I149" s="2" t="str">
        <x:v>2</x:v>
      </x:c>
      <x:c r="J149" s="2" t="str">
        <x:v>1</x:v>
      </x:c>
      <x:c r="K149" s="2" t="str">
        <x:v>7</x:v>
      </x:c>
      <x:c r="L149" s="2" t="str">
        <x:v>0</x:v>
      </x:c>
      <x:c r="M149" s="2" t="str">
        <x:v>Sim</x:v>
      </x:c>
      <x:c r="N149" s="16" t="str">
        <x:v>549</x:v>
      </x:c>
      <x:c r="O149" s="16" t="str">
        <x:v>8334</x:v>
      </x:c>
      <x:c r="P149" s="20" t="str">
        <x:v>-23.545206</x:v>
      </x:c>
      <x:c r="Q149" s="20" t="str">
        <x:v>-46.562736</x:v>
      </x:c>
      <x:c r="R149" s="18" t="str">
        <x:v>802000.0</x:v>
      </x:c>
      <x:c r="S149" s="18" t="str">
        <x:v>9197.25</x:v>
      </x:c>
      <x:c r="T149" s="2" t="str">
        <x:v>Ativo</x:v>
      </x:c>
      <x:c r="U149" s="2" t="str">
        <x:v>2026-06-11</x:v>
      </x:c>
    </x:row>
    <x:row r="150">
      <x:c r="A150" s="2" t="str">
        <x:v>IMO-00149</x:v>
      </x:c>
      <x:c r="B150" s="12" t="str">
        <x:v>2024-08-23</x:v>
      </x:c>
      <x:c r="C150" s="2" t="str">
        <x:v>Curitiba</x:v>
      </x:c>
      <x:c r="D150" s="2" t="str">
        <x:v>PR</x:v>
      </x:c>
      <x:c r="E150" s="2" t="str">
        <x:v>Batel</x:v>
      </x:c>
      <x:c r="F150" s="2" t="str">
        <x:v>Studio</x:v>
      </x:c>
      <x:c r="G150" s="14" t="str">
        <x:v>28.8</x:v>
      </x:c>
      <x:c r="H150" s="2" t="str">
        <x:v>1</x:v>
      </x:c>
      <x:c r="I150" s="2" t="str">
        <x:v>1</x:v>
      </x:c>
      <x:c r="J150" s="2" t="str">
        <x:v>1</x:v>
      </x:c>
      <x:c r="K150" s="2" t="str">
        <x:v>38</x:v>
      </x:c>
      <x:c r="L150" s="2" t="str">
        <x:v>25</x:v>
      </x:c>
      <x:c r="M150" s="2" t="str">
        <x:v>Nao</x:v>
      </x:c>
      <x:c r="N150" s="16" t="str">
        <x:v>202</x:v>
      </x:c>
      <x:c r="O150" s="16" t="str">
        <x:v>1764</x:v>
      </x:c>
      <x:c r="P150" s="20" t="str">
        <x:v>-25.435662</x:v>
      </x:c>
      <x:c r="Q150" s="20" t="str">
        <x:v>-49.285303</x:v>
      </x:c>
      <x:c r="R150" s="18" t="str">
        <x:v>251000.0</x:v>
      </x:c>
      <x:c r="S150" s="18" t="str">
        <x:v>8715.28</x:v>
      </x:c>
      <x:c r="T150" s="2" t="str">
        <x:v>Ativo</x:v>
      </x:c>
      <x:c r="U150" s="2" t="str">
        <x:v>2026-06-11</x:v>
      </x:c>
    </x:row>
    <x:row r="151">
      <x:c r="A151" s="2" t="str">
        <x:v>IMO-00150</x:v>
      </x:c>
      <x:c r="B151" s="12" t="str">
        <x:v>2025-07-22</x:v>
      </x:c>
      <x:c r="C151" s="2" t="str">
        <x:v>Sao Paulo</x:v>
      </x:c>
      <x:c r="D151" s="2" t="str">
        <x:v>SP</x:v>
      </x:c>
      <x:c r="E151" s="2" t="str">
        <x:v>Pinheiros</x:v>
      </x:c>
      <x:c r="F151" s="2" t="str">
        <x:v>Apartamento</x:v>
      </x:c>
      <x:c r="G151" s="14" t="str">
        <x:v>75.7</x:v>
      </x:c>
      <x:c r="H151" s="2" t="str">
        <x:v>4</x:v>
      </x:c>
      <x:c r="I151" s="2" t="str">
        <x:v>3</x:v>
      </x:c>
      <x:c r="J151" s="2" t="str">
        <x:v>3</x:v>
      </x:c>
      <x:c r="K151" s="2" t="str">
        <x:v>39</x:v>
      </x:c>
      <x:c r="L151" s="2" t="str">
        <x:v>22</x:v>
      </x:c>
      <x:c r="M151" s="2" t="str">
        <x:v>Nao</x:v>
      </x:c>
      <x:c r="N151" s="16" t="str">
        <x:v>570</x:v>
      </x:c>
      <x:c r="O151" s="16" t="str">
        <x:v>6258</x:v>
      </x:c>
      <x:c r="P151" s="20" t="str">
        <x:v>-23.551413</x:v>
      </x:c>
      <x:c r="Q151" s="20" t="str">
        <x:v>-46.687642</x:v>
      </x:c>
      <x:c r="R151" s="18" t="str">
        <x:v>878000.0</x:v>
      </x:c>
      <x:c r="S151" s="18" t="str">
        <x:v>11598.41</x:v>
      </x:c>
      <x:c r="T151" s="2" t="str">
        <x:v>Ativo</x:v>
      </x:c>
      <x:c r="U151" s="2" t="str">
        <x:v>2026-06-11</x:v>
      </x:c>
    </x:row>
    <x:row r="152">
      <x:c r="A152" s="2" t="str">
        <x:v>IMO-00151</x:v>
      </x:c>
      <x:c r="B152" s="12" t="str">
        <x:v>2024-07-08</x:v>
      </x:c>
      <x:c r="C152" s="2" t="str">
        <x:v>Curitiba</x:v>
      </x:c>
      <x:c r="D152" s="2" t="str">
        <x:v>PR</x:v>
      </x:c>
      <x:c r="E152" s="2" t="str">
        <x:v>Batel</x:v>
      </x:c>
      <x:c r="F152" s="2" t="str">
        <x:v>Casa</x:v>
      </x:c>
      <x:c r="G152" s="14" t="str">
        <x:v>175.3</x:v>
      </x:c>
      <x:c r="H152" s="2" t="str">
        <x:v>4</x:v>
      </x:c>
      <x:c r="I152" s="2" t="str">
        <x:v>4</x:v>
      </x:c>
      <x:c r="J152" s="2" t="str">
        <x:v>4</x:v>
      </x:c>
      <x:c r="K152" s="2" t="str">
        <x:v>1</x:v>
      </x:c>
      <x:c r="L152" s="2" t="str">
        <x:v>0</x:v>
      </x:c>
      <x:c r="M152" s="2" t="str">
        <x:v>Nao</x:v>
      </x:c>
      <x:c r="N152" s="16" t="str">
        <x:v>1413</x:v>
      </x:c>
      <x:c r="O152" s="16" t="str">
        <x:v>12271</x:v>
      </x:c>
      <x:c r="P152" s="20" t="str">
        <x:v>-25.441424</x:v>
      </x:c>
      <x:c r="Q152" s="20" t="str">
        <x:v>-49.296906</x:v>
      </x:c>
      <x:c r="R152" s="18" t="str">
        <x:v>1679000.0</x:v>
      </x:c>
      <x:c r="S152" s="18" t="str">
        <x:v>9577.87</x:v>
      </x:c>
      <x:c r="T152" s="2" t="str">
        <x:v>Ativo</x:v>
      </x:c>
      <x:c r="U152" s="2" t="str">
        <x:v>2026-06-11</x:v>
      </x:c>
    </x:row>
    <x:row r="153">
      <x:c r="A153" s="2" t="str">
        <x:v>IMO-00152</x:v>
      </x:c>
      <x:c r="B153" s="12" t="str">
        <x:v>2024-07-28</x:v>
      </x:c>
      <x:c r="C153" s="2" t="str">
        <x:v>Sao Paulo</x:v>
      </x:c>
      <x:c r="D153" s="2" t="str">
        <x:v>SP</x:v>
      </x:c>
      <x:c r="E153" s="2" t="str">
        <x:v>Santana</x:v>
      </x:c>
      <x:c r="F153" s="2" t="str">
        <x:v>Apartamento</x:v>
      </x:c>
      <x:c r="G153" s="14" t="str">
        <x:v>44.6</x:v>
      </x:c>
      <x:c r="H153" s="2" t="str">
        <x:v>2</x:v>
      </x:c>
      <x:c r="I153" s="2" t="str">
        <x:v>1</x:v>
      </x:c>
      <x:c r="J153" s="2" t="str">
        <x:v>2</x:v>
      </x:c>
      <x:c r="K153" s="2" t="str">
        <x:v>44</x:v>
      </x:c>
      <x:c r="L153" s="2" t="str">
        <x:v>29</x:v>
      </x:c>
      <x:c r="M153" s="2" t="str">
        <x:v>Sim</x:v>
      </x:c>
      <x:c r="N153" s="16" t="str">
        <x:v>370</x:v>
      </x:c>
      <x:c r="O153" s="16" t="str">
        <x:v>2686</x:v>
      </x:c>
      <x:c r="P153" s="20" t="str">
        <x:v>-23.48962</x:v>
      </x:c>
      <x:c r="Q153" s="20" t="str">
        <x:v>-46.62288</x:v>
      </x:c>
      <x:c r="R153" s="18" t="str">
        <x:v>287000.0</x:v>
      </x:c>
      <x:c r="S153" s="18" t="str">
        <x:v>6434.98</x:v>
      </x:c>
      <x:c r="T153" s="2" t="str">
        <x:v>Ativo</x:v>
      </x:c>
      <x:c r="U153" s="2" t="str">
        <x:v>2026-06-11</x:v>
      </x:c>
    </x:row>
    <x:row r="154">
      <x:c r="A154" s="2" t="str">
        <x:v>IMO-00153</x:v>
      </x:c>
      <x:c r="B154" s="12" t="str">
        <x:v>2026-03-15</x:v>
      </x:c>
      <x:c r="C154" s="2" t="str">
        <x:v>Curitiba</x:v>
      </x:c>
      <x:c r="D154" s="2" t="str">
        <x:v>PR</x:v>
      </x:c>
      <x:c r="E154" s="2" t="str">
        <x:v>Agua Verde</x:v>
      </x:c>
      <x:c r="F154" s="2" t="str">
        <x:v>Apartamento</x:v>
      </x:c>
      <x:c r="G154" s="14" t="str">
        <x:v>71.4</x:v>
      </x:c>
      <x:c r="H154" s="2" t="str">
        <x:v>4</x:v>
      </x:c>
      <x:c r="I154" s="2" t="str">
        <x:v>4</x:v>
      </x:c>
      <x:c r="J154" s="2" t="str">
        <x:v>4</x:v>
      </x:c>
      <x:c r="K154" s="2" t="str">
        <x:v>1</x:v>
      </x:c>
      <x:c r="L154" s="2" t="str">
        <x:v>4</x:v>
      </x:c>
      <x:c r="M154" s="2" t="str">
        <x:v>Nao</x:v>
      </x:c>
      <x:c r="N154" s="16" t="str">
        <x:v>489</x:v>
      </x:c>
      <x:c r="O154" s="16" t="str">
        <x:v>5120</x:v>
      </x:c>
      <x:c r="P154" s="20" t="str">
        <x:v>-25.463079</x:v>
      </x:c>
      <x:c r="Q154" s="20" t="str">
        <x:v>-49.275089</x:v>
      </x:c>
      <x:c r="R154" s="18" t="str">
        <x:v>514000.0</x:v>
      </x:c>
      <x:c r="S154" s="18" t="str">
        <x:v>7198.88</x:v>
      </x:c>
      <x:c r="T154" s="2" t="str">
        <x:v>Vendido</x:v>
      </x:c>
      <x:c r="U154" s="2" t="str">
        <x:v>2026-06-11</x:v>
      </x:c>
    </x:row>
    <x:row r="155">
      <x:c r="A155" s="2" t="str">
        <x:v>IMO-00154</x:v>
      </x:c>
      <x:c r="B155" s="12" t="str">
        <x:v>2024-02-11</x:v>
      </x:c>
      <x:c r="C155" s="2" t="str">
        <x:v>Sao Paulo</x:v>
      </x:c>
      <x:c r="D155" s="2" t="str">
        <x:v>SP</x:v>
      </x:c>
      <x:c r="E155" s="2" t="str">
        <x:v>Santana</x:v>
      </x:c>
      <x:c r="F155" s="2" t="str">
        <x:v>Apartamento</x:v>
      </x:c>
      <x:c r="G155" s="14" t="str">
        <x:v>123.8</x:v>
      </x:c>
      <x:c r="H155" s="2" t="str">
        <x:v>4</x:v>
      </x:c>
      <x:c r="I155" s="2" t="str">
        <x:v>3</x:v>
      </x:c>
      <x:c r="J155" s="2" t="str">
        <x:v>2</x:v>
      </x:c>
      <x:c r="K155" s="2" t="str">
        <x:v>21</x:v>
      </x:c>
      <x:c r="L155" s="2" t="str">
        <x:v>14</x:v>
      </x:c>
      <x:c r="M155" s="2" t="str">
        <x:v>Nao</x:v>
      </x:c>
      <x:c r="N155" s="16" t="str">
        <x:v>804</x:v>
      </x:c>
      <x:c r="O155" s="16" t="str">
        <x:v>5566</x:v>
      </x:c>
      <x:c r="P155" s="20" t="str">
        <x:v>-23.502072</x:v>
      </x:c>
      <x:c r="Q155" s="20" t="str">
        <x:v>-46.630876</x:v>
      </x:c>
      <x:c r="R155" s="18" t="str">
        <x:v>956000.0</x:v>
      </x:c>
      <x:c r="S155" s="18" t="str">
        <x:v>7722.13</x:v>
      </x:c>
      <x:c r="T155" s="2" t="str">
        <x:v>Ativo</x:v>
      </x:c>
      <x:c r="U155" s="2" t="str">
        <x:v>2026-06-11</x:v>
      </x:c>
    </x:row>
    <x:row r="156">
      <x:c r="A156" s="2" t="str">
        <x:v>IMO-00155</x:v>
      </x:c>
      <x:c r="B156" s="12" t="str">
        <x:v>2026-04-29</x:v>
      </x:c>
      <x:c r="C156" s="2" t="str">
        <x:v>Rio de Janeiro</x:v>
      </x:c>
      <x:c r="D156" s="2" t="str">
        <x:v>RJ</x:v>
      </x:c>
      <x:c r="E156" s="2" t="str">
        <x:v>Tijuca</x:v>
      </x:c>
      <x:c r="F156" s="2" t="str">
        <x:v>Apartamento</x:v>
      </x:c>
      <x:c r="G156" s="14" t="str">
        <x:v>100.2</x:v>
      </x:c>
      <x:c r="H156" s="2" t="str">
        <x:v>3</x:v>
      </x:c>
      <x:c r="I156" s="2" t="str">
        <x:v>3</x:v>
      </x:c>
      <x:c r="J156" s="2" t="str">
        <x:v>2</x:v>
      </x:c>
      <x:c r="K156" s="2" t="str">
        <x:v>30</x:v>
      </x:c>
      <x:c r="L156" s="2" t="str">
        <x:v>2</x:v>
      </x:c>
      <x:c r="M156" s="2" t="str">
        <x:v>Nao</x:v>
      </x:c>
      <x:c r="N156" s="16" t="str">
        <x:v>850</x:v>
      </x:c>
      <x:c r="O156" s="16" t="str">
        <x:v>4449</x:v>
      </x:c>
      <x:c r="P156" s="20" t="str">
        <x:v>-22.924044</x:v>
      </x:c>
      <x:c r="Q156" s="20" t="str">
        <x:v>-43.226856</x:v>
      </x:c>
      <x:c r="R156" s="18" t="str">
        <x:v>716000.0</x:v>
      </x:c>
      <x:c r="S156" s="18" t="str">
        <x:v>7145.71</x:v>
      </x:c>
      <x:c r="T156" s="2" t="str">
        <x:v>Ativo</x:v>
      </x:c>
      <x:c r="U156" s="2" t="str">
        <x:v>2026-06-11</x:v>
      </x:c>
    </x:row>
    <x:row r="157">
      <x:c r="A157" s="2" t="str">
        <x:v>IMO-00156</x:v>
      </x:c>
      <x:c r="B157" s="12" t="str">
        <x:v>2025-02-04</x:v>
      </x:c>
      <x:c r="C157" s="2" t="str">
        <x:v>Belo Horizonte</x:v>
      </x:c>
      <x:c r="D157" s="2" t="str">
        <x:v>MG</x:v>
      </x:c>
      <x:c r="E157" s="2" t="str">
        <x:v>Savassi</x:v>
      </x:c>
      <x:c r="F157" s="2" t="str">
        <x:v>Casa</x:v>
      </x:c>
      <x:c r="G157" s="14" t="str">
        <x:v>156.1</x:v>
      </x:c>
      <x:c r="H157" s="2" t="str">
        <x:v>3</x:v>
      </x:c>
      <x:c r="I157" s="2" t="str">
        <x:v>3</x:v>
      </x:c>
      <x:c r="J157" s="2" t="str">
        <x:v>1</x:v>
      </x:c>
      <x:c r="K157" s="2" t="str">
        <x:v>15</x:v>
      </x:c>
      <x:c r="L157" s="2" t="str">
        <x:v>0</x:v>
      </x:c>
      <x:c r="M157" s="2" t="str">
        <x:v>Sim</x:v>
      </x:c>
      <x:c r="N157" s="16" t="str">
        <x:v>1608</x:v>
      </x:c>
      <x:c r="O157" s="16" t="str">
        <x:v>6362</x:v>
      </x:c>
      <x:c r="P157" s="20" t="str">
        <x:v>-19.92743</x:v>
      </x:c>
      <x:c r="Q157" s="20" t="str">
        <x:v>-43.933472</x:v>
      </x:c>
      <x:c r="R157" s="18" t="str">
        <x:v>1249000.0</x:v>
      </x:c>
      <x:c r="S157" s="18" t="str">
        <x:v>8001.28</x:v>
      </x:c>
      <x:c r="T157" s="2" t="str">
        <x:v>Vendido</x:v>
      </x:c>
      <x:c r="U157" s="2" t="str">
        <x:v>2026-06-11</x:v>
      </x:c>
    </x:row>
    <x:row r="158">
      <x:c r="A158" s="2" t="str">
        <x:v>IMO-00157</x:v>
      </x:c>
      <x:c r="B158" s="12" t="str">
        <x:v>2024-02-27</x:v>
      </x:c>
      <x:c r="C158" s="2" t="str">
        <x:v>Sao Paulo</x:v>
      </x:c>
      <x:c r="D158" s="2" t="str">
        <x:v>SP</x:v>
      </x:c>
      <x:c r="E158" s="2" t="str">
        <x:v>Vila Mariana</x:v>
      </x:c>
      <x:c r="F158" s="2" t="str">
        <x:v>Studio</x:v>
      </x:c>
      <x:c r="G158" s="14" t="str">
        <x:v>34.0</x:v>
      </x:c>
      <x:c r="H158" s="2" t="str">
        <x:v>1</x:v>
      </x:c>
      <x:c r="I158" s="2" t="str">
        <x:v>1</x:v>
      </x:c>
      <x:c r="J158" s="2" t="str">
        <x:v>1</x:v>
      </x:c>
      <x:c r="K158" s="2" t="str">
        <x:v>9</x:v>
      </x:c>
      <x:c r="L158" s="2" t="str">
        <x:v>20</x:v>
      </x:c>
      <x:c r="M158" s="2" t="str">
        <x:v>Sim</x:v>
      </x:c>
      <x:c r="N158" s="16" t="str">
        <x:v>206</x:v>
      </x:c>
      <x:c r="O158" s="16" t="str">
        <x:v>1912</x:v>
      </x:c>
      <x:c r="P158" s="20" t="str">
        <x:v>-23.595302</x:v>
      </x:c>
      <x:c r="Q158" s="20" t="str">
        <x:v>-46.629699</x:v>
      </x:c>
      <x:c r="R158" s="18" t="str">
        <x:v>425000.0</x:v>
      </x:c>
      <x:c r="S158" s="18" t="str">
        <x:v>12500.0</x:v>
      </x:c>
      <x:c r="T158" s="2" t="str">
        <x:v>Ativo</x:v>
      </x:c>
      <x:c r="U158" s="2" t="str">
        <x:v>2026-06-11</x:v>
      </x:c>
    </x:row>
    <x:row r="159">
      <x:c r="A159" s="2" t="str">
        <x:v>IMO-00158</x:v>
      </x:c>
      <x:c r="B159" s="12" t="str">
        <x:v>2025-11-26</x:v>
      </x:c>
      <x:c r="C159" s="2" t="str">
        <x:v>Rio de Janeiro</x:v>
      </x:c>
      <x:c r="D159" s="2" t="str">
        <x:v>RJ</x:v>
      </x:c>
      <x:c r="E159" s="2" t="str">
        <x:v>Botafogo</x:v>
      </x:c>
      <x:c r="F159" s="2" t="str">
        <x:v>Apartamento</x:v>
      </x:c>
      <x:c r="G159" s="14" t="str">
        <x:v>32.9</x:v>
      </x:c>
      <x:c r="H159" s="2" t="str">
        <x:v>2</x:v>
      </x:c>
      <x:c r="I159" s="2" t="str">
        <x:v>2</x:v>
      </x:c>
      <x:c r="J159" s="2" t="str">
        <x:v>1</x:v>
      </x:c>
      <x:c r="K159" s="2" t="str">
        <x:v>2</x:v>
      </x:c>
      <x:c r="L159" s="2" t="str">
        <x:v>6</x:v>
      </x:c>
      <x:c r="M159" s="2" t="str">
        <x:v>Nao</x:v>
      </x:c>
      <x:c r="N159" s="16" t="str">
        <x:v>178</x:v>
      </x:c>
      <x:c r="O159" s="16" t="str">
        <x:v>1933</x:v>
      </x:c>
      <x:c r="P159" s="20" t="str">
        <x:v>-22.954179</x:v>
      </x:c>
      <x:c r="Q159" s="20" t="str">
        <x:v>-43.183664</x:v>
      </x:c>
      <x:c r="R159" s="18" t="str">
        <x:v>343000.0</x:v>
      </x:c>
      <x:c r="S159" s="18" t="str">
        <x:v>10425.53</x:v>
      </x:c>
      <x:c r="T159" s="2" t="str">
        <x:v>Ativo</x:v>
      </x:c>
      <x:c r="U159" s="2" t="str">
        <x:v>2026-06-11</x:v>
      </x:c>
    </x:row>
    <x:row r="160">
      <x:c r="A160" s="2" t="str">
        <x:v>IMO-00159</x:v>
      </x:c>
      <x:c r="B160" s="12" t="str">
        <x:v>2024-02-12</x:v>
      </x:c>
      <x:c r="C160" s="2" t="str">
        <x:v>Rio de Janeiro</x:v>
      </x:c>
      <x:c r="D160" s="2" t="str">
        <x:v>RJ</x:v>
      </x:c>
      <x:c r="E160" s="2" t="str">
        <x:v>Barra da Tijuca</x:v>
      </x:c>
      <x:c r="F160" s="2" t="str">
        <x:v>Apartamento</x:v>
      </x:c>
      <x:c r="G160" s="14" t="str">
        <x:v>61.4</x:v>
      </x:c>
      <x:c r="H160" s="2" t="str">
        <x:v>3</x:v>
      </x:c>
      <x:c r="I160" s="2" t="str">
        <x:v>2</x:v>
      </x:c>
      <x:c r="J160" s="2" t="str">
        <x:v>2</x:v>
      </x:c>
      <x:c r="K160" s="2" t="str">
        <x:v>33</x:v>
      </x:c>
      <x:c r="L160" s="2" t="str">
        <x:v>25</x:v>
      </x:c>
      <x:c r="M160" s="2" t="str">
        <x:v>Nao</x:v>
      </x:c>
      <x:c r="N160" s="16" t="str">
        <x:v>675</x:v>
      </x:c>
      <x:c r="O160" s="16" t="str">
        <x:v>5104</x:v>
      </x:c>
      <x:c r="P160" s="20" t="str">
        <x:v>-23.013399</x:v>
      </x:c>
      <x:c r="Q160" s="20" t="str">
        <x:v>-43.372747</x:v>
      </x:c>
      <x:c r="R160" s="18" t="str">
        <x:v>510000.0</x:v>
      </x:c>
      <x:c r="S160" s="18" t="str">
        <x:v>8306.19</x:v>
      </x:c>
      <x:c r="T160" s="2" t="str">
        <x:v>Vendido</x:v>
      </x:c>
      <x:c r="U160" s="2" t="str">
        <x:v>2026-06-11</x:v>
      </x:c>
    </x:row>
    <x:row r="161">
      <x:c r="A161" s="2" t="str">
        <x:v>IMO-00160</x:v>
      </x:c>
      <x:c r="B161" s="12" t="str">
        <x:v>2024-10-14</x:v>
      </x:c>
      <x:c r="C161" s="2" t="str">
        <x:v>Belo Horizonte</x:v>
      </x:c>
      <x:c r="D161" s="2" t="str">
        <x:v>MG</x:v>
      </x:c>
      <x:c r="E161" s="2" t="str">
        <x:v>Buritis</x:v>
      </x:c>
      <x:c r="F161" s="2" t="str">
        <x:v>Casa</x:v>
      </x:c>
      <x:c r="G161" s="14" t="str">
        <x:v>98.8</x:v>
      </x:c>
      <x:c r="H161" s="2" t="str">
        <x:v>1</x:v>
      </x:c>
      <x:c r="I161" s="2" t="str">
        <x:v>1</x:v>
      </x:c>
      <x:c r="J161" s="2" t="str">
        <x:v>0</x:v>
      </x:c>
      <x:c r="K161" s="2" t="str">
        <x:v>1</x:v>
      </x:c>
      <x:c r="L161" s="2" t="str">
        <x:v>0</x:v>
      </x:c>
      <x:c r="M161" s="2" t="str">
        <x:v>Nao</x:v>
      </x:c>
      <x:c r="N161" s="16" t="str">
        <x:v>750</x:v>
      </x:c>
      <x:c r="O161" s="16" t="str">
        <x:v>5323</x:v>
      </x:c>
      <x:c r="P161" s="20" t="str">
        <x:v>-19.971743</x:v>
      </x:c>
      <x:c r="Q161" s="20" t="str">
        <x:v>-43.956966</x:v>
      </x:c>
      <x:c r="R161" s="18" t="str">
        <x:v>642000.0</x:v>
      </x:c>
      <x:c r="S161" s="18" t="str">
        <x:v>6497.98</x:v>
      </x:c>
      <x:c r="T161" s="2" t="str">
        <x:v>Reservado</x:v>
      </x:c>
      <x:c r="U161" s="2" t="str">
        <x:v>2026-06-11</x:v>
      </x:c>
    </x:row>
    <x:row r="162">
      <x:c r="A162" s="2" t="str">
        <x:v>IMO-00161</x:v>
      </x:c>
      <x:c r="B162" s="12" t="str">
        <x:v>2024-07-31</x:v>
      </x:c>
      <x:c r="C162" s="2" t="str">
        <x:v>Curitiba</x:v>
      </x:c>
      <x:c r="D162" s="2" t="str">
        <x:v>PR</x:v>
      </x:c>
      <x:c r="E162" s="2" t="str">
        <x:v>Cabral</x:v>
      </x:c>
      <x:c r="F162" s="2" t="str">
        <x:v>Cobertura</x:v>
      </x:c>
      <x:c r="G162" s="14" t="str">
        <x:v>148.0</x:v>
      </x:c>
      <x:c r="H162" s="2" t="str">
        <x:v>3</x:v>
      </x:c>
      <x:c r="I162" s="2" t="str">
        <x:v>2</x:v>
      </x:c>
      <x:c r="J162" s="2" t="str">
        <x:v>1</x:v>
      </x:c>
      <x:c r="K162" s="2" t="str">
        <x:v>22</x:v>
      </x:c>
      <x:c r="L162" s="2" t="str">
        <x:v>3</x:v>
      </x:c>
      <x:c r="M162" s="2" t="str">
        <x:v>Sim</x:v>
      </x:c>
      <x:c r="N162" s="16" t="str">
        <x:v>1572</x:v>
      </x:c>
      <x:c r="O162" s="16" t="str">
        <x:v>10167</x:v>
      </x:c>
      <x:c r="P162" s="20" t="str">
        <x:v>-25.40758</x:v>
      </x:c>
      <x:c r="Q162" s="20" t="str">
        <x:v>-49.255542</x:v>
      </x:c>
      <x:c r="R162" s="18" t="str">
        <x:v>1593000.0</x:v>
      </x:c>
      <x:c r="S162" s="18" t="str">
        <x:v>10763.51</x:v>
      </x:c>
      <x:c r="T162" s="2" t="str">
        <x:v>Vendido</x:v>
      </x:c>
      <x:c r="U162" s="2" t="str">
        <x:v>2026-06-11</x:v>
      </x:c>
    </x:row>
    <x:row r="163">
      <x:c r="A163" s="2" t="str">
        <x:v>IMO-00162</x:v>
      </x:c>
      <x:c r="B163" s="12" t="str">
        <x:v>2025-11-23</x:v>
      </x:c>
      <x:c r="C163" s="2" t="str">
        <x:v>Belo Horizonte</x:v>
      </x:c>
      <x:c r="D163" s="2" t="str">
        <x:v>MG</x:v>
      </x:c>
      <x:c r="E163" s="2" t="str">
        <x:v>Savassi</x:v>
      </x:c>
      <x:c r="F163" s="2" t="str">
        <x:v>Casa</x:v>
      </x:c>
      <x:c r="G163" s="14" t="str">
        <x:v>89.3</x:v>
      </x:c>
      <x:c r="H163" s="2" t="str">
        <x:v>1</x:v>
      </x:c>
      <x:c r="I163" s="2" t="str">
        <x:v>1</x:v>
      </x:c>
      <x:c r="J163" s="2" t="str">
        <x:v>0</x:v>
      </x:c>
      <x:c r="K163" s="2" t="str">
        <x:v>18</x:v>
      </x:c>
      <x:c r="L163" s="2" t="str">
        <x:v>0</x:v>
      </x:c>
      <x:c r="M163" s="2" t="str">
        <x:v>Nao</x:v>
      </x:c>
      <x:c r="N163" s="16" t="str">
        <x:v>1022</x:v>
      </x:c>
      <x:c r="O163" s="16" t="str">
        <x:v>4652</x:v>
      </x:c>
      <x:c r="P163" s="20" t="str">
        <x:v>-19.93956</x:v>
      </x:c>
      <x:c r="Q163" s="20" t="str">
        <x:v>-43.922963</x:v>
      </x:c>
      <x:c r="R163" s="18" t="str">
        <x:v>573000.0</x:v>
      </x:c>
      <x:c r="S163" s="18" t="str">
        <x:v>6416.57</x:v>
      </x:c>
      <x:c r="T163" s="2" t="str">
        <x:v>Reservado</x:v>
      </x:c>
      <x:c r="U163" s="2" t="str">
        <x:v>2026-06-11</x:v>
      </x:c>
    </x:row>
    <x:row r="164">
      <x:c r="A164" s="2" t="str">
        <x:v>IMO-00163</x:v>
      </x:c>
      <x:c r="B164" s="12" t="str">
        <x:v>2024-12-16</x:v>
      </x:c>
      <x:c r="C164" s="2" t="str">
        <x:v>Rio de Janeiro</x:v>
      </x:c>
      <x:c r="D164" s="2" t="str">
        <x:v>RJ</x:v>
      </x:c>
      <x:c r="E164" s="2" t="str">
        <x:v>Tijuca</x:v>
      </x:c>
      <x:c r="F164" s="2" t="str">
        <x:v>Apartamento</x:v>
      </x:c>
      <x:c r="G164" s="14" t="str">
        <x:v>100.8</x:v>
      </x:c>
      <x:c r="H164" s="2" t="str">
        <x:v>4</x:v>
      </x:c>
      <x:c r="I164" s="2" t="str">
        <x:v>4</x:v>
      </x:c>
      <x:c r="J164" s="2" t="str">
        <x:v>3</x:v>
      </x:c>
      <x:c r="K164" s="2" t="str">
        <x:v>44</x:v>
      </x:c>
      <x:c r="L164" s="2" t="str">
        <x:v>4</x:v>
      </x:c>
      <x:c r="M164" s="2" t="str">
        <x:v>Nao</x:v>
      </x:c>
      <x:c r="N164" s="16" t="str">
        <x:v>1060</x:v>
      </x:c>
      <x:c r="O164" s="16" t="str">
        <x:v>2668</x:v>
      </x:c>
      <x:c r="P164" s="20" t="str">
        <x:v>-22.926466</x:v>
      </x:c>
      <x:c r="Q164" s="20" t="str">
        <x:v>-43.230551</x:v>
      </x:c>
      <x:c r="R164" s="18" t="str">
        <x:v>525000.0</x:v>
      </x:c>
      <x:c r="S164" s="18" t="str">
        <x:v>5208.33</x:v>
      </x:c>
      <x:c r="T164" s="2" t="str">
        <x:v>Ativo</x:v>
      </x:c>
      <x:c r="U164" s="2" t="str">
        <x:v>2026-06-11</x:v>
      </x:c>
    </x:row>
    <x:row r="165">
      <x:c r="A165" s="2" t="str">
        <x:v>IMO-00164</x:v>
      </x:c>
      <x:c r="B165" s="12" t="str">
        <x:v>2025-08-01</x:v>
      </x:c>
      <x:c r="C165" s="2" t="str">
        <x:v>Rio de Janeiro</x:v>
      </x:c>
      <x:c r="D165" s="2" t="str">
        <x:v>RJ</x:v>
      </x:c>
      <x:c r="E165" s="2" t="str">
        <x:v>Tijuca</x:v>
      </x:c>
      <x:c r="F165" s="2" t="str">
        <x:v>Casa</x:v>
      </x:c>
      <x:c r="G165" s="14" t="str">
        <x:v>85.6</x:v>
      </x:c>
      <x:c r="H165" s="2" t="str">
        <x:v>1</x:v>
      </x:c>
      <x:c r="I165" s="2" t="str">
        <x:v>2</x:v>
      </x:c>
      <x:c r="J165" s="2" t="str">
        <x:v>0</x:v>
      </x:c>
      <x:c r="K165" s="2" t="str">
        <x:v>42</x:v>
      </x:c>
      <x:c r="L165" s="2" t="str">
        <x:v>0</x:v>
      </x:c>
      <x:c r="M165" s="2" t="str">
        <x:v>Sim</x:v>
      </x:c>
      <x:c r="N165" s="16" t="str">
        <x:v>873</x:v>
      </x:c>
      <x:c r="O165" s="16" t="str">
        <x:v>3723</x:v>
      </x:c>
      <x:c r="P165" s="20" t="str">
        <x:v>-22.920501</x:v>
      </x:c>
      <x:c r="Q165" s="20" t="str">
        <x:v>-43.238526</x:v>
      </x:c>
      <x:c r="R165" s="18" t="str">
        <x:v>473000.0</x:v>
      </x:c>
      <x:c r="S165" s="18" t="str">
        <x:v>5525.7</x:v>
      </x:c>
      <x:c r="T165" s="2" t="str">
        <x:v>Ativo</x:v>
      </x:c>
      <x:c r="U165" s="2" t="str">
        <x:v>2026-06-11</x:v>
      </x:c>
    </x:row>
    <x:row r="166">
      <x:c r="A166" s="2" t="str">
        <x:v>IMO-00165</x:v>
      </x:c>
      <x:c r="B166" s="12" t="str">
        <x:v>2024-03-04</x:v>
      </x:c>
      <x:c r="C166" s="2" t="str">
        <x:v>Rio de Janeiro</x:v>
      </x:c>
      <x:c r="D166" s="2" t="str">
        <x:v>RJ</x:v>
      </x:c>
      <x:c r="E166" s="2" t="str">
        <x:v>Tijuca</x:v>
      </x:c>
      <x:c r="F166" s="2" t="str">
        <x:v>Apartamento</x:v>
      </x:c>
      <x:c r="G166" s="14" t="str">
        <x:v>25.6</x:v>
      </x:c>
      <x:c r="H166" s="2" t="str">
        <x:v>1</x:v>
      </x:c>
      <x:c r="I166" s="2" t="str">
        <x:v>1</x:v>
      </x:c>
      <x:c r="J166" s="2" t="str">
        <x:v>1</x:v>
      </x:c>
      <x:c r="K166" s="2" t="str">
        <x:v>37</x:v>
      </x:c>
      <x:c r="L166" s="2" t="str">
        <x:v>30</x:v>
      </x:c>
      <x:c r="M166" s="2" t="str">
        <x:v>Nao</x:v>
      </x:c>
      <x:c r="N166" s="16" t="str">
        <x:v>141</x:v>
      </x:c>
      <x:c r="O166" s="16" t="str">
        <x:v>1458</x:v>
      </x:c>
      <x:c r="P166" s="20" t="str">
        <x:v>-22.936121</x:v>
      </x:c>
      <x:c r="Q166" s="20" t="str">
        <x:v>-43.234972</x:v>
      </x:c>
      <x:c r="R166" s="18" t="str">
        <x:v>156000.0</x:v>
      </x:c>
      <x:c r="S166" s="18" t="str">
        <x:v>6093.75</x:v>
      </x:c>
      <x:c r="T166" s="2" t="str">
        <x:v>Ativo</x:v>
      </x:c>
      <x:c r="U166" s="2" t="str">
        <x:v>2026-06-11</x:v>
      </x:c>
    </x:row>
    <x:row r="167">
      <x:c r="A167" s="2" t="str">
        <x:v>IMO-00166</x:v>
      </x:c>
      <x:c r="B167" s="12" t="str">
        <x:v>2025-09-06</x:v>
      </x:c>
      <x:c r="C167" s="2" t="str">
        <x:v>Curitiba</x:v>
      </x:c>
      <x:c r="D167" s="2" t="str">
        <x:v>PR</x:v>
      </x:c>
      <x:c r="E167" s="2" t="str">
        <x:v>Batel</x:v>
      </x:c>
      <x:c r="F167" s="2" t="str">
        <x:v>Cobertura</x:v>
      </x:c>
      <x:c r="G167" s="14" t="str">
        <x:v>215.7</x:v>
      </x:c>
      <x:c r="H167" s="2" t="str">
        <x:v>4</x:v>
      </x:c>
      <x:c r="I167" s="2" t="str">
        <x:v>3</x:v>
      </x:c>
      <x:c r="J167" s="2" t="str">
        <x:v>4</x:v>
      </x:c>
      <x:c r="K167" s="2" t="str">
        <x:v>33</x:v>
      </x:c>
      <x:c r="L167" s="2" t="str">
        <x:v>8</x:v>
      </x:c>
      <x:c r="M167" s="2" t="str">
        <x:v>Nao</x:v>
      </x:c>
      <x:c r="N167" s="16" t="str">
        <x:v>1839</x:v>
      </x:c>
      <x:c r="O167" s="16" t="str">
        <x:v>12103</x:v>
      </x:c>
      <x:c r="P167" s="20" t="str">
        <x:v>-25.432946</x:v>
      </x:c>
      <x:c r="Q167" s="20" t="str">
        <x:v>-49.288785</x:v>
      </x:c>
      <x:c r="R167" s="18" t="str">
        <x:v>1950000.0</x:v>
      </x:c>
      <x:c r="S167" s="18" t="str">
        <x:v>9040.33</x:v>
      </x:c>
      <x:c r="T167" s="2" t="str">
        <x:v>Vendido</x:v>
      </x:c>
      <x:c r="U167" s="2" t="str">
        <x:v>2026-06-11</x:v>
      </x:c>
    </x:row>
    <x:row r="168">
      <x:c r="A168" s="2" t="str">
        <x:v>IMO-00167</x:v>
      </x:c>
      <x:c r="B168" s="12" t="str">
        <x:v>2025-09-19</x:v>
      </x:c>
      <x:c r="C168" s="2" t="str">
        <x:v>Sao Paulo</x:v>
      </x:c>
      <x:c r="D168" s="2" t="str">
        <x:v>SP</x:v>
      </x:c>
      <x:c r="E168" s="2" t="str">
        <x:v>Santana</x:v>
      </x:c>
      <x:c r="F168" s="2" t="str">
        <x:v>Apartamento</x:v>
      </x:c>
      <x:c r="G168" s="14" t="str">
        <x:v>61.9</x:v>
      </x:c>
      <x:c r="H168" s="2" t="str">
        <x:v>2</x:v>
      </x:c>
      <x:c r="I168" s="2" t="str">
        <x:v>3</x:v>
      </x:c>
      <x:c r="J168" s="2" t="str">
        <x:v>0</x:v>
      </x:c>
      <x:c r="K168" s="2" t="str">
        <x:v>24</x:v>
      </x:c>
      <x:c r="L168" s="2" t="str">
        <x:v>24</x:v>
      </x:c>
      <x:c r="M168" s="2" t="str">
        <x:v>Nao</x:v>
      </x:c>
      <x:c r="N168" s="16" t="str">
        <x:v>510</x:v>
      </x:c>
      <x:c r="O168" s="16" t="str">
        <x:v>3770</x:v>
      </x:c>
      <x:c r="P168" s="20" t="str">
        <x:v>-23.490429</x:v>
      </x:c>
      <x:c r="Q168" s="20" t="str">
        <x:v>-46.63431</x:v>
      </x:c>
      <x:c r="R168" s="18" t="str">
        <x:v>427000.0</x:v>
      </x:c>
      <x:c r="S168" s="18" t="str">
        <x:v>6898.22</x:v>
      </x:c>
      <x:c r="T168" s="2" t="str">
        <x:v>Vendido</x:v>
      </x:c>
      <x:c r="U168" s="2" t="str">
        <x:v>2026-06-11</x:v>
      </x:c>
    </x:row>
    <x:row r="169">
      <x:c r="A169" s="2" t="str">
        <x:v>IMO-00168</x:v>
      </x:c>
      <x:c r="B169" s="12" t="str">
        <x:v>2024-09-09</x:v>
      </x:c>
      <x:c r="C169" s="2" t="str">
        <x:v>Sao Paulo</x:v>
      </x:c>
      <x:c r="D169" s="2" t="str">
        <x:v>SP</x:v>
      </x:c>
      <x:c r="E169" s="2" t="str">
        <x:v>Moema</x:v>
      </x:c>
      <x:c r="F169" s="2" t="str">
        <x:v>Casa</x:v>
      </x:c>
      <x:c r="G169" s="14" t="str">
        <x:v>108.7</x:v>
      </x:c>
      <x:c r="H169" s="2" t="str">
        <x:v>2</x:v>
      </x:c>
      <x:c r="I169" s="2" t="str">
        <x:v>3</x:v>
      </x:c>
      <x:c r="J169" s="2" t="str">
        <x:v>2</x:v>
      </x:c>
      <x:c r="K169" s="2" t="str">
        <x:v>16</x:v>
      </x:c>
      <x:c r="L169" s="2" t="str">
        <x:v>0</x:v>
      </x:c>
      <x:c r="M169" s="2" t="str">
        <x:v>Nao</x:v>
      </x:c>
      <x:c r="N169" s="16" t="str">
        <x:v>1027</x:v>
      </x:c>
      <x:c r="O169" s="16" t="str">
        <x:v>8735</x:v>
      </x:c>
      <x:c r="P169" s="20" t="str">
        <x:v>-23.608403</x:v>
      </x:c>
      <x:c r="Q169" s="20" t="str">
        <x:v>-46.659007</x:v>
      </x:c>
      <x:c r="R169" s="18" t="str">
        <x:v>1160000.0</x:v>
      </x:c>
      <x:c r="S169" s="18" t="str">
        <x:v>10671.57</x:v>
      </x:c>
      <x:c r="T169" s="2" t="str">
        <x:v>Ativo</x:v>
      </x:c>
      <x:c r="U169" s="2" t="str">
        <x:v>2026-06-11</x:v>
      </x:c>
    </x:row>
    <x:row r="170">
      <x:c r="A170" s="2" t="str">
        <x:v>IMO-00169</x:v>
      </x:c>
      <x:c r="B170" s="12" t="str">
        <x:v>2026-02-17</x:v>
      </x:c>
      <x:c r="C170" s="2" t="str">
        <x:v>Rio de Janeiro</x:v>
      </x:c>
      <x:c r="D170" s="2" t="str">
        <x:v>RJ</x:v>
      </x:c>
      <x:c r="E170" s="2" t="str">
        <x:v>Copacabana</x:v>
      </x:c>
      <x:c r="F170" s="2" t="str">
        <x:v>Apartamento</x:v>
      </x:c>
      <x:c r="G170" s="14" t="str">
        <x:v>45.3</x:v>
      </x:c>
      <x:c r="H170" s="2" t="str">
        <x:v>2</x:v>
      </x:c>
      <x:c r="I170" s="2" t="str">
        <x:v>3</x:v>
      </x:c>
      <x:c r="J170" s="2" t="str">
        <x:v>2</x:v>
      </x:c>
      <x:c r="K170" s="2" t="str">
        <x:v>7</x:v>
      </x:c>
      <x:c r="L170" s="2" t="str">
        <x:v>30</x:v>
      </x:c>
      <x:c r="M170" s="2" t="str">
        <x:v>Nao</x:v>
      </x:c>
      <x:c r="N170" s="16" t="str">
        <x:v>433</x:v>
      </x:c>
      <x:c r="O170" s="16" t="str">
        <x:v>2593</x:v>
      </x:c>
      <x:c r="P170" s="20" t="str">
        <x:v>-22.975333</x:v>
      </x:c>
      <x:c r="Q170" s="20" t="str">
        <x:v>-43.186572</x:v>
      </x:c>
      <x:c r="R170" s="18" t="str">
        <x:v>489000.0</x:v>
      </x:c>
      <x:c r="S170" s="18" t="str">
        <x:v>10794.7</x:v>
      </x:c>
      <x:c r="T170" s="2" t="str">
        <x:v>Ativo</x:v>
      </x:c>
      <x:c r="U170" s="2" t="str">
        <x:v>2026-06-11</x:v>
      </x:c>
    </x:row>
    <x:row r="171">
      <x:c r="A171" s="2" t="str">
        <x:v>IMO-00170</x:v>
      </x:c>
      <x:c r="B171" s="12" t="str">
        <x:v>2025-02-19</x:v>
      </x:c>
      <x:c r="C171" s="2" t="str">
        <x:v>Sao Paulo</x:v>
      </x:c>
      <x:c r="D171" s="2" t="str">
        <x:v>SP</x:v>
      </x:c>
      <x:c r="E171" s="2" t="str">
        <x:v>Pinheiros</x:v>
      </x:c>
      <x:c r="F171" s="2" t="str">
        <x:v>Apartamento</x:v>
      </x:c>
      <x:c r="G171" s="14" t="str">
        <x:v>63.7</x:v>
      </x:c>
      <x:c r="H171" s="2" t="str">
        <x:v>2</x:v>
      </x:c>
      <x:c r="I171" s="2" t="str">
        <x:v>1</x:v>
      </x:c>
      <x:c r="J171" s="2" t="str">
        <x:v>2</x:v>
      </x:c>
      <x:c r="K171" s="2" t="str">
        <x:v>44</x:v>
      </x:c>
      <x:c r="L171" s="2" t="str">
        <x:v>26</x:v>
      </x:c>
      <x:c r="M171" s="2" t="str">
        <x:v>Nao</x:v>
      </x:c>
      <x:c r="N171" s="16" t="str">
        <x:v>515</x:v>
      </x:c>
      <x:c r="O171" s="16" t="str">
        <x:v>3401</x:v>
      </x:c>
      <x:c r="P171" s="20" t="str">
        <x:v>-23.572554</x:v>
      </x:c>
      <x:c r="Q171" s="20" t="str">
        <x:v>-46.677608</x:v>
      </x:c>
      <x:c r="R171" s="18" t="str">
        <x:v>644000.0</x:v>
      </x:c>
      <x:c r="S171" s="18" t="str">
        <x:v>10109.89</x:v>
      </x:c>
      <x:c r="T171" s="2" t="str">
        <x:v>Ativo</x:v>
      </x:c>
      <x:c r="U171" s="2" t="str">
        <x:v>2026-06-11</x:v>
      </x:c>
    </x:row>
    <x:row r="172">
      <x:c r="A172" s="2" t="str">
        <x:v>IMO-00171</x:v>
      </x:c>
      <x:c r="B172" s="12" t="str">
        <x:v>2025-08-12</x:v>
      </x:c>
      <x:c r="C172" s="2" t="str">
        <x:v>Sao Paulo</x:v>
      </x:c>
      <x:c r="D172" s="2" t="str">
        <x:v>SP</x:v>
      </x:c>
      <x:c r="E172" s="2" t="str">
        <x:v>Vila Mariana</x:v>
      </x:c>
      <x:c r="F172" s="2" t="str">
        <x:v>Studio</x:v>
      </x:c>
      <x:c r="G172" s="14" t="str">
        <x:v>24.0</x:v>
      </x:c>
      <x:c r="H172" s="2" t="str">
        <x:v>1</x:v>
      </x:c>
      <x:c r="I172" s="2" t="str">
        <x:v>1</x:v>
      </x:c>
      <x:c r="J172" s="2" t="str">
        <x:v>1</x:v>
      </x:c>
      <x:c r="K172" s="2" t="str">
        <x:v>17</x:v>
      </x:c>
      <x:c r="L172" s="2" t="str">
        <x:v>6</x:v>
      </x:c>
      <x:c r="M172" s="2" t="str">
        <x:v>Sim</x:v>
      </x:c>
      <x:c r="N172" s="16" t="str">
        <x:v>217</x:v>
      </x:c>
      <x:c r="O172" s="16" t="str">
        <x:v>1797</x:v>
      </x:c>
      <x:c r="P172" s="20" t="str">
        <x:v>-23.587728</x:v>
      </x:c>
      <x:c r="Q172" s="20" t="str">
        <x:v>-46.614092</x:v>
      </x:c>
      <x:c r="R172" s="18" t="str">
        <x:v>296000.0</x:v>
      </x:c>
      <x:c r="S172" s="18" t="str">
        <x:v>12333.33</x:v>
      </x:c>
      <x:c r="T172" s="2" t="str">
        <x:v>Ativo</x:v>
      </x:c>
      <x:c r="U172" s="2" t="str">
        <x:v>2026-06-11</x:v>
      </x:c>
    </x:row>
    <x:row r="173">
      <x:c r="A173" s="2" t="str">
        <x:v>IMO-00172</x:v>
      </x:c>
      <x:c r="B173" s="12" t="str">
        <x:v>2024-06-09</x:v>
      </x:c>
      <x:c r="C173" s="2" t="str">
        <x:v>Sao Paulo</x:v>
      </x:c>
      <x:c r="D173" s="2" t="str">
        <x:v>SP</x:v>
      </x:c>
      <x:c r="E173" s="2" t="str">
        <x:v>Vila Mariana</x:v>
      </x:c>
      <x:c r="F173" s="2" t="str">
        <x:v>Casa</x:v>
      </x:c>
      <x:c r="G173" s="14" t="str">
        <x:v>187.0</x:v>
      </x:c>
      <x:c r="H173" s="2" t="str">
        <x:v>4</x:v>
      </x:c>
      <x:c r="I173" s="2" t="str">
        <x:v>3</x:v>
      </x:c>
      <x:c r="J173" s="2" t="str">
        <x:v>3</x:v>
      </x:c>
      <x:c r="K173" s="2" t="str">
        <x:v>19</x:v>
      </x:c>
      <x:c r="L173" s="2" t="str">
        <x:v>0</x:v>
      </x:c>
      <x:c r="M173" s="2" t="str">
        <x:v>Nao</x:v>
      </x:c>
      <x:c r="N173" s="16" t="str">
        <x:v>1482</x:v>
      </x:c>
      <x:c r="O173" s="16" t="str">
        <x:v>11460</x:v>
      </x:c>
      <x:c r="P173" s="20" t="str">
        <x:v>-23.612084</x:v>
      </x:c>
      <x:c r="Q173" s="20" t="str">
        <x:v>-46.62585</x:v>
      </x:c>
      <x:c r="R173" s="18" t="str">
        <x:v>1844000.0</x:v>
      </x:c>
      <x:c r="S173" s="18" t="str">
        <x:v>9860.96</x:v>
      </x:c>
      <x:c r="T173" s="2" t="str">
        <x:v>Vendido</x:v>
      </x:c>
      <x:c r="U173" s="2" t="str">
        <x:v>2026-06-11</x:v>
      </x:c>
    </x:row>
    <x:row r="174">
      <x:c r="A174" s="2" t="str">
        <x:v>IMO-00173</x:v>
      </x:c>
      <x:c r="B174" s="12" t="str">
        <x:v>2026-04-03</x:v>
      </x:c>
      <x:c r="C174" s="2" t="str">
        <x:v>Belo Horizonte</x:v>
      </x:c>
      <x:c r="D174" s="2" t="str">
        <x:v>MG</x:v>
      </x:c>
      <x:c r="E174" s="2" t="str">
        <x:v>Buritis</x:v>
      </x:c>
      <x:c r="F174" s="2" t="str">
        <x:v>Apartamento</x:v>
      </x:c>
      <x:c r="G174" s="14" t="str">
        <x:v>96.8</x:v>
      </x:c>
      <x:c r="H174" s="2" t="str">
        <x:v>2</x:v>
      </x:c>
      <x:c r="I174" s="2" t="str">
        <x:v>1</x:v>
      </x:c>
      <x:c r="J174" s="2" t="str">
        <x:v>2</x:v>
      </x:c>
      <x:c r="K174" s="2" t="str">
        <x:v>6</x:v>
      </x:c>
      <x:c r="L174" s="2" t="str">
        <x:v>16</x:v>
      </x:c>
      <x:c r="M174" s="2" t="str">
        <x:v>Sim</x:v>
      </x:c>
      <x:c r="N174" s="16" t="str">
        <x:v>718</x:v>
      </x:c>
      <x:c r="O174" s="16" t="str">
        <x:v>3601</x:v>
      </x:c>
      <x:c r="P174" s="20" t="str">
        <x:v>-19.982642</x:v>
      </x:c>
      <x:c r="Q174" s="20" t="str">
        <x:v>-43.966045</x:v>
      </x:c>
      <x:c r="R174" s="18" t="str">
        <x:v>742000.0</x:v>
      </x:c>
      <x:c r="S174" s="18" t="str">
        <x:v>7665.29</x:v>
      </x:c>
      <x:c r="T174" s="2" t="str">
        <x:v>Ativo</x:v>
      </x:c>
      <x:c r="U174" s="2" t="str">
        <x:v>2026-06-11</x:v>
      </x:c>
    </x:row>
    <x:row r="175">
      <x:c r="A175" s="2" t="str">
        <x:v>IMO-00174</x:v>
      </x:c>
      <x:c r="B175" s="12" t="str">
        <x:v>2024-08-05</x:v>
      </x:c>
      <x:c r="C175" s="2" t="str">
        <x:v>Belo Horizonte</x:v>
      </x:c>
      <x:c r="D175" s="2" t="str">
        <x:v>MG</x:v>
      </x:c>
      <x:c r="E175" s="2" t="str">
        <x:v>Pampulha</x:v>
      </x:c>
      <x:c r="F175" s="2" t="str">
        <x:v>Cobertura</x:v>
      </x:c>
      <x:c r="G175" s="14" t="str">
        <x:v>237.8</x:v>
      </x:c>
      <x:c r="H175" s="2" t="str">
        <x:v>4</x:v>
      </x:c>
      <x:c r="I175" s="2" t="str">
        <x:v>5</x:v>
      </x:c>
      <x:c r="J175" s="2" t="str">
        <x:v>3</x:v>
      </x:c>
      <x:c r="K175" s="2" t="str">
        <x:v>12</x:v>
      </x:c>
      <x:c r="L175" s="2" t="str">
        <x:v>20</x:v>
      </x:c>
      <x:c r="M175" s="2" t="str">
        <x:v>Nao</x:v>
      </x:c>
      <x:c r="N175" s="16" t="str">
        <x:v>2062</x:v>
      </x:c>
      <x:c r="O175" s="16" t="str">
        <x:v>17019</x:v>
      </x:c>
      <x:c r="P175" s="20" t="str">
        <x:v>-19.848743</x:v>
      </x:c>
      <x:c r="Q175" s="20" t="str">
        <x:v>-43.96417</x:v>
      </x:c>
      <x:c r="R175" s="18" t="str">
        <x:v>2014000.0</x:v>
      </x:c>
      <x:c r="S175" s="18" t="str">
        <x:v>8469.3</x:v>
      </x:c>
      <x:c r="T175" s="2" t="str">
        <x:v>Ativo</x:v>
      </x:c>
      <x:c r="U175" s="2" t="str">
        <x:v>2026-06-11</x:v>
      </x:c>
    </x:row>
    <x:row r="176">
      <x:c r="A176" s="2" t="str">
        <x:v>IMO-00175</x:v>
      </x:c>
      <x:c r="B176" s="12" t="str">
        <x:v>2025-07-06</x:v>
      </x:c>
      <x:c r="C176" s="2" t="str">
        <x:v>Belo Horizonte</x:v>
      </x:c>
      <x:c r="D176" s="2" t="str">
        <x:v>MG</x:v>
      </x:c>
      <x:c r="E176" s="2" t="str">
        <x:v>Pampulha</x:v>
      </x:c>
      <x:c r="F176" s="2" t="str">
        <x:v>Studio</x:v>
      </x:c>
      <x:c r="G176" s="14" t="str">
        <x:v>35.0</x:v>
      </x:c>
      <x:c r="H176" s="2" t="str">
        <x:v>1</x:v>
      </x:c>
      <x:c r="I176" s="2" t="str">
        <x:v>2</x:v>
      </x:c>
      <x:c r="J176" s="2" t="str">
        <x:v>0</x:v>
      </x:c>
      <x:c r="K176" s="2" t="str">
        <x:v>29</x:v>
      </x:c>
      <x:c r="L176" s="2" t="str">
        <x:v>30</x:v>
      </x:c>
      <x:c r="M176" s="2" t="str">
        <x:v>Nao</x:v>
      </x:c>
      <x:c r="N176" s="16" t="str">
        <x:v>211</x:v>
      </x:c>
      <x:c r="O176" s="16" t="str">
        <x:v>1162</x:v>
      </x:c>
      <x:c r="P176" s="20" t="str">
        <x:v>-19.843063</x:v>
      </x:c>
      <x:c r="Q176" s="20" t="str">
        <x:v>-43.955756</x:v>
      </x:c>
      <x:c r="R176" s="18" t="str">
        <x:v>180000.0</x:v>
      </x:c>
      <x:c r="S176" s="18" t="str">
        <x:v>5142.86</x:v>
      </x:c>
      <x:c r="T176" s="2" t="str">
        <x:v>Vendido</x:v>
      </x:c>
      <x:c r="U176" s="2" t="str">
        <x:v>2026-06-11</x:v>
      </x:c>
    </x:row>
    <x:row r="177">
      <x:c r="A177" s="2" t="str">
        <x:v>IMO-00176</x:v>
      </x:c>
      <x:c r="B177" s="12" t="str">
        <x:v>2024-03-20</x:v>
      </x:c>
      <x:c r="C177" s="2" t="str">
        <x:v>Rio de Janeiro</x:v>
      </x:c>
      <x:c r="D177" s="2" t="str">
        <x:v>RJ</x:v>
      </x:c>
      <x:c r="E177" s="2" t="str">
        <x:v>Tijuca</x:v>
      </x:c>
      <x:c r="F177" s="2" t="str">
        <x:v>Apartamento</x:v>
      </x:c>
      <x:c r="G177" s="14" t="str">
        <x:v>88.2</x:v>
      </x:c>
      <x:c r="H177" s="2" t="str">
        <x:v>3</x:v>
      </x:c>
      <x:c r="I177" s="2" t="str">
        <x:v>4</x:v>
      </x:c>
      <x:c r="J177" s="2" t="str">
        <x:v>3</x:v>
      </x:c>
      <x:c r="K177" s="2" t="str">
        <x:v>19</x:v>
      </x:c>
      <x:c r="L177" s="2" t="str">
        <x:v>30</x:v>
      </x:c>
      <x:c r="M177" s="2" t="str">
        <x:v>Nao</x:v>
      </x:c>
      <x:c r="N177" s="16" t="str">
        <x:v>405</x:v>
      </x:c>
      <x:c r="O177" s="16" t="str">
        <x:v>4836</x:v>
      </x:c>
      <x:c r="P177" s="20" t="str">
        <x:v>-22.929302</x:v>
      </x:c>
      <x:c r="Q177" s="20" t="str">
        <x:v>-43.208533</x:v>
      </x:c>
      <x:c r="R177" s="18" t="str">
        <x:v>583000.0</x:v>
      </x:c>
      <x:c r="S177" s="18" t="str">
        <x:v>6609.98</x:v>
      </x:c>
      <x:c r="T177" s="2" t="str">
        <x:v>Ativo</x:v>
      </x:c>
      <x:c r="U177" s="2" t="str">
        <x:v>2026-06-11</x:v>
      </x:c>
    </x:row>
    <x:row r="178">
      <x:c r="A178" s="2" t="str">
        <x:v>IMO-00177</x:v>
      </x:c>
      <x:c r="B178" s="12" t="str">
        <x:v>2024-02-09</x:v>
      </x:c>
      <x:c r="C178" s="2" t="str">
        <x:v>Belo Horizonte</x:v>
      </x:c>
      <x:c r="D178" s="2" t="str">
        <x:v>MG</x:v>
      </x:c>
      <x:c r="E178" s="2" t="str">
        <x:v>Pampulha</x:v>
      </x:c>
      <x:c r="F178" s="2" t="str">
        <x:v>Apartamento</x:v>
      </x:c>
      <x:c r="G178" s="14" t="str">
        <x:v>49.3</x:v>
      </x:c>
      <x:c r="H178" s="2" t="str">
        <x:v>3</x:v>
      </x:c>
      <x:c r="I178" s="2" t="str">
        <x:v>4</x:v>
      </x:c>
      <x:c r="J178" s="2" t="str">
        <x:v>1</x:v>
      </x:c>
      <x:c r="K178" s="2" t="str">
        <x:v>26</x:v>
      </x:c>
      <x:c r="L178" s="2" t="str">
        <x:v>21</x:v>
      </x:c>
      <x:c r="M178" s="2" t="str">
        <x:v>Nao</x:v>
      </x:c>
      <x:c r="N178" s="16" t="str">
        <x:v>627</x:v>
      </x:c>
      <x:c r="O178" s="16" t="str">
        <x:v>2234</x:v>
      </x:c>
      <x:c r="P178" s="20" t="str">
        <x:v>-19.859926</x:v>
      </x:c>
      <x:c r="Q178" s="20" t="str">
        <x:v>-43.968943</x:v>
      </x:c>
      <x:c r="R178" s="18" t="str">
        <x:v>275000.0</x:v>
      </x:c>
      <x:c r="S178" s="18" t="str">
        <x:v>5578.09</x:v>
      </x:c>
      <x:c r="T178" s="2" t="str">
        <x:v>Ativo</x:v>
      </x:c>
      <x:c r="U178" s="2" t="str">
        <x:v>2026-06-11</x:v>
      </x:c>
    </x:row>
    <x:row r="179">
      <x:c r="A179" s="2" t="str">
        <x:v>IMO-00178</x:v>
      </x:c>
      <x:c r="B179" s="12" t="str">
        <x:v>2024-04-21</x:v>
      </x:c>
      <x:c r="C179" s="2" t="str">
        <x:v>Sao Paulo</x:v>
      </x:c>
      <x:c r="D179" s="2" t="str">
        <x:v>SP</x:v>
      </x:c>
      <x:c r="E179" s="2" t="str">
        <x:v>Moema</x:v>
      </x:c>
      <x:c r="F179" s="2" t="str">
        <x:v>Apartamento</x:v>
      </x:c>
      <x:c r="G179" s="14" t="str">
        <x:v>103.7</x:v>
      </x:c>
      <x:c r="H179" s="2" t="str">
        <x:v>5</x:v>
      </x:c>
      <x:c r="I179" s="2" t="str">
        <x:v>5</x:v>
      </x:c>
      <x:c r="J179" s="2" t="str">
        <x:v>4</x:v>
      </x:c>
      <x:c r="K179" s="2" t="str">
        <x:v>9</x:v>
      </x:c>
      <x:c r="L179" s="2" t="str">
        <x:v>30</x:v>
      </x:c>
      <x:c r="M179" s="2" t="str">
        <x:v>Nao</x:v>
      </x:c>
      <x:c r="N179" s="16" t="str">
        <x:v>1055</x:v>
      </x:c>
      <x:c r="O179" s="16" t="str">
        <x:v>12690</x:v>
      </x:c>
      <x:c r="P179" s="20" t="str">
        <x:v>-23.595229</x:v>
      </x:c>
      <x:c r="Q179" s="20" t="str">
        <x:v>-46.665132</x:v>
      </x:c>
      <x:c r="R179" s="18" t="str">
        <x:v>1543000.0</x:v>
      </x:c>
      <x:c r="S179" s="18" t="str">
        <x:v>14879.46</x:v>
      </x:c>
      <x:c r="T179" s="2" t="str">
        <x:v>Ativo</x:v>
      </x:c>
      <x:c r="U179" s="2" t="str">
        <x:v>2026-06-11</x:v>
      </x:c>
    </x:row>
    <x:row r="180">
      <x:c r="A180" s="2" t="str">
        <x:v>IMO-00179</x:v>
      </x:c>
      <x:c r="B180" s="12" t="str">
        <x:v>2026-04-12</x:v>
      </x:c>
      <x:c r="C180" s="2" t="str">
        <x:v>Curitiba</x:v>
      </x:c>
      <x:c r="D180" s="2" t="str">
        <x:v>PR</x:v>
      </x:c>
      <x:c r="E180" s="2" t="str">
        <x:v>Agua Verde</x:v>
      </x:c>
      <x:c r="F180" s="2" t="str">
        <x:v>Casa</x:v>
      </x:c>
      <x:c r="G180" s="14" t="str">
        <x:v>171.9</x:v>
      </x:c>
      <x:c r="H180" s="2" t="str">
        <x:v>3</x:v>
      </x:c>
      <x:c r="I180" s="2" t="str">
        <x:v>3</x:v>
      </x:c>
      <x:c r="J180" s="2" t="str">
        <x:v>2</x:v>
      </x:c>
      <x:c r="K180" s="2" t="str">
        <x:v>3</x:v>
      </x:c>
      <x:c r="L180" s="2" t="str">
        <x:v>0</x:v>
      </x:c>
      <x:c r="M180" s="2" t="str">
        <x:v>Sim</x:v>
      </x:c>
      <x:c r="N180" s="16" t="str">
        <x:v>1435</x:v>
      </x:c>
      <x:c r="O180" s="16" t="str">
        <x:v>7867</x:v>
      </x:c>
      <x:c r="P180" s="20" t="str">
        <x:v>-25.470008</x:v>
      </x:c>
      <x:c r="Q180" s="20" t="str">
        <x:v>-49.274646</x:v>
      </x:c>
      <x:c r="R180" s="18" t="str">
        <x:v>1083000.0</x:v>
      </x:c>
      <x:c r="S180" s="18" t="str">
        <x:v>6300.17</x:v>
      </x:c>
      <x:c r="T180" s="2" t="str">
        <x:v>Ativo</x:v>
      </x:c>
      <x:c r="U180" s="2" t="str">
        <x:v>2026-06-11</x:v>
      </x:c>
    </x:row>
    <x:row r="181">
      <x:c r="A181" s="2" t="str">
        <x:v>IMO-00180</x:v>
      </x:c>
      <x:c r="B181" s="12" t="str">
        <x:v>2024-07-04</x:v>
      </x:c>
      <x:c r="C181" s="2" t="str">
        <x:v>Rio de Janeiro</x:v>
      </x:c>
      <x:c r="D181" s="2" t="str">
        <x:v>RJ</x:v>
      </x:c>
      <x:c r="E181" s="2" t="str">
        <x:v>Barra da Tijuca</x:v>
      </x:c>
      <x:c r="F181" s="2" t="str">
        <x:v>Apartamento</x:v>
      </x:c>
      <x:c r="G181" s="14" t="str">
        <x:v>48.9</x:v>
      </x:c>
      <x:c r="H181" s="2" t="str">
        <x:v>2</x:v>
      </x:c>
      <x:c r="I181" s="2" t="str">
        <x:v>3</x:v>
      </x:c>
      <x:c r="J181" s="2" t="str">
        <x:v>1</x:v>
      </x:c>
      <x:c r="K181" s="2" t="str">
        <x:v>40</x:v>
      </x:c>
      <x:c r="L181" s="2" t="str">
        <x:v>5</x:v>
      </x:c>
      <x:c r="M181" s="2" t="str">
        <x:v>Nao</x:v>
      </x:c>
      <x:c r="N181" s="16" t="str">
        <x:v>289</x:v>
      </x:c>
      <x:c r="O181" s="16" t="str">
        <x:v>2509</x:v>
      </x:c>
      <x:c r="P181" s="20" t="str">
        <x:v>-23.002895</x:v>
      </x:c>
      <x:c r="Q181" s="20" t="str">
        <x:v>-43.350459</x:v>
      </x:c>
      <x:c r="R181" s="18" t="str">
        <x:v>386000.0</x:v>
      </x:c>
      <x:c r="S181" s="18" t="str">
        <x:v>7893.66</x:v>
      </x:c>
      <x:c r="T181" s="2" t="str">
        <x:v>Ativo</x:v>
      </x:c>
      <x:c r="U181" s="2" t="str">
        <x:v>2026-06-11</x:v>
      </x:c>
    </x:row>
    <x:row r="182">
      <x:c r="A182" s="2" t="str">
        <x:v>IMO-00181</x:v>
      </x:c>
      <x:c r="B182" s="12" t="str">
        <x:v>2026-02-15</x:v>
      </x:c>
      <x:c r="C182" s="2" t="str">
        <x:v>Curitiba</x:v>
      </x:c>
      <x:c r="D182" s="2" t="str">
        <x:v>PR</x:v>
      </x:c>
      <x:c r="E182" s="2" t="str">
        <x:v>Cabral</x:v>
      </x:c>
      <x:c r="F182" s="2" t="str">
        <x:v>Apartamento</x:v>
      </x:c>
      <x:c r="G182" s="14" t="str">
        <x:v>75.3</x:v>
      </x:c>
      <x:c r="H182" s="2" t="str">
        <x:v>3</x:v>
      </x:c>
      <x:c r="I182" s="2" t="str">
        <x:v>4</x:v>
      </x:c>
      <x:c r="J182" s="2" t="str">
        <x:v>3</x:v>
      </x:c>
      <x:c r="K182" s="2" t="str">
        <x:v>19</x:v>
      </x:c>
      <x:c r="L182" s="2" t="str">
        <x:v>28</x:v>
      </x:c>
      <x:c r="M182" s="2" t="str">
        <x:v>Sim</x:v>
      </x:c>
      <x:c r="N182" s="16" t="str">
        <x:v>622</x:v>
      </x:c>
      <x:c r="O182" s="16" t="str">
        <x:v>2488</x:v>
      </x:c>
      <x:c r="P182" s="20" t="str">
        <x:v>-25.401421</x:v>
      </x:c>
      <x:c r="Q182" s="20" t="str">
        <x:v>-49.258365</x:v>
      </x:c>
      <x:c r="R182" s="18" t="str">
        <x:v>594000.0</x:v>
      </x:c>
      <x:c r="S182" s="18" t="str">
        <x:v>7888.45</x:v>
      </x:c>
      <x:c r="T182" s="2" t="str">
        <x:v>Ativo</x:v>
      </x:c>
      <x:c r="U182" s="2" t="str">
        <x:v>2026-06-11</x:v>
      </x:c>
    </x:row>
    <x:row r="183">
      <x:c r="A183" s="2" t="str">
        <x:v>IMO-00182</x:v>
      </x:c>
      <x:c r="B183" s="12" t="str">
        <x:v>2025-05-27</x:v>
      </x:c>
      <x:c r="C183" s="2" t="str">
        <x:v>Sao Paulo</x:v>
      </x:c>
      <x:c r="D183" s="2" t="str">
        <x:v>SP</x:v>
      </x:c>
      <x:c r="E183" s="2" t="str">
        <x:v>Moema</x:v>
      </x:c>
      <x:c r="F183" s="2" t="str">
        <x:v>Studio</x:v>
      </x:c>
      <x:c r="G183" s="14" t="str">
        <x:v>28.8</x:v>
      </x:c>
      <x:c r="H183" s="2" t="str">
        <x:v>1</x:v>
      </x:c>
      <x:c r="I183" s="2" t="str">
        <x:v>1</x:v>
      </x:c>
      <x:c r="J183" s="2" t="str">
        <x:v>1</x:v>
      </x:c>
      <x:c r="K183" s="2" t="str">
        <x:v>16</x:v>
      </x:c>
      <x:c r="L183" s="2" t="str">
        <x:v>19</x:v>
      </x:c>
      <x:c r="M183" s="2" t="str">
        <x:v>Nao</x:v>
      </x:c>
      <x:c r="N183" s="16" t="str">
        <x:v>184</x:v>
      </x:c>
      <x:c r="O183" s="16" t="str">
        <x:v>2893</x:v>
      </x:c>
      <x:c r="P183" s="20" t="str">
        <x:v>-23.591479</x:v>
      </x:c>
      <x:c r="Q183" s="20" t="str">
        <x:v>-46.657538</x:v>
      </x:c>
      <x:c r="R183" s="18" t="str">
        <x:v>407000.0</x:v>
      </x:c>
      <x:c r="S183" s="18" t="str">
        <x:v>14131.94</x:v>
      </x:c>
      <x:c r="T183" s="2" t="str">
        <x:v>Ativo</x:v>
      </x:c>
      <x:c r="U183" s="2" t="str">
        <x:v>2026-06-11</x:v>
      </x:c>
    </x:row>
    <x:row r="184">
      <x:c r="A184" s="2" t="str">
        <x:v>IMO-00183</x:v>
      </x:c>
      <x:c r="B184" s="12" t="str">
        <x:v>2024-03-19</x:v>
      </x:c>
      <x:c r="C184" s="2" t="str">
        <x:v>Rio de Janeiro</x:v>
      </x:c>
      <x:c r="D184" s="2" t="str">
        <x:v>RJ</x:v>
      </x:c>
      <x:c r="E184" s="2" t="str">
        <x:v>Barra da Tijuca</x:v>
      </x:c>
      <x:c r="F184" s="2" t="str">
        <x:v>Cobertura</x:v>
      </x:c>
      <x:c r="G184" s="14" t="str">
        <x:v>170.3</x:v>
      </x:c>
      <x:c r="H184" s="2" t="str">
        <x:v>4</x:v>
      </x:c>
      <x:c r="I184" s="2" t="str">
        <x:v>5</x:v>
      </x:c>
      <x:c r="J184" s="2" t="str">
        <x:v>3</x:v>
      </x:c>
      <x:c r="K184" s="2" t="str">
        <x:v>13</x:v>
      </x:c>
      <x:c r="L184" s="2" t="str">
        <x:v>9</x:v>
      </x:c>
      <x:c r="M184" s="2" t="str">
        <x:v>Nao</x:v>
      </x:c>
      <x:c r="N184" s="16" t="str">
        <x:v>751</x:v>
      </x:c>
      <x:c r="O184" s="16" t="str">
        <x:v>12915</x:v>
      </x:c>
      <x:c r="P184" s="20" t="str">
        <x:v>-23.014866</x:v>
      </x:c>
      <x:c r="Q184" s="20" t="str">
        <x:v>-43.360845</x:v>
      </x:c>
      <x:c r="R184" s="18" t="str">
        <x:v>2479000.0</x:v>
      </x:c>
      <x:c r="S184" s="18" t="str">
        <x:v>14556.66</x:v>
      </x:c>
      <x:c r="T184" s="2" t="str">
        <x:v>Ativo</x:v>
      </x:c>
      <x:c r="U184" s="2" t="str">
        <x:v>2026-06-11</x:v>
      </x:c>
    </x:row>
    <x:row r="185">
      <x:c r="A185" s="2" t="str">
        <x:v>IMO-00184</x:v>
      </x:c>
      <x:c r="B185" s="12" t="str">
        <x:v>2025-01-24</x:v>
      </x:c>
      <x:c r="C185" s="2" t="str">
        <x:v>Belo Horizonte</x:v>
      </x:c>
      <x:c r="D185" s="2" t="str">
        <x:v>MG</x:v>
      </x:c>
      <x:c r="E185" s="2" t="str">
        <x:v>Pampulha</x:v>
      </x:c>
      <x:c r="F185" s="2" t="str">
        <x:v>Studio</x:v>
      </x:c>
      <x:c r="G185" s="14" t="str">
        <x:v>24.0</x:v>
      </x:c>
      <x:c r="H185" s="2" t="str">
        <x:v>1</x:v>
      </x:c>
      <x:c r="I185" s="2" t="str">
        <x:v>1</x:v>
      </x:c>
      <x:c r="J185" s="2" t="str">
        <x:v>0</x:v>
      </x:c>
      <x:c r="K185" s="2" t="str">
        <x:v>30</x:v>
      </x:c>
      <x:c r="L185" s="2" t="str">
        <x:v>14</x:v>
      </x:c>
      <x:c r="M185" s="2" t="str">
        <x:v>Sim</x:v>
      </x:c>
      <x:c r="N185" s="16" t="str">
        <x:v>181</x:v>
      </x:c>
      <x:c r="O185" s="16" t="str">
        <x:v>1035</x:v>
      </x:c>
      <x:c r="P185" s="20" t="str">
        <x:v>-19.848639</x:v>
      </x:c>
      <x:c r="Q185" s="20" t="str">
        <x:v>-43.982683</x:v>
      </x:c>
      <x:c r="R185" s="18" t="str">
        <x:v>155000.0</x:v>
      </x:c>
      <x:c r="S185" s="18" t="str">
        <x:v>6458.33</x:v>
      </x:c>
      <x:c r="T185" s="2" t="str">
        <x:v>Ativo</x:v>
      </x:c>
      <x:c r="U185" s="2" t="str">
        <x:v>2026-06-11</x:v>
      </x:c>
    </x:row>
    <x:row r="186">
      <x:c r="A186" s="2" t="str">
        <x:v>IMO-00185</x:v>
      </x:c>
      <x:c r="B186" s="12" t="str">
        <x:v>2025-02-27</x:v>
      </x:c>
      <x:c r="C186" s="2" t="str">
        <x:v>Rio de Janeiro</x:v>
      </x:c>
      <x:c r="D186" s="2" t="str">
        <x:v>RJ</x:v>
      </x:c>
      <x:c r="E186" s="2" t="str">
        <x:v>Barra da Tijuca</x:v>
      </x:c>
      <x:c r="F186" s="2" t="str">
        <x:v>Cobertura</x:v>
      </x:c>
      <x:c r="G186" s="14" t="str">
        <x:v>168.9</x:v>
      </x:c>
      <x:c r="H186" s="2" t="str">
        <x:v>3</x:v>
      </x:c>
      <x:c r="I186" s="2" t="str">
        <x:v>3</x:v>
      </x:c>
      <x:c r="J186" s="2" t="str">
        <x:v>2</x:v>
      </x:c>
      <x:c r="K186" s="2" t="str">
        <x:v>25</x:v>
      </x:c>
      <x:c r="L186" s="2" t="str">
        <x:v>11</x:v>
      </x:c>
      <x:c r="M186" s="2" t="str">
        <x:v>Nao</x:v>
      </x:c>
      <x:c r="N186" s="16" t="str">
        <x:v>1841</x:v>
      </x:c>
      <x:c r="O186" s="16" t="str">
        <x:v>11571</x:v>
      </x:c>
      <x:c r="P186" s="20" t="str">
        <x:v>-23.006733</x:v>
      </x:c>
      <x:c r="Q186" s="20" t="str">
        <x:v>-43.383086</x:v>
      </x:c>
      <x:c r="R186" s="18" t="str">
        <x:v>1662000.0</x:v>
      </x:c>
      <x:c r="S186" s="18" t="str">
        <x:v>9840.14</x:v>
      </x:c>
      <x:c r="T186" s="2" t="str">
        <x:v>Ativo</x:v>
      </x:c>
      <x:c r="U186" s="2" t="str">
        <x:v>2026-06-11</x:v>
      </x:c>
    </x:row>
    <x:row r="187">
      <x:c r="A187" s="2" t="str">
        <x:v>IMO-00186</x:v>
      </x:c>
      <x:c r="B187" s="12" t="str">
        <x:v>2024-08-23</x:v>
      </x:c>
      <x:c r="C187" s="2" t="str">
        <x:v>Rio de Janeiro</x:v>
      </x:c>
      <x:c r="D187" s="2" t="str">
        <x:v>RJ</x:v>
      </x:c>
      <x:c r="E187" s="2" t="str">
        <x:v>Tijuca</x:v>
      </x:c>
      <x:c r="F187" s="2" t="str">
        <x:v>Casa</x:v>
      </x:c>
      <x:c r="G187" s="14" t="str">
        <x:v>150.0</x:v>
      </x:c>
      <x:c r="H187" s="2" t="str">
        <x:v>4</x:v>
      </x:c>
      <x:c r="I187" s="2" t="str">
        <x:v>5</x:v>
      </x:c>
      <x:c r="J187" s="2" t="str">
        <x:v>3</x:v>
      </x:c>
      <x:c r="K187" s="2" t="str">
        <x:v>17</x:v>
      </x:c>
      <x:c r="L187" s="2" t="str">
        <x:v>0</x:v>
      </x:c>
      <x:c r="M187" s="2" t="str">
        <x:v>Nao</x:v>
      </x:c>
      <x:c r="N187" s="16" t="str">
        <x:v>1054</x:v>
      </x:c>
      <x:c r="O187" s="16" t="str">
        <x:v>5252</x:v>
      </x:c>
      <x:c r="P187" s="20" t="str">
        <x:v>-22.938623</x:v>
      </x:c>
      <x:c r="Q187" s="20" t="str">
        <x:v>-43.243713</x:v>
      </x:c>
      <x:c r="R187" s="18" t="str">
        <x:v>995000.0</x:v>
      </x:c>
      <x:c r="S187" s="18" t="str">
        <x:v>6633.33</x:v>
      </x:c>
      <x:c r="T187" s="2" t="str">
        <x:v>Vendido</x:v>
      </x:c>
      <x:c r="U187" s="2" t="str">
        <x:v>2026-06-11</x:v>
      </x:c>
    </x:row>
    <x:row r="188">
      <x:c r="A188" s="2" t="str">
        <x:v>IMO-00187</x:v>
      </x:c>
      <x:c r="B188" s="12" t="str">
        <x:v>2025-06-17</x:v>
      </x:c>
      <x:c r="C188" s="2" t="str">
        <x:v>Sao Paulo</x:v>
      </x:c>
      <x:c r="D188" s="2" t="str">
        <x:v>SP</x:v>
      </x:c>
      <x:c r="E188" s="2" t="str">
        <x:v>Moema</x:v>
      </x:c>
      <x:c r="F188" s="2" t="str">
        <x:v>Casa</x:v>
      </x:c>
      <x:c r="G188" s="14" t="str">
        <x:v>104.6</x:v>
      </x:c>
      <x:c r="H188" s="2" t="str">
        <x:v>2</x:v>
      </x:c>
      <x:c r="I188" s="2" t="str">
        <x:v>2</x:v>
      </x:c>
      <x:c r="J188" s="2" t="str">
        <x:v>1</x:v>
      </x:c>
      <x:c r="K188" s="2" t="str">
        <x:v>42</x:v>
      </x:c>
      <x:c r="L188" s="2" t="str">
        <x:v>0</x:v>
      </x:c>
      <x:c r="M188" s="2" t="str">
        <x:v>Nao</x:v>
      </x:c>
      <x:c r="N188" s="16" t="str">
        <x:v>839</x:v>
      </x:c>
      <x:c r="O188" s="16" t="str">
        <x:v>4632</x:v>
      </x:c>
      <x:c r="P188" s="20" t="str">
        <x:v>-23.598514</x:v>
      </x:c>
      <x:c r="Q188" s="20" t="str">
        <x:v>-46.666972</x:v>
      </x:c>
      <x:c r="R188" s="18" t="str">
        <x:v>893000.0</x:v>
      </x:c>
      <x:c r="S188" s="18" t="str">
        <x:v>8537.28</x:v>
      </x:c>
      <x:c r="T188" s="2" t="str">
        <x:v>Ativo</x:v>
      </x:c>
      <x:c r="U188" s="2" t="str">
        <x:v>2026-06-11</x:v>
      </x:c>
    </x:row>
    <x:row r="189">
      <x:c r="A189" s="2" t="str">
        <x:v>IMO-00188</x:v>
      </x:c>
      <x:c r="B189" s="12" t="str">
        <x:v>2026-01-30</x:v>
      </x:c>
      <x:c r="C189" s="2" t="str">
        <x:v>Rio de Janeiro</x:v>
      </x:c>
      <x:c r="D189" s="2" t="str">
        <x:v>RJ</x:v>
      </x:c>
      <x:c r="E189" s="2" t="str">
        <x:v>Copacabana</x:v>
      </x:c>
      <x:c r="F189" s="2" t="str">
        <x:v>Casa</x:v>
      </x:c>
      <x:c r="G189" s="14" t="str">
        <x:v>177.7</x:v>
      </x:c>
      <x:c r="H189" s="2" t="str">
        <x:v>5</x:v>
      </x:c>
      <x:c r="I189" s="2" t="str">
        <x:v>6</x:v>
      </x:c>
      <x:c r="J189" s="2" t="str">
        <x:v>4</x:v>
      </x:c>
      <x:c r="K189" s="2" t="str">
        <x:v>41</x:v>
      </x:c>
      <x:c r="L189" s="2" t="str">
        <x:v>0</x:v>
      </x:c>
      <x:c r="M189" s="2" t="str">
        <x:v>Nao</x:v>
      </x:c>
      <x:c r="N189" s="16" t="str">
        <x:v>905</x:v>
      </x:c>
      <x:c r="O189" s="16" t="str">
        <x:v>13282</x:v>
      </x:c>
      <x:c r="P189" s="20" t="str">
        <x:v>-22.969708</x:v>
      </x:c>
      <x:c r="Q189" s="20" t="str">
        <x:v>-43.190444</x:v>
      </x:c>
      <x:c r="R189" s="18" t="str">
        <x:v>1834000.0</x:v>
      </x:c>
      <x:c r="S189" s="18" t="str">
        <x:v>10320.77</x:v>
      </x:c>
      <x:c r="T189" s="2" t="str">
        <x:v>Ativo</x:v>
      </x:c>
      <x:c r="U189" s="2" t="str">
        <x:v>2026-06-11</x:v>
      </x:c>
    </x:row>
    <x:row r="190">
      <x:c r="A190" s="2" t="str">
        <x:v>IMO-00189</x:v>
      </x:c>
      <x:c r="B190" s="12" t="str">
        <x:v>2026-02-19</x:v>
      </x:c>
      <x:c r="C190" s="2" t="str">
        <x:v>Sao Paulo</x:v>
      </x:c>
      <x:c r="D190" s="2" t="str">
        <x:v>SP</x:v>
      </x:c>
      <x:c r="E190" s="2" t="str">
        <x:v>Tatuape</x:v>
      </x:c>
      <x:c r="F190" s="2" t="str">
        <x:v>Apartamento</x:v>
      </x:c>
      <x:c r="G190" s="14" t="str">
        <x:v>168.3</x:v>
      </x:c>
      <x:c r="H190" s="2" t="str">
        <x:v>5</x:v>
      </x:c>
      <x:c r="I190" s="2" t="str">
        <x:v>5</x:v>
      </x:c>
      <x:c r="J190" s="2" t="str">
        <x:v>5</x:v>
      </x:c>
      <x:c r="K190" s="2" t="str">
        <x:v>9</x:v>
      </x:c>
      <x:c r="L190" s="2" t="str">
        <x:v>19</x:v>
      </x:c>
      <x:c r="M190" s="2" t="str">
        <x:v>Sim</x:v>
      </x:c>
      <x:c r="N190" s="16" t="str">
        <x:v>1690</x:v>
      </x:c>
      <x:c r="O190" s="16" t="str">
        <x:v>11210</x:v>
      </x:c>
      <x:c r="P190" s="20" t="str">
        <x:v>-23.529224</x:v>
      </x:c>
      <x:c r="Q190" s="20" t="str">
        <x:v>-46.593922</x:v>
      </x:c>
      <x:c r="R190" s="18" t="str">
        <x:v>1569000.0</x:v>
      </x:c>
      <x:c r="S190" s="18" t="str">
        <x:v>9322.64</x:v>
      </x:c>
      <x:c r="T190" s="2" t="str">
        <x:v>Vendido</x:v>
      </x:c>
      <x:c r="U190" s="2" t="str">
        <x:v>2026-06-11</x:v>
      </x:c>
    </x:row>
    <x:row r="191">
      <x:c r="A191" s="2" t="str">
        <x:v>IMO-00190</x:v>
      </x:c>
      <x:c r="B191" s="12" t="str">
        <x:v>2025-04-08</x:v>
      </x:c>
      <x:c r="C191" s="2" t="str">
        <x:v>Sao Paulo</x:v>
      </x:c>
      <x:c r="D191" s="2" t="str">
        <x:v>SP</x:v>
      </x:c>
      <x:c r="E191" s="2" t="str">
        <x:v>Santana</x:v>
      </x:c>
      <x:c r="F191" s="2" t="str">
        <x:v>Apartamento</x:v>
      </x:c>
      <x:c r="G191" s="14" t="str">
        <x:v>141.9</x:v>
      </x:c>
      <x:c r="H191" s="2" t="str">
        <x:v>5</x:v>
      </x:c>
      <x:c r="I191" s="2" t="str">
        <x:v>4</x:v>
      </x:c>
      <x:c r="J191" s="2" t="str">
        <x:v>4</x:v>
      </x:c>
      <x:c r="K191" s="2" t="str">
        <x:v>29</x:v>
      </x:c>
      <x:c r="L191" s="2" t="str">
        <x:v>30</x:v>
      </x:c>
      <x:c r="M191" s="2" t="str">
        <x:v>Nao</x:v>
      </x:c>
      <x:c r="N191" s="16" t="str">
        <x:v>1465</x:v>
      </x:c>
      <x:c r="O191" s="16" t="str">
        <x:v>7061</x:v>
      </x:c>
      <x:c r="P191" s="20" t="str">
        <x:v>-23.487834</x:v>
      </x:c>
      <x:c r="Q191" s="20" t="str">
        <x:v>-46.640532</x:v>
      </x:c>
      <x:c r="R191" s="18" t="str">
        <x:v>904000.0</x:v>
      </x:c>
      <x:c r="S191" s="18" t="str">
        <x:v>6370.68</x:v>
      </x:c>
      <x:c r="T191" s="2" t="str">
        <x:v>Ativo</x:v>
      </x:c>
      <x:c r="U191" s="2" t="str">
        <x:v>2026-06-11</x:v>
      </x:c>
    </x:row>
    <x:row r="192">
      <x:c r="A192" s="2" t="str">
        <x:v>IMO-00191</x:v>
      </x:c>
      <x:c r="B192" s="12" t="str">
        <x:v>2026-02-27</x:v>
      </x:c>
      <x:c r="C192" s="2" t="str">
        <x:v>Belo Horizonte</x:v>
      </x:c>
      <x:c r="D192" s="2" t="str">
        <x:v>MG</x:v>
      </x:c>
      <x:c r="E192" s="2" t="str">
        <x:v>Pampulha</x:v>
      </x:c>
      <x:c r="F192" s="2" t="str">
        <x:v>Apartamento</x:v>
      </x:c>
      <x:c r="G192" s="14" t="str">
        <x:v>28.7</x:v>
      </x:c>
      <x:c r="H192" s="2" t="str">
        <x:v>1</x:v>
      </x:c>
      <x:c r="I192" s="2" t="str">
        <x:v>1</x:v>
      </x:c>
      <x:c r="J192" s="2" t="str">
        <x:v>0</x:v>
      </x:c>
      <x:c r="K192" s="2" t="str">
        <x:v>44</x:v>
      </x:c>
      <x:c r="L192" s="2" t="str">
        <x:v>5</x:v>
      </x:c>
      <x:c r="M192" s="2" t="str">
        <x:v>Sim</x:v>
      </x:c>
      <x:c r="N192" s="16" t="str">
        <x:v>305</x:v>
      </x:c>
      <x:c r="O192" s="16" t="str">
        <x:v>1052</x:v>
      </x:c>
      <x:c r="P192" s="20" t="str">
        <x:v>-19.830666</x:v>
      </x:c>
      <x:c r="Q192" s="20" t="str">
        <x:v>-43.969229</x:v>
      </x:c>
      <x:c r="R192" s="18" t="str">
        <x:v>175000.0</x:v>
      </x:c>
      <x:c r="S192" s="18" t="str">
        <x:v>6097.56</x:v>
      </x:c>
      <x:c r="T192" s="2" t="str">
        <x:v>Ativo</x:v>
      </x:c>
      <x:c r="U192" s="2" t="str">
        <x:v>2026-06-11</x:v>
      </x:c>
    </x:row>
    <x:row r="193">
      <x:c r="A193" s="2" t="str">
        <x:v>IMO-00192</x:v>
      </x:c>
      <x:c r="B193" s="12" t="str">
        <x:v>2026-03-26</x:v>
      </x:c>
      <x:c r="C193" s="2" t="str">
        <x:v>Belo Horizonte</x:v>
      </x:c>
      <x:c r="D193" s="2" t="str">
        <x:v>MG</x:v>
      </x:c>
      <x:c r="E193" s="2" t="str">
        <x:v>Savassi</x:v>
      </x:c>
      <x:c r="F193" s="2" t="str">
        <x:v>Casa</x:v>
      </x:c>
      <x:c r="G193" s="14" t="str">
        <x:v>157.5</x:v>
      </x:c>
      <x:c r="H193" s="2" t="str">
        <x:v>3</x:v>
      </x:c>
      <x:c r="I193" s="2" t="str">
        <x:v>3</x:v>
      </x:c>
      <x:c r="J193" s="2" t="str">
        <x:v>3</x:v>
      </x:c>
      <x:c r="K193" s="2" t="str">
        <x:v>22</x:v>
      </x:c>
      <x:c r="L193" s="2" t="str">
        <x:v>0</x:v>
      </x:c>
      <x:c r="M193" s="2" t="str">
        <x:v>Nao</x:v>
      </x:c>
      <x:c r="N193" s="16" t="str">
        <x:v>1459</x:v>
      </x:c>
      <x:c r="O193" s="16" t="str">
        <x:v>5299</x:v>
      </x:c>
      <x:c r="P193" s="20" t="str">
        <x:v>-19.92748</x:v>
      </x:c>
      <x:c r="Q193" s="20" t="str">
        <x:v>-43.929016</x:v>
      </x:c>
      <x:c r="R193" s="18" t="str">
        <x:v>895000.0</x:v>
      </x:c>
      <x:c r="S193" s="18" t="str">
        <x:v>5682.54</x:v>
      </x:c>
      <x:c r="T193" s="2" t="str">
        <x:v>Vendido</x:v>
      </x:c>
      <x:c r="U193" s="2" t="str">
        <x:v>2026-06-11</x:v>
      </x:c>
    </x:row>
    <x:row r="194">
      <x:c r="A194" s="2" t="str">
        <x:v>IMO-00193</x:v>
      </x:c>
      <x:c r="B194" s="12" t="str">
        <x:v>2024-03-18</x:v>
      </x:c>
      <x:c r="C194" s="2" t="str">
        <x:v>Belo Horizonte</x:v>
      </x:c>
      <x:c r="D194" s="2" t="str">
        <x:v>MG</x:v>
      </x:c>
      <x:c r="E194" s="2" t="str">
        <x:v>Savassi</x:v>
      </x:c>
      <x:c r="F194" s="2" t="str">
        <x:v>Apartamento</x:v>
      </x:c>
      <x:c r="G194" s="14" t="str">
        <x:v>87.0</x:v>
      </x:c>
      <x:c r="H194" s="2" t="str">
        <x:v>3</x:v>
      </x:c>
      <x:c r="I194" s="2" t="str">
        <x:v>3</x:v>
      </x:c>
      <x:c r="J194" s="2" t="str">
        <x:v>1</x:v>
      </x:c>
      <x:c r="K194" s="2" t="str">
        <x:v>1</x:v>
      </x:c>
      <x:c r="L194" s="2" t="str">
        <x:v>23</x:v>
      </x:c>
      <x:c r="M194" s="2" t="str">
        <x:v>Sim</x:v>
      </x:c>
      <x:c r="N194" s="16" t="str">
        <x:v>903</x:v>
      </x:c>
      <x:c r="O194" s="16" t="str">
        <x:v>4831</x:v>
      </x:c>
      <x:c r="P194" s="20" t="str">
        <x:v>-19.938016</x:v>
      </x:c>
      <x:c r="Q194" s="20" t="str">
        <x:v>-43.929265</x:v>
      </x:c>
      <x:c r="R194" s="18" t="str">
        <x:v>839000.0</x:v>
      </x:c>
      <x:c r="S194" s="18" t="str">
        <x:v>9643.68</x:v>
      </x:c>
      <x:c r="T194" s="2" t="str">
        <x:v>Ativo</x:v>
      </x:c>
      <x:c r="U194" s="2" t="str">
        <x:v>2026-06-11</x:v>
      </x:c>
    </x:row>
    <x:row r="195">
      <x:c r="A195" s="2" t="str">
        <x:v>IMO-00194</x:v>
      </x:c>
      <x:c r="B195" s="12" t="str">
        <x:v>2025-07-14</x:v>
      </x:c>
      <x:c r="C195" s="2" t="str">
        <x:v>Rio de Janeiro</x:v>
      </x:c>
      <x:c r="D195" s="2" t="str">
        <x:v>RJ</x:v>
      </x:c>
      <x:c r="E195" s="2" t="str">
        <x:v>Copacabana</x:v>
      </x:c>
      <x:c r="F195" s="2" t="str">
        <x:v>Apartamento</x:v>
      </x:c>
      <x:c r="G195" s="14" t="str">
        <x:v>112.2</x:v>
      </x:c>
      <x:c r="H195" s="2" t="str">
        <x:v>4</x:v>
      </x:c>
      <x:c r="I195" s="2" t="str">
        <x:v>4</x:v>
      </x:c>
      <x:c r="J195" s="2" t="str">
        <x:v>2</x:v>
      </x:c>
      <x:c r="K195" s="2" t="str">
        <x:v>6</x:v>
      </x:c>
      <x:c r="L195" s="2" t="str">
        <x:v>6</x:v>
      </x:c>
      <x:c r="M195" s="2" t="str">
        <x:v>Nao</x:v>
      </x:c>
      <x:c r="N195" s="16" t="str">
        <x:v>879</x:v>
      </x:c>
      <x:c r="O195" s="16" t="str">
        <x:v>9158</x:v>
      </x:c>
      <x:c r="P195" s="20" t="str">
        <x:v>-22.979626</x:v>
      </x:c>
      <x:c r="Q195" s="20" t="str">
        <x:v>-43.200062</x:v>
      </x:c>
      <x:c r="R195" s="18" t="str">
        <x:v>1298000.0</x:v>
      </x:c>
      <x:c r="S195" s="18" t="str">
        <x:v>11568.63</x:v>
      </x:c>
      <x:c r="T195" s="2" t="str">
        <x:v>Ativo</x:v>
      </x:c>
      <x:c r="U195" s="2" t="str">
        <x:v>2026-06-11</x:v>
      </x:c>
    </x:row>
    <x:row r="196">
      <x:c r="A196" s="2" t="str">
        <x:v>IMO-00195</x:v>
      </x:c>
      <x:c r="B196" s="12" t="str">
        <x:v>2025-11-13</x:v>
      </x:c>
      <x:c r="C196" s="2" t="str">
        <x:v>Curitiba</x:v>
      </x:c>
      <x:c r="D196" s="2" t="str">
        <x:v>PR</x:v>
      </x:c>
      <x:c r="E196" s="2" t="str">
        <x:v>Cabral</x:v>
      </x:c>
      <x:c r="F196" s="2" t="str">
        <x:v>Casa</x:v>
      </x:c>
      <x:c r="G196" s="14" t="str">
        <x:v>221.5</x:v>
      </x:c>
      <x:c r="H196" s="2" t="str">
        <x:v>5</x:v>
      </x:c>
      <x:c r="I196" s="2" t="str">
        <x:v>6</x:v>
      </x:c>
      <x:c r="J196" s="2" t="str">
        <x:v>5</x:v>
      </x:c>
      <x:c r="K196" s="2" t="str">
        <x:v>30</x:v>
      </x:c>
      <x:c r="L196" s="2" t="str">
        <x:v>0</x:v>
      </x:c>
      <x:c r="M196" s="2" t="str">
        <x:v>Nao</x:v>
      </x:c>
      <x:c r="N196" s="16" t="str">
        <x:v>1002</x:v>
      </x:c>
      <x:c r="O196" s="16" t="str">
        <x:v>7412</x:v>
      </x:c>
      <x:c r="P196" s="20" t="str">
        <x:v>-25.420973</x:v>
      </x:c>
      <x:c r="Q196" s="20" t="str">
        <x:v>-49.266288</x:v>
      </x:c>
      <x:c r="R196" s="18" t="str">
        <x:v>1345000.0</x:v>
      </x:c>
      <x:c r="S196" s="18" t="str">
        <x:v>6072.23</x:v>
      </x:c>
      <x:c r="T196" s="2" t="str">
        <x:v>Reservado</x:v>
      </x:c>
      <x:c r="U196" s="2" t="str">
        <x:v>2026-06-11</x:v>
      </x:c>
    </x:row>
    <x:row r="197">
      <x:c r="A197" s="2" t="str">
        <x:v>IMO-00196</x:v>
      </x:c>
      <x:c r="B197" s="12" t="str">
        <x:v>2024-01-14</x:v>
      </x:c>
      <x:c r="C197" s="2" t="str">
        <x:v>Sao Paulo</x:v>
      </x:c>
      <x:c r="D197" s="2" t="str">
        <x:v>SP</x:v>
      </x:c>
      <x:c r="E197" s="2" t="str">
        <x:v>Vila Mariana</x:v>
      </x:c>
      <x:c r="F197" s="2" t="str">
        <x:v>Apartamento</x:v>
      </x:c>
      <x:c r="G197" s="14" t="str">
        <x:v>69.4</x:v>
      </x:c>
      <x:c r="H197" s="2" t="str">
        <x:v>2</x:v>
      </x:c>
      <x:c r="I197" s="2" t="str">
        <x:v>1</x:v>
      </x:c>
      <x:c r="J197" s="2" t="str">
        <x:v>1</x:v>
      </x:c>
      <x:c r="K197" s="2" t="str">
        <x:v>41</x:v>
      </x:c>
      <x:c r="L197" s="2" t="str">
        <x:v>23</x:v>
      </x:c>
      <x:c r="M197" s="2" t="str">
        <x:v>Sim</x:v>
      </x:c>
      <x:c r="N197" s="16" t="str">
        <x:v>554</x:v>
      </x:c>
      <x:c r="O197" s="16" t="str">
        <x:v>3267</x:v>
      </x:c>
      <x:c r="P197" s="20" t="str">
        <x:v>-23.594447</x:v>
      </x:c>
      <x:c r="Q197" s="20" t="str">
        <x:v>-46.631388</x:v>
      </x:c>
      <x:c r="R197" s="18" t="str">
        <x:v>650000.0</x:v>
      </x:c>
      <x:c r="S197" s="18" t="str">
        <x:v>9365.99</x:v>
      </x:c>
      <x:c r="T197" s="2" t="str">
        <x:v>Ativo</x:v>
      </x:c>
      <x:c r="U197" s="2" t="str">
        <x:v>2026-06-11</x:v>
      </x:c>
    </x:row>
    <x:row r="198">
      <x:c r="A198" s="2" t="str">
        <x:v>IMO-00197</x:v>
      </x:c>
      <x:c r="B198" s="12" t="str">
        <x:v>2025-06-16</x:v>
      </x:c>
      <x:c r="C198" s="2" t="str">
        <x:v>Rio de Janeiro</x:v>
      </x:c>
      <x:c r="D198" s="2" t="str">
        <x:v>RJ</x:v>
      </x:c>
      <x:c r="E198" s="2" t="str">
        <x:v>Copacabana</x:v>
      </x:c>
      <x:c r="F198" s="2" t="str">
        <x:v>Apartamento</x:v>
      </x:c>
      <x:c r="G198" s="14" t="str">
        <x:v>86.9</x:v>
      </x:c>
      <x:c r="H198" s="2" t="str">
        <x:v>3</x:v>
      </x:c>
      <x:c r="I198" s="2" t="str">
        <x:v>2</x:v>
      </x:c>
      <x:c r="J198" s="2" t="str">
        <x:v>1</x:v>
      </x:c>
      <x:c r="K198" s="2" t="str">
        <x:v>5</x:v>
      </x:c>
      <x:c r="L198" s="2" t="str">
        <x:v>0</x:v>
      </x:c>
      <x:c r="M198" s="2" t="str">
        <x:v>Nao</x:v>
      </x:c>
      <x:c r="N198" s="16" t="str">
        <x:v>882</x:v>
      </x:c>
      <x:c r="O198" s="16" t="str">
        <x:v>8853</x:v>
      </x:c>
      <x:c r="P198" s="20" t="str">
        <x:v>-22.973118</x:v>
      </x:c>
      <x:c r="Q198" s="20" t="str">
        <x:v>-43.197018</x:v>
      </x:c>
      <x:c r="R198" s="18" t="str">
        <x:v>1048000.0</x:v>
      </x:c>
      <x:c r="S198" s="18" t="str">
        <x:v>12059.84</x:v>
      </x:c>
      <x:c r="T198" s="2" t="str">
        <x:v>Ativo</x:v>
      </x:c>
      <x:c r="U198" s="2" t="str">
        <x:v>2026-06-11</x:v>
      </x:c>
    </x:row>
    <x:row r="199">
      <x:c r="A199" s="2" t="str">
        <x:v>IMO-00198</x:v>
      </x:c>
      <x:c r="B199" s="12" t="str">
        <x:v>2026-03-17</x:v>
      </x:c>
      <x:c r="C199" s="2" t="str">
        <x:v>Sao Paulo</x:v>
      </x:c>
      <x:c r="D199" s="2" t="str">
        <x:v>SP</x:v>
      </x:c>
      <x:c r="E199" s="2" t="str">
        <x:v>Vila Mariana</x:v>
      </x:c>
      <x:c r="F199" s="2" t="str">
        <x:v>Studio</x:v>
      </x:c>
      <x:c r="G199" s="14" t="str">
        <x:v>30.6</x:v>
      </x:c>
      <x:c r="H199" s="2" t="str">
        <x:v>1</x:v>
      </x:c>
      <x:c r="I199" s="2" t="str">
        <x:v>2</x:v>
      </x:c>
      <x:c r="J199" s="2" t="str">
        <x:v>0</x:v>
      </x:c>
      <x:c r="K199" s="2" t="str">
        <x:v>25</x:v>
      </x:c>
      <x:c r="L199" s="2" t="str">
        <x:v>0</x:v>
      </x:c>
      <x:c r="M199" s="2" t="str">
        <x:v>Nao</x:v>
      </x:c>
      <x:c r="N199" s="16" t="str">
        <x:v>213</x:v>
      </x:c>
      <x:c r="O199" s="16" t="str">
        <x:v>1620</x:v>
      </x:c>
      <x:c r="P199" s="20" t="str">
        <x:v>-23.588642</x:v>
      </x:c>
      <x:c r="Q199" s="20" t="str">
        <x:v>-46.614958</x:v>
      </x:c>
      <x:c r="R199" s="18" t="str">
        <x:v>299000.0</x:v>
      </x:c>
      <x:c r="S199" s="18" t="str">
        <x:v>9771.24</x:v>
      </x:c>
      <x:c r="T199" s="2" t="str">
        <x:v>Ativo</x:v>
      </x:c>
      <x:c r="U199" s="2" t="str">
        <x:v>2026-06-11</x:v>
      </x:c>
    </x:row>
    <x:row r="200">
      <x:c r="A200" s="2" t="str">
        <x:v>IMO-00199</x:v>
      </x:c>
      <x:c r="B200" s="12" t="str">
        <x:v>2024-08-24</x:v>
      </x:c>
      <x:c r="C200" s="2" t="str">
        <x:v>Rio de Janeiro</x:v>
      </x:c>
      <x:c r="D200" s="2" t="str">
        <x:v>RJ</x:v>
      </x:c>
      <x:c r="E200" s="2" t="str">
        <x:v>Copacabana</x:v>
      </x:c>
      <x:c r="F200" s="2" t="str">
        <x:v>Studio</x:v>
      </x:c>
      <x:c r="G200" s="14" t="str">
        <x:v>24.5</x:v>
      </x:c>
      <x:c r="H200" s="2" t="str">
        <x:v>1</x:v>
      </x:c>
      <x:c r="I200" s="2" t="str">
        <x:v>1</x:v>
      </x:c>
      <x:c r="J200" s="2" t="str">
        <x:v>0</x:v>
      </x:c>
      <x:c r="K200" s="2" t="str">
        <x:v>22</x:v>
      </x:c>
      <x:c r="L200" s="2" t="str">
        <x:v>19</x:v>
      </x:c>
      <x:c r="M200" s="2" t="str">
        <x:v>Sim</x:v>
      </x:c>
      <x:c r="N200" s="16" t="str">
        <x:v>208</x:v>
      </x:c>
      <x:c r="O200" s="16" t="str">
        <x:v>1505</x:v>
      </x:c>
      <x:c r="P200" s="20" t="str">
        <x:v>-22.961153</x:v>
      </x:c>
      <x:c r="Q200" s="20" t="str">
        <x:v>-43.175202</x:v>
      </x:c>
      <x:c r="R200" s="18" t="str">
        <x:v>299000.0</x:v>
      </x:c>
      <x:c r="S200" s="18" t="str">
        <x:v>12204.08</x:v>
      </x:c>
      <x:c r="T200" s="2" t="str">
        <x:v>Ativo</x:v>
      </x:c>
      <x:c r="U200" s="2" t="str">
        <x:v>2026-06-11</x:v>
      </x:c>
    </x:row>
    <x:row r="201">
      <x:c r="A201" s="2" t="str">
        <x:v>IMO-00200</x:v>
      </x:c>
      <x:c r="B201" s="12" t="str">
        <x:v>2026-01-27</x:v>
      </x:c>
      <x:c r="C201" s="2" t="str">
        <x:v>Curitiba</x:v>
      </x:c>
      <x:c r="D201" s="2" t="str">
        <x:v>PR</x:v>
      </x:c>
      <x:c r="E201" s="2" t="str">
        <x:v>Cabral</x:v>
      </x:c>
      <x:c r="F201" s="2" t="str">
        <x:v>Apartamento</x:v>
      </x:c>
      <x:c r="G201" s="14" t="str">
        <x:v>95.9</x:v>
      </x:c>
      <x:c r="H201" s="2" t="str">
        <x:v>4</x:v>
      </x:c>
      <x:c r="I201" s="2" t="str">
        <x:v>4</x:v>
      </x:c>
      <x:c r="J201" s="2" t="str">
        <x:v>2</x:v>
      </x:c>
      <x:c r="K201" s="2" t="str">
        <x:v>13</x:v>
      </x:c>
      <x:c r="L201" s="2" t="str">
        <x:v>27</x:v>
      </x:c>
      <x:c r="M201" s="2" t="str">
        <x:v>Nao</x:v>
      </x:c>
      <x:c r="N201" s="16" t="str">
        <x:v>733</x:v>
      </x:c>
      <x:c r="O201" s="16" t="str">
        <x:v>5165</x:v>
      </x:c>
      <x:c r="P201" s="20" t="str">
        <x:v>-25.393121</x:v>
      </x:c>
      <x:c r="Q201" s="20" t="str">
        <x:v>-49.248038</x:v>
      </x:c>
      <x:c r="R201" s="18" t="str">
        <x:v>789000.0</x:v>
      </x:c>
      <x:c r="S201" s="18" t="str">
        <x:v>8227.32</x:v>
      </x:c>
      <x:c r="T201" s="2" t="str">
        <x:v>Vendido</x:v>
      </x:c>
      <x:c r="U201" s="2" t="str">
        <x:v>2026-06-11</x:v>
      </x:c>
    </x:row>
    <x:row r="202">
      <x:c r="A202" s="2" t="str">
        <x:v>IMO-00201</x:v>
      </x:c>
      <x:c r="B202" s="12" t="str">
        <x:v>2026-04-04</x:v>
      </x:c>
      <x:c r="C202" s="2" t="str">
        <x:v>Rio de Janeiro</x:v>
      </x:c>
      <x:c r="D202" s="2" t="str">
        <x:v>RJ</x:v>
      </x:c>
      <x:c r="E202" s="2" t="str">
        <x:v>Copacabana</x:v>
      </x:c>
      <x:c r="F202" s="2" t="str">
        <x:v>Apartamento</x:v>
      </x:c>
      <x:c r="G202" s="14" t="str">
        <x:v>70.8</x:v>
      </x:c>
      <x:c r="H202" s="2" t="str">
        <x:v>2</x:v>
      </x:c>
      <x:c r="I202" s="2" t="str">
        <x:v>1</x:v>
      </x:c>
      <x:c r="J202" s="2" t="str">
        <x:v>1</x:v>
      </x:c>
      <x:c r="K202" s="2" t="str">
        <x:v>29</x:v>
      </x:c>
      <x:c r="L202" s="2" t="str">
        <x:v>19</x:v>
      </x:c>
      <x:c r="M202" s="2" t="str">
        <x:v>Nao</x:v>
      </x:c>
      <x:c r="N202" s="16" t="str">
        <x:v>666</x:v>
      </x:c>
      <x:c r="O202" s="16" t="str">
        <x:v>3388</x:v>
      </x:c>
      <x:c r="P202" s="20" t="str">
        <x:v>-22.963915</x:v>
      </x:c>
      <x:c r="Q202" s="20" t="str">
        <x:v>-43.178934</x:v>
      </x:c>
      <x:c r="R202" s="18" t="str">
        <x:v>553000.0</x:v>
      </x:c>
      <x:c r="S202" s="18" t="str">
        <x:v>7810.73</x:v>
      </x:c>
      <x:c r="T202" s="2" t="str">
        <x:v>Ativo</x:v>
      </x:c>
      <x:c r="U202" s="2" t="str">
        <x:v>2026-06-11</x:v>
      </x:c>
    </x:row>
    <x:row r="203">
      <x:c r="A203" s="2" t="str">
        <x:v>IMO-00202</x:v>
      </x:c>
      <x:c r="B203" s="12" t="str">
        <x:v>2025-07-14</x:v>
      </x:c>
      <x:c r="C203" s="2" t="str">
        <x:v>Curitiba</x:v>
      </x:c>
      <x:c r="D203" s="2" t="str">
        <x:v>PR</x:v>
      </x:c>
      <x:c r="E203" s="2" t="str">
        <x:v>Agua Verde</x:v>
      </x:c>
      <x:c r="F203" s="2" t="str">
        <x:v>Apartamento</x:v>
      </x:c>
      <x:c r="G203" s="14" t="str">
        <x:v>165.6</x:v>
      </x:c>
      <x:c r="H203" s="2" t="str">
        <x:v>5</x:v>
      </x:c>
      <x:c r="I203" s="2" t="str">
        <x:v>5</x:v>
      </x:c>
      <x:c r="J203" s="2" t="str">
        <x:v>3</x:v>
      </x:c>
      <x:c r="K203" s="2" t="str">
        <x:v>40</x:v>
      </x:c>
      <x:c r="L203" s="2" t="str">
        <x:v>6</x:v>
      </x:c>
      <x:c r="M203" s="2" t="str">
        <x:v>Nao</x:v>
      </x:c>
      <x:c r="N203" s="16" t="str">
        <x:v>1477</x:v>
      </x:c>
      <x:c r="O203" s="16" t="str">
        <x:v>6066</x:v>
      </x:c>
      <x:c r="P203" s="20" t="str">
        <x:v>-25.450396</x:v>
      </x:c>
      <x:c r="Q203" s="20" t="str">
        <x:v>-49.264032</x:v>
      </x:c>
      <x:c r="R203" s="18" t="str">
        <x:v>804000.0</x:v>
      </x:c>
      <x:c r="S203" s="18" t="str">
        <x:v>4855.07</x:v>
      </x:c>
      <x:c r="T203" s="2" t="str">
        <x:v>Ativo</x:v>
      </x:c>
      <x:c r="U203" s="2" t="str">
        <x:v>2026-06-11</x:v>
      </x:c>
    </x:row>
    <x:row r="204">
      <x:c r="A204" s="2" t="str">
        <x:v>IMO-00203</x:v>
      </x:c>
      <x:c r="B204" s="12" t="str">
        <x:v>2025-07-09</x:v>
      </x:c>
      <x:c r="C204" s="2" t="str">
        <x:v>Rio de Janeiro</x:v>
      </x:c>
      <x:c r="D204" s="2" t="str">
        <x:v>RJ</x:v>
      </x:c>
      <x:c r="E204" s="2" t="str">
        <x:v>Barra da Tijuca</x:v>
      </x:c>
      <x:c r="F204" s="2" t="str">
        <x:v>Casa</x:v>
      </x:c>
      <x:c r="G204" s="14" t="str">
        <x:v>88.2</x:v>
      </x:c>
      <x:c r="H204" s="2" t="str">
        <x:v>1</x:v>
      </x:c>
      <x:c r="I204" s="2" t="str">
        <x:v>1</x:v>
      </x:c>
      <x:c r="J204" s="2" t="str">
        <x:v>0</x:v>
      </x:c>
      <x:c r="K204" s="2" t="str">
        <x:v>11</x:v>
      </x:c>
      <x:c r="L204" s="2" t="str">
        <x:v>0</x:v>
      </x:c>
      <x:c r="M204" s="2" t="str">
        <x:v>Nao</x:v>
      </x:c>
      <x:c r="N204" s="16" t="str">
        <x:v>754</x:v>
      </x:c>
      <x:c r="O204" s="16" t="str">
        <x:v>6943</x:v>
      </x:c>
      <x:c r="P204" s="20" t="str">
        <x:v>-22.982458</x:v>
      </x:c>
      <x:c r="Q204" s="20" t="str">
        <x:v>-43.358579</x:v>
      </x:c>
      <x:c r="R204" s="18" t="str">
        <x:v>796000.0</x:v>
      </x:c>
      <x:c r="S204" s="18" t="str">
        <x:v>9024.94</x:v>
      </x:c>
      <x:c r="T204" s="2" t="str">
        <x:v>Ativo</x:v>
      </x:c>
      <x:c r="U204" s="2" t="str">
        <x:v>2026-06-11</x:v>
      </x:c>
    </x:row>
    <x:row r="205">
      <x:c r="A205" s="2" t="str">
        <x:v>IMO-00204</x:v>
      </x:c>
      <x:c r="B205" s="12" t="str">
        <x:v>2025-04-17</x:v>
      </x:c>
      <x:c r="C205" s="2" t="str">
        <x:v>Belo Horizonte</x:v>
      </x:c>
      <x:c r="D205" s="2" t="str">
        <x:v>MG</x:v>
      </x:c>
      <x:c r="E205" s="2" t="str">
        <x:v>Pampulha</x:v>
      </x:c>
      <x:c r="F205" s="2" t="str">
        <x:v>Studio</x:v>
      </x:c>
      <x:c r="G205" s="14" t="str">
        <x:v>32.0</x:v>
      </x:c>
      <x:c r="H205" s="2" t="str">
        <x:v>1</x:v>
      </x:c>
      <x:c r="I205" s="2" t="str">
        <x:v>1</x:v>
      </x:c>
      <x:c r="J205" s="2" t="str">
        <x:v>0</x:v>
      </x:c>
      <x:c r="K205" s="2" t="str">
        <x:v>2</x:v>
      </x:c>
      <x:c r="L205" s="2" t="str">
        <x:v>16</x:v>
      </x:c>
      <x:c r="M205" s="2" t="str">
        <x:v>Nao</x:v>
      </x:c>
      <x:c r="N205" s="16" t="str">
        <x:v>300</x:v>
      </x:c>
      <x:c r="O205" s="16" t="str">
        <x:v>1927</x:v>
      </x:c>
      <x:c r="P205" s="20" t="str">
        <x:v>-19.851552</x:v>
      </x:c>
      <x:c r="Q205" s="20" t="str">
        <x:v>-43.953479</x:v>
      </x:c>
      <x:c r="R205" s="18" t="str">
        <x:v>261000.0</x:v>
      </x:c>
      <x:c r="S205" s="18" t="str">
        <x:v>8156.25</x:v>
      </x:c>
      <x:c r="T205" s="2" t="str">
        <x:v>Vendido</x:v>
      </x:c>
      <x:c r="U205" s="2" t="str">
        <x:v>2026-06-11</x:v>
      </x:c>
    </x:row>
    <x:row r="206">
      <x:c r="A206" s="2" t="str">
        <x:v>IMO-00205</x:v>
      </x:c>
      <x:c r="B206" s="12" t="str">
        <x:v>2024-12-27</x:v>
      </x:c>
      <x:c r="C206" s="2" t="str">
        <x:v>Rio de Janeiro</x:v>
      </x:c>
      <x:c r="D206" s="2" t="str">
        <x:v>RJ</x:v>
      </x:c>
      <x:c r="E206" s="2" t="str">
        <x:v>Tijuca</x:v>
      </x:c>
      <x:c r="F206" s="2" t="str">
        <x:v>Apartamento</x:v>
      </x:c>
      <x:c r="G206" s="14" t="str">
        <x:v>121.3</x:v>
      </x:c>
      <x:c r="H206" s="2" t="str">
        <x:v>4</x:v>
      </x:c>
      <x:c r="I206" s="2" t="str">
        <x:v>3</x:v>
      </x:c>
      <x:c r="J206" s="2" t="str">
        <x:v>2</x:v>
      </x:c>
      <x:c r="K206" s="2" t="str">
        <x:v>16</x:v>
      </x:c>
      <x:c r="L206" s="2" t="str">
        <x:v>17</x:v>
      </x:c>
      <x:c r="M206" s="2" t="str">
        <x:v>Nao</x:v>
      </x:c>
      <x:c r="N206" s="16" t="str">
        <x:v>1001</x:v>
      </x:c>
      <x:c r="O206" s="16" t="str">
        <x:v>3656</x:v>
      </x:c>
      <x:c r="P206" s="20" t="str">
        <x:v>-22.926407</x:v>
      </x:c>
      <x:c r="Q206" s="20" t="str">
        <x:v>-43.236574</x:v>
      </x:c>
      <x:c r="R206" s="18" t="str">
        <x:v>765000.0</x:v>
      </x:c>
      <x:c r="S206" s="18" t="str">
        <x:v>6306.68</x:v>
      </x:c>
      <x:c r="T206" s="2" t="str">
        <x:v>Ativo</x:v>
      </x:c>
      <x:c r="U206" s="2" t="str">
        <x:v>2026-06-11</x:v>
      </x:c>
    </x:row>
    <x:row r="207">
      <x:c r="A207" s="2" t="str">
        <x:v>IMO-00206</x:v>
      </x:c>
      <x:c r="B207" s="12" t="str">
        <x:v>2025-02-03</x:v>
      </x:c>
      <x:c r="C207" s="2" t="str">
        <x:v>Sao Paulo</x:v>
      </x:c>
      <x:c r="D207" s="2" t="str">
        <x:v>SP</x:v>
      </x:c>
      <x:c r="E207" s="2" t="str">
        <x:v>Tatuape</x:v>
      </x:c>
      <x:c r="F207" s="2" t="str">
        <x:v>Casa</x:v>
      </x:c>
      <x:c r="G207" s="14" t="str">
        <x:v>89.9</x:v>
      </x:c>
      <x:c r="H207" s="2" t="str">
        <x:v>1</x:v>
      </x:c>
      <x:c r="I207" s="2" t="str">
        <x:v>1</x:v>
      </x:c>
      <x:c r="J207" s="2" t="str">
        <x:v>1</x:v>
      </x:c>
      <x:c r="K207" s="2" t="str">
        <x:v>14</x:v>
      </x:c>
      <x:c r="L207" s="2" t="str">
        <x:v>0</x:v>
      </x:c>
      <x:c r="M207" s="2" t="str">
        <x:v>Sim</x:v>
      </x:c>
      <x:c r="N207" s="16" t="str">
        <x:v>781</x:v>
      </x:c>
      <x:c r="O207" s="16" t="str">
        <x:v>4111</x:v>
      </x:c>
      <x:c r="P207" s="20" t="str">
        <x:v>-23.528532</x:v>
      </x:c>
      <x:c r="Q207" s="20" t="str">
        <x:v>-46.567779</x:v>
      </x:c>
      <x:c r="R207" s="18" t="str">
        <x:v>752000.0</x:v>
      </x:c>
      <x:c r="S207" s="18" t="str">
        <x:v>8364.85</x:v>
      </x:c>
      <x:c r="T207" s="2" t="str">
        <x:v>Ativo</x:v>
      </x:c>
      <x:c r="U207" s="2" t="str">
        <x:v>2026-06-11</x:v>
      </x:c>
    </x:row>
    <x:row r="208">
      <x:c r="A208" s="2" t="str">
        <x:v>IMO-00207</x:v>
      </x:c>
      <x:c r="B208" s="12" t="str">
        <x:v>2025-04-06</x:v>
      </x:c>
      <x:c r="C208" s="2" t="str">
        <x:v>Belo Horizonte</x:v>
      </x:c>
      <x:c r="D208" s="2" t="str">
        <x:v>MG</x:v>
      </x:c>
      <x:c r="E208" s="2" t="str">
        <x:v>Buritis</x:v>
      </x:c>
      <x:c r="F208" s="2" t="str">
        <x:v>Apartamento</x:v>
      </x:c>
      <x:c r="G208" s="14" t="str">
        <x:v>109.6</x:v>
      </x:c>
      <x:c r="H208" s="2" t="str">
        <x:v>3</x:v>
      </x:c>
      <x:c r="I208" s="2" t="str">
        <x:v>3</x:v>
      </x:c>
      <x:c r="J208" s="2" t="str">
        <x:v>3</x:v>
      </x:c>
      <x:c r="K208" s="2" t="str">
        <x:v>33</x:v>
      </x:c>
      <x:c r="L208" s="2" t="str">
        <x:v>26</x:v>
      </x:c>
      <x:c r="M208" s="2" t="str">
        <x:v>Sim</x:v>
      </x:c>
      <x:c r="N208" s="16" t="str">
        <x:v>984</x:v>
      </x:c>
      <x:c r="O208" s="16" t="str">
        <x:v>5245</x:v>
      </x:c>
      <x:c r="P208" s="20" t="str">
        <x:v>-19.967772</x:v>
      </x:c>
      <x:c r="Q208" s="20" t="str">
        <x:v>-43.97422</x:v>
      </x:c>
      <x:c r="R208" s="18" t="str">
        <x:v>755000.0</x:v>
      </x:c>
      <x:c r="S208" s="18" t="str">
        <x:v>6888.69</x:v>
      </x:c>
      <x:c r="T208" s="2" t="str">
        <x:v>Ativo</x:v>
      </x:c>
      <x:c r="U208" s="2" t="str">
        <x:v>2026-06-11</x:v>
      </x:c>
    </x:row>
    <x:row r="209">
      <x:c r="A209" s="2" t="str">
        <x:v>IMO-00208</x:v>
      </x:c>
      <x:c r="B209" s="12" t="str">
        <x:v>2025-03-01</x:v>
      </x:c>
      <x:c r="C209" s="2" t="str">
        <x:v>Curitiba</x:v>
      </x:c>
      <x:c r="D209" s="2" t="str">
        <x:v>PR</x:v>
      </x:c>
      <x:c r="E209" s="2" t="str">
        <x:v>Cabral</x:v>
      </x:c>
      <x:c r="F209" s="2" t="str">
        <x:v>Apartamento</x:v>
      </x:c>
      <x:c r="G209" s="14" t="str">
        <x:v>109.1</x:v>
      </x:c>
      <x:c r="H209" s="2" t="str">
        <x:v>3</x:v>
      </x:c>
      <x:c r="I209" s="2" t="str">
        <x:v>2</x:v>
      </x:c>
      <x:c r="J209" s="2" t="str">
        <x:v>3</x:v>
      </x:c>
      <x:c r="K209" s="2" t="str">
        <x:v>24</x:v>
      </x:c>
      <x:c r="L209" s="2" t="str">
        <x:v>8</x:v>
      </x:c>
      <x:c r="M209" s="2" t="str">
        <x:v>Sim</x:v>
      </x:c>
      <x:c r="N209" s="16" t="str">
        <x:v>609</x:v>
      </x:c>
      <x:c r="O209" s="16" t="str">
        <x:v>5918</x:v>
      </x:c>
      <x:c r="P209" s="20" t="str">
        <x:v>-25.410328</x:v>
      </x:c>
      <x:c r="Q209" s="20" t="str">
        <x:v>-49.25504</x:v>
      </x:c>
      <x:c r="R209" s="18" t="str">
        <x:v>823000.0</x:v>
      </x:c>
      <x:c r="S209" s="18" t="str">
        <x:v>7543.54</x:v>
      </x:c>
      <x:c r="T209" s="2" t="str">
        <x:v>Ativo</x:v>
      </x:c>
      <x:c r="U209" s="2" t="str">
        <x:v>2026-06-11</x:v>
      </x:c>
    </x:row>
    <x:row r="210">
      <x:c r="A210" s="2" t="str">
        <x:v>IMO-00209</x:v>
      </x:c>
      <x:c r="B210" s="12" t="str">
        <x:v>2025-12-30</x:v>
      </x:c>
      <x:c r="C210" s="2" t="str">
        <x:v>Sao Paulo</x:v>
      </x:c>
      <x:c r="D210" s="2" t="str">
        <x:v>SP</x:v>
      </x:c>
      <x:c r="E210" s="2" t="str">
        <x:v>Tatuape</x:v>
      </x:c>
      <x:c r="F210" s="2" t="str">
        <x:v>Cobertura</x:v>
      </x:c>
      <x:c r="G210" s="14" t="str">
        <x:v>197.2</x:v>
      </x:c>
      <x:c r="H210" s="2" t="str">
        <x:v>4</x:v>
      </x:c>
      <x:c r="I210" s="2" t="str">
        <x:v>3</x:v>
      </x:c>
      <x:c r="J210" s="2" t="str">
        <x:v>4</x:v>
      </x:c>
      <x:c r="K210" s="2" t="str">
        <x:v>0</x:v>
      </x:c>
      <x:c r="L210" s="2" t="str">
        <x:v>19</x:v>
      </x:c>
      <x:c r="M210" s="2" t="str">
        <x:v>Nao</x:v>
      </x:c>
      <x:c r="N210" s="16" t="str">
        <x:v>2178</x:v>
      </x:c>
      <x:c r="O210" s="16" t="str">
        <x:v>13830</x:v>
      </x:c>
      <x:c r="P210" s="20" t="str">
        <x:v>-23.542992</x:v>
      </x:c>
      <x:c r="Q210" s="20" t="str">
        <x:v>-46.582621</x:v>
      </x:c>
      <x:c r="R210" s="18" t="str">
        <x:v>2415000.0</x:v>
      </x:c>
      <x:c r="S210" s="18" t="str">
        <x:v>12246.45</x:v>
      </x:c>
      <x:c r="T210" s="2" t="str">
        <x:v>Ativo</x:v>
      </x:c>
      <x:c r="U210" s="2" t="str">
        <x:v>2026-06-11</x:v>
      </x:c>
    </x:row>
    <x:row r="211">
      <x:c r="A211" s="2" t="str">
        <x:v>IMO-00210</x:v>
      </x:c>
      <x:c r="B211" s="12" t="str">
        <x:v>2025-11-10</x:v>
      </x:c>
      <x:c r="C211" s="2" t="str">
        <x:v>Belo Horizonte</x:v>
      </x:c>
      <x:c r="D211" s="2" t="str">
        <x:v>MG</x:v>
      </x:c>
      <x:c r="E211" s="2" t="str">
        <x:v>Buritis</x:v>
      </x:c>
      <x:c r="F211" s="2" t="str">
        <x:v>Apartamento</x:v>
      </x:c>
      <x:c r="G211" s="14" t="str">
        <x:v>39.7</x:v>
      </x:c>
      <x:c r="H211" s="2" t="str">
        <x:v>1</x:v>
      </x:c>
      <x:c r="I211" s="2" t="str">
        <x:v>2</x:v>
      </x:c>
      <x:c r="J211" s="2" t="str">
        <x:v>0</x:v>
      </x:c>
      <x:c r="K211" s="2" t="str">
        <x:v>15</x:v>
      </x:c>
      <x:c r="L211" s="2" t="str">
        <x:v>21</x:v>
      </x:c>
      <x:c r="M211" s="2" t="str">
        <x:v>Nao</x:v>
      </x:c>
      <x:c r="N211" s="16" t="str">
        <x:v>322</x:v>
      </x:c>
      <x:c r="O211" s="16" t="str">
        <x:v>1788</x:v>
      </x:c>
      <x:c r="P211" s="20" t="str">
        <x:v>-19.970836</x:v>
      </x:c>
      <x:c r="Q211" s="20" t="str">
        <x:v>-43.978055</x:v>
      </x:c>
      <x:c r="R211" s="18" t="str">
        <x:v>227000.0</x:v>
      </x:c>
      <x:c r="S211" s="18" t="str">
        <x:v>5717.88</x:v>
      </x:c>
      <x:c r="T211" s="2" t="str">
        <x:v>Vendido</x:v>
      </x:c>
      <x:c r="U211" s="2" t="str">
        <x:v>2026-06-11</x:v>
      </x:c>
    </x:row>
    <x:row r="212">
      <x:c r="A212" s="2" t="str">
        <x:v>IMO-00211</x:v>
      </x:c>
      <x:c r="B212" s="12" t="str">
        <x:v>2024-11-02</x:v>
      </x:c>
      <x:c r="C212" s="2" t="str">
        <x:v>Sao Paulo</x:v>
      </x:c>
      <x:c r="D212" s="2" t="str">
        <x:v>SP</x:v>
      </x:c>
      <x:c r="E212" s="2" t="str">
        <x:v>Tatuape</x:v>
      </x:c>
      <x:c r="F212" s="2" t="str">
        <x:v>Apartamento</x:v>
      </x:c>
      <x:c r="G212" s="14" t="str">
        <x:v>63.2</x:v>
      </x:c>
      <x:c r="H212" s="2" t="str">
        <x:v>2</x:v>
      </x:c>
      <x:c r="I212" s="2" t="str">
        <x:v>3</x:v>
      </x:c>
      <x:c r="J212" s="2" t="str">
        <x:v>1</x:v>
      </x:c>
      <x:c r="K212" s="2" t="str">
        <x:v>33</x:v>
      </x:c>
      <x:c r="L212" s="2" t="str">
        <x:v>18</x:v>
      </x:c>
      <x:c r="M212" s="2" t="str">
        <x:v>Nao</x:v>
      </x:c>
      <x:c r="N212" s="16" t="str">
        <x:v>657</x:v>
      </x:c>
      <x:c r="O212" s="16" t="str">
        <x:v>3011</x:v>
      </x:c>
      <x:c r="P212" s="20" t="str">
        <x:v>-23.530507</x:v>
      </x:c>
      <x:c r="Q212" s="20" t="str">
        <x:v>-46.573884</x:v>
      </x:c>
      <x:c r="R212" s="18" t="str">
        <x:v>533000.0</x:v>
      </x:c>
      <x:c r="S212" s="18" t="str">
        <x:v>8433.54</x:v>
      </x:c>
      <x:c r="T212" s="2" t="str">
        <x:v>Ativo</x:v>
      </x:c>
      <x:c r="U212" s="2" t="str">
        <x:v>2026-06-11</x:v>
      </x:c>
    </x:row>
    <x:row r="213">
      <x:c r="A213" s="2" t="str">
        <x:v>IMO-00212</x:v>
      </x:c>
      <x:c r="B213" s="12" t="str">
        <x:v>2025-03-29</x:v>
      </x:c>
      <x:c r="C213" s="2" t="str">
        <x:v>Belo Horizonte</x:v>
      </x:c>
      <x:c r="D213" s="2" t="str">
        <x:v>MG</x:v>
      </x:c>
      <x:c r="E213" s="2" t="str">
        <x:v>Pampulha</x:v>
      </x:c>
      <x:c r="F213" s="2" t="str">
        <x:v>Apartamento</x:v>
      </x:c>
      <x:c r="G213" s="14" t="str">
        <x:v>68.9</x:v>
      </x:c>
      <x:c r="H213" s="2" t="str">
        <x:v>2</x:v>
      </x:c>
      <x:c r="I213" s="2" t="str">
        <x:v>2</x:v>
      </x:c>
      <x:c r="J213" s="2" t="str">
        <x:v>1</x:v>
      </x:c>
      <x:c r="K213" s="2" t="str">
        <x:v>21</x:v>
      </x:c>
      <x:c r="L213" s="2" t="str">
        <x:v>24</x:v>
      </x:c>
      <x:c r="M213" s="2" t="str">
        <x:v>Sim</x:v>
      </x:c>
      <x:c r="N213" s="16" t="str">
        <x:v>582</x:v>
      </x:c>
      <x:c r="O213" s="16" t="str">
        <x:v>3534</x:v>
      </x:c>
      <x:c r="P213" s="20" t="str">
        <x:v>-19.850201</x:v>
      </x:c>
      <x:c r="Q213" s="20" t="str">
        <x:v>-43.973499</x:v>
      </x:c>
      <x:c r="R213" s="18" t="str">
        <x:v>452000.0</x:v>
      </x:c>
      <x:c r="S213" s="18" t="str">
        <x:v>6560.23</x:v>
      </x:c>
      <x:c r="T213" s="2" t="str">
        <x:v>Ativo</x:v>
      </x:c>
      <x:c r="U213" s="2" t="str">
        <x:v>2026-06-11</x:v>
      </x:c>
    </x:row>
    <x:row r="214">
      <x:c r="A214" s="2" t="str">
        <x:v>IMO-00213</x:v>
      </x:c>
      <x:c r="B214" s="12" t="str">
        <x:v>2024-07-09</x:v>
      </x:c>
      <x:c r="C214" s="2" t="str">
        <x:v>Belo Horizonte</x:v>
      </x:c>
      <x:c r="D214" s="2" t="str">
        <x:v>MG</x:v>
      </x:c>
      <x:c r="E214" s="2" t="str">
        <x:v>Buritis</x:v>
      </x:c>
      <x:c r="F214" s="2" t="str">
        <x:v>Casa</x:v>
      </x:c>
      <x:c r="G214" s="14" t="str">
        <x:v>182.9</x:v>
      </x:c>
      <x:c r="H214" s="2" t="str">
        <x:v>4</x:v>
      </x:c>
      <x:c r="I214" s="2" t="str">
        <x:v>5</x:v>
      </x:c>
      <x:c r="J214" s="2" t="str">
        <x:v>4</x:v>
      </x:c>
      <x:c r="K214" s="2" t="str">
        <x:v>25</x:v>
      </x:c>
      <x:c r="L214" s="2" t="str">
        <x:v>0</x:v>
      </x:c>
      <x:c r="M214" s="2" t="str">
        <x:v>Nao</x:v>
      </x:c>
      <x:c r="N214" s="16" t="str">
        <x:v>1747</x:v>
      </x:c>
      <x:c r="O214" s="16" t="str">
        <x:v>4727</x:v>
      </x:c>
      <x:c r="P214" s="20" t="str">
        <x:v>-19.967176</x:v>
      </x:c>
      <x:c r="Q214" s="20" t="str">
        <x:v>-43.965747</x:v>
      </x:c>
      <x:c r="R214" s="18" t="str">
        <x:v>734000.0</x:v>
      </x:c>
      <x:c r="S214" s="18" t="str">
        <x:v>4013.12</x:v>
      </x:c>
      <x:c r="T214" s="2" t="str">
        <x:v>Ativo</x:v>
      </x:c>
      <x:c r="U214" s="2" t="str">
        <x:v>2026-06-11</x:v>
      </x:c>
    </x:row>
    <x:row r="215">
      <x:c r="A215" s="2" t="str">
        <x:v>IMO-00214</x:v>
      </x:c>
      <x:c r="B215" s="12" t="str">
        <x:v>2024-06-04</x:v>
      </x:c>
      <x:c r="C215" s="2" t="str">
        <x:v>Rio de Janeiro</x:v>
      </x:c>
      <x:c r="D215" s="2" t="str">
        <x:v>RJ</x:v>
      </x:c>
      <x:c r="E215" s="2" t="str">
        <x:v>Tijuca</x:v>
      </x:c>
      <x:c r="F215" s="2" t="str">
        <x:v>Cobertura</x:v>
      </x:c>
      <x:c r="G215" s="14" t="str">
        <x:v>143.5</x:v>
      </x:c>
      <x:c r="H215" s="2" t="str">
        <x:v>2</x:v>
      </x:c>
      <x:c r="I215" s="2" t="str">
        <x:v>3</x:v>
      </x:c>
      <x:c r="J215" s="2" t="str">
        <x:v>0</x:v>
      </x:c>
      <x:c r="K215" s="2" t="str">
        <x:v>12</x:v>
      </x:c>
      <x:c r="L215" s="2" t="str">
        <x:v>29</x:v>
      </x:c>
      <x:c r="M215" s="2" t="str">
        <x:v>Nao</x:v>
      </x:c>
      <x:c r="N215" s="16" t="str">
        <x:v>1513</x:v>
      </x:c>
      <x:c r="O215" s="16" t="str">
        <x:v>9105</x:v>
      </x:c>
      <x:c r="P215" s="20" t="str">
        <x:v>-22.923591</x:v>
      </x:c>
      <x:c r="Q215" s="20" t="str">
        <x:v>-43.233305</x:v>
      </x:c>
      <x:c r="R215" s="18" t="str">
        <x:v>1246000.0</x:v>
      </x:c>
      <x:c r="S215" s="18" t="str">
        <x:v>8682.93</x:v>
      </x:c>
      <x:c r="T215" s="2" t="str">
        <x:v>Ativo</x:v>
      </x:c>
      <x:c r="U215" s="2" t="str">
        <x:v>2026-06-11</x:v>
      </x:c>
    </x:row>
    <x:row r="216">
      <x:c r="A216" s="2" t="str">
        <x:v>IMO-00215</x:v>
      </x:c>
      <x:c r="B216" s="12" t="str">
        <x:v>2024-11-21</x:v>
      </x:c>
      <x:c r="C216" s="2" t="str">
        <x:v>Belo Horizonte</x:v>
      </x:c>
      <x:c r="D216" s="2" t="str">
        <x:v>MG</x:v>
      </x:c>
      <x:c r="E216" s="2" t="str">
        <x:v>Buritis</x:v>
      </x:c>
      <x:c r="F216" s="2" t="str">
        <x:v>Cobertura</x:v>
      </x:c>
      <x:c r="G216" s="14" t="str">
        <x:v>154.5</x:v>
      </x:c>
      <x:c r="H216" s="2" t="str">
        <x:v>3</x:v>
      </x:c>
      <x:c r="I216" s="2" t="str">
        <x:v>2</x:v>
      </x:c>
      <x:c r="J216" s="2" t="str">
        <x:v>2</x:v>
      </x:c>
      <x:c r="K216" s="2" t="str">
        <x:v>14</x:v>
      </x:c>
      <x:c r="L216" s="2" t="str">
        <x:v>28</x:v>
      </x:c>
      <x:c r="M216" s="2" t="str">
        <x:v>Nao</x:v>
      </x:c>
      <x:c r="N216" s="16" t="str">
        <x:v>1214</x:v>
      </x:c>
      <x:c r="O216" s="16" t="str">
        <x:v>7618</x:v>
      </x:c>
      <x:c r="P216" s="20" t="str">
        <x:v>-19.967586</x:v>
      </x:c>
      <x:c r="Q216" s="20" t="str">
        <x:v>-43.974257</x:v>
      </x:c>
      <x:c r="R216" s="18" t="str">
        <x:v>1481000.0</x:v>
      </x:c>
      <x:c r="S216" s="18" t="str">
        <x:v>9585.76</x:v>
      </x:c>
      <x:c r="T216" s="2" t="str">
        <x:v>Ativo</x:v>
      </x:c>
      <x:c r="U216" s="2" t="str">
        <x:v>2026-06-11</x:v>
      </x:c>
    </x:row>
    <x:row r="217">
      <x:c r="A217" s="2" t="str">
        <x:v>IMO-00216</x:v>
      </x:c>
      <x:c r="B217" s="12" t="str">
        <x:v>2024-02-21</x:v>
      </x:c>
      <x:c r="C217" s="2" t="str">
        <x:v>Sao Paulo</x:v>
      </x:c>
      <x:c r="D217" s="2" t="str">
        <x:v>SP</x:v>
      </x:c>
      <x:c r="E217" s="2" t="str">
        <x:v>Santana</x:v>
      </x:c>
      <x:c r="F217" s="2" t="str">
        <x:v>Apartamento</x:v>
      </x:c>
      <x:c r="G217" s="14" t="str">
        <x:v>139.6</x:v>
      </x:c>
      <x:c r="H217" s="2" t="str">
        <x:v>4</x:v>
      </x:c>
      <x:c r="I217" s="2" t="str">
        <x:v>4</x:v>
      </x:c>
      <x:c r="J217" s="2" t="str">
        <x:v>2</x:v>
      </x:c>
      <x:c r="K217" s="2" t="str">
        <x:v>5</x:v>
      </x:c>
      <x:c r="L217" s="2" t="str">
        <x:v>1</x:v>
      </x:c>
      <x:c r="M217" s="2" t="str">
        <x:v>Sim</x:v>
      </x:c>
      <x:c r="N217" s="16" t="str">
        <x:v>1042</x:v>
      </x:c>
      <x:c r="O217" s="16" t="str">
        <x:v>8208</x:v>
      </x:c>
      <x:c r="P217" s="20" t="str">
        <x:v>-23.507706</x:v>
      </x:c>
      <x:c r="Q217" s="20" t="str">
        <x:v>-46.643146</x:v>
      </x:c>
      <x:c r="R217" s="18" t="str">
        <x:v>1157000.0</x:v>
      </x:c>
      <x:c r="S217" s="18" t="str">
        <x:v>8287.97</x:v>
      </x:c>
      <x:c r="T217" s="2" t="str">
        <x:v>Reservado</x:v>
      </x:c>
      <x:c r="U217" s="2" t="str">
        <x:v>2026-06-11</x:v>
      </x:c>
    </x:row>
    <x:row r="218">
      <x:c r="A218" s="2" t="str">
        <x:v>IMO-00217</x:v>
      </x:c>
      <x:c r="B218" s="12" t="str">
        <x:v>2026-01-24</x:v>
      </x:c>
      <x:c r="C218" s="2" t="str">
        <x:v>Sao Paulo</x:v>
      </x:c>
      <x:c r="D218" s="2" t="str">
        <x:v>SP</x:v>
      </x:c>
      <x:c r="E218" s="2" t="str">
        <x:v>Vila Mariana</x:v>
      </x:c>
      <x:c r="F218" s="2" t="str">
        <x:v>Apartamento</x:v>
      </x:c>
      <x:c r="G218" s="14" t="str">
        <x:v>199.7</x:v>
      </x:c>
      <x:c r="H218" s="2" t="str">
        <x:v>4</x:v>
      </x:c>
      <x:c r="I218" s="2" t="str">
        <x:v>5</x:v>
      </x:c>
      <x:c r="J218" s="2" t="str">
        <x:v>4</x:v>
      </x:c>
      <x:c r="K218" s="2" t="str">
        <x:v>3</x:v>
      </x:c>
      <x:c r="L218" s="2" t="str">
        <x:v>0</x:v>
      </x:c>
      <x:c r="M218" s="2" t="str">
        <x:v>Nao</x:v>
      </x:c>
      <x:c r="N218" s="16" t="str">
        <x:v>2039</x:v>
      </x:c>
      <x:c r="O218" s="16" t="str">
        <x:v>21542</x:v>
      </x:c>
      <x:c r="P218" s="20" t="str">
        <x:v>-23.590514</x:v>
      </x:c>
      <x:c r="Q218" s="20" t="str">
        <x:v>-46.624004</x:v>
      </x:c>
      <x:c r="R218" s="18" t="str">
        <x:v>2307000.0</x:v>
      </x:c>
      <x:c r="S218" s="18" t="str">
        <x:v>11552.33</x:v>
      </x:c>
      <x:c r="T218" s="2" t="str">
        <x:v>Ativo</x:v>
      </x:c>
      <x:c r="U218" s="2" t="str">
        <x:v>2026-06-11</x:v>
      </x:c>
    </x:row>
    <x:row r="219">
      <x:c r="A219" s="2" t="str">
        <x:v>IMO-00218</x:v>
      </x:c>
      <x:c r="B219" s="12" t="str">
        <x:v>2024-04-21</x:v>
      </x:c>
      <x:c r="C219" s="2" t="str">
        <x:v>Sao Paulo</x:v>
      </x:c>
      <x:c r="D219" s="2" t="str">
        <x:v>SP</x:v>
      </x:c>
      <x:c r="E219" s="2" t="str">
        <x:v>Vila Mariana</x:v>
      </x:c>
      <x:c r="F219" s="2" t="str">
        <x:v>Casa</x:v>
      </x:c>
      <x:c r="G219" s="14" t="str">
        <x:v>82.4</x:v>
      </x:c>
      <x:c r="H219" s="2" t="str">
        <x:v>1</x:v>
      </x:c>
      <x:c r="I219" s="2" t="str">
        <x:v>1</x:v>
      </x:c>
      <x:c r="J219" s="2" t="str">
        <x:v>1</x:v>
      </x:c>
      <x:c r="K219" s="2" t="str">
        <x:v>1</x:v>
      </x:c>
      <x:c r="L219" s="2" t="str">
        <x:v>0</x:v>
      </x:c>
      <x:c r="M219" s="2" t="str">
        <x:v>Sim</x:v>
      </x:c>
      <x:c r="N219" s="16" t="str">
        <x:v>964</x:v>
      </x:c>
      <x:c r="O219" s="16" t="str">
        <x:v>5387</x:v>
      </x:c>
      <x:c r="P219" s="20" t="str">
        <x:v>-23.608119</x:v>
      </x:c>
      <x:c r="Q219" s="20" t="str">
        <x:v>-46.635039</x:v>
      </x:c>
      <x:c r="R219" s="18" t="str">
        <x:v>853000.0</x:v>
      </x:c>
      <x:c r="S219" s="18" t="str">
        <x:v>10351.94</x:v>
      </x:c>
      <x:c r="T219" s="2" t="str">
        <x:v>Reservado</x:v>
      </x:c>
      <x:c r="U219" s="2" t="str">
        <x:v>2026-06-11</x:v>
      </x:c>
    </x:row>
    <x:row r="220">
      <x:c r="A220" s="2" t="str">
        <x:v>IMO-00219</x:v>
      </x:c>
      <x:c r="B220" s="12" t="str">
        <x:v>2024-10-15</x:v>
      </x:c>
      <x:c r="C220" s="2" t="str">
        <x:v>Rio de Janeiro</x:v>
      </x:c>
      <x:c r="D220" s="2" t="str">
        <x:v>RJ</x:v>
      </x:c>
      <x:c r="E220" s="2" t="str">
        <x:v>Tijuca</x:v>
      </x:c>
      <x:c r="F220" s="2" t="str">
        <x:v>Apartamento</x:v>
      </x:c>
      <x:c r="G220" s="14" t="str">
        <x:v>152.5</x:v>
      </x:c>
      <x:c r="H220" s="2" t="str">
        <x:v>5</x:v>
      </x:c>
      <x:c r="I220" s="2" t="str">
        <x:v>6</x:v>
      </x:c>
      <x:c r="J220" s="2" t="str">
        <x:v>5</x:v>
      </x:c>
      <x:c r="K220" s="2" t="str">
        <x:v>28</x:v>
      </x:c>
      <x:c r="L220" s="2" t="str">
        <x:v>18</x:v>
      </x:c>
      <x:c r="M220" s="2" t="str">
        <x:v>Sim</x:v>
      </x:c>
      <x:c r="N220" s="16" t="str">
        <x:v>1459</x:v>
      </x:c>
      <x:c r="O220" s="16" t="str">
        <x:v>7560</x:v>
      </x:c>
      <x:c r="P220" s="20" t="str">
        <x:v>-22.922269</x:v>
      </x:c>
      <x:c r="Q220" s="20" t="str">
        <x:v>-43.224431</x:v>
      </x:c>
      <x:c r="R220" s="18" t="str">
        <x:v>1214000.0</x:v>
      </x:c>
      <x:c r="S220" s="18" t="str">
        <x:v>7960.66</x:v>
      </x:c>
      <x:c r="T220" s="2" t="str">
        <x:v>Ativo</x:v>
      </x:c>
      <x:c r="U220" s="2" t="str">
        <x:v>2026-06-11</x:v>
      </x:c>
    </x:row>
    <x:row r="221">
      <x:c r="A221" s="2" t="str">
        <x:v>IMO-00220</x:v>
      </x:c>
      <x:c r="B221" s="12" t="str">
        <x:v>2024-08-10</x:v>
      </x:c>
      <x:c r="C221" s="2" t="str">
        <x:v>Curitiba</x:v>
      </x:c>
      <x:c r="D221" s="2" t="str">
        <x:v>PR</x:v>
      </x:c>
      <x:c r="E221" s="2" t="str">
        <x:v>Agua Verde</x:v>
      </x:c>
      <x:c r="F221" s="2" t="str">
        <x:v>Studio</x:v>
      </x:c>
      <x:c r="G221" s="14" t="str">
        <x:v>26.9</x:v>
      </x:c>
      <x:c r="H221" s="2" t="str">
        <x:v>1</x:v>
      </x:c>
      <x:c r="I221" s="2" t="str">
        <x:v>1</x:v>
      </x:c>
      <x:c r="J221" s="2" t="str">
        <x:v>1</x:v>
      </x:c>
      <x:c r="K221" s="2" t="str">
        <x:v>7</x:v>
      </x:c>
      <x:c r="L221" s="2" t="str">
        <x:v>6</x:v>
      </x:c>
      <x:c r="M221" s="2" t="str">
        <x:v>Nao</x:v>
      </x:c>
      <x:c r="N221" s="16" t="str">
        <x:v>201</x:v>
      </x:c>
      <x:c r="O221" s="16" t="str">
        <x:v>1922</x:v>
      </x:c>
      <x:c r="P221" s="20" t="str">
        <x:v>-25.448905</x:v>
      </x:c>
      <x:c r="Q221" s="20" t="str">
        <x:v>-49.281599</x:v>
      </x:c>
      <x:c r="R221" s="18" t="str">
        <x:v>226000.0</x:v>
      </x:c>
      <x:c r="S221" s="18" t="str">
        <x:v>8401.49</x:v>
      </x:c>
      <x:c r="T221" s="2" t="str">
        <x:v>Ativo</x:v>
      </x:c>
      <x:c r="U221" s="2" t="str">
        <x:v>2026-06-11</x:v>
      </x:c>
    </x:row>
    <x:row r="222">
      <x:c r="A222" s="2" t="str">
        <x:v>IMO-00221</x:v>
      </x:c>
      <x:c r="B222" s="12" t="str">
        <x:v>2024-07-01</x:v>
      </x:c>
      <x:c r="C222" s="2" t="str">
        <x:v>Sao Paulo</x:v>
      </x:c>
      <x:c r="D222" s="2" t="str">
        <x:v>SP</x:v>
      </x:c>
      <x:c r="E222" s="2" t="str">
        <x:v>Vila Mariana</x:v>
      </x:c>
      <x:c r="F222" s="2" t="str">
        <x:v>Casa</x:v>
      </x:c>
      <x:c r="G222" s="14" t="str">
        <x:v>81.6</x:v>
      </x:c>
      <x:c r="H222" s="2" t="str">
        <x:v>1</x:v>
      </x:c>
      <x:c r="I222" s="2" t="str">
        <x:v>1</x:v>
      </x:c>
      <x:c r="J222" s="2" t="str">
        <x:v>0</x:v>
      </x:c>
      <x:c r="K222" s="2" t="str">
        <x:v>26</x:v>
      </x:c>
      <x:c r="L222" s="2" t="str">
        <x:v>0</x:v>
      </x:c>
      <x:c r="M222" s="2" t="str">
        <x:v>Nao</x:v>
      </x:c>
      <x:c r="N222" s="16" t="str">
        <x:v>860</x:v>
      </x:c>
      <x:c r="O222" s="16" t="str">
        <x:v>4670</x:v>
      </x:c>
      <x:c r="P222" s="20" t="str">
        <x:v>-23.586495</x:v>
      </x:c>
      <x:c r="Q222" s="20" t="str">
        <x:v>-46.647488</x:v>
      </x:c>
      <x:c r="R222" s="18" t="str">
        <x:v>647000.0</x:v>
      </x:c>
      <x:c r="S222" s="18" t="str">
        <x:v>7928.92</x:v>
      </x:c>
      <x:c r="T222" s="2" t="str">
        <x:v>Ativo</x:v>
      </x:c>
      <x:c r="U222" s="2" t="str">
        <x:v>2026-06-11</x:v>
      </x:c>
    </x:row>
    <x:row r="223">
      <x:c r="A223" s="2" t="str">
        <x:v>IMO-00222</x:v>
      </x:c>
      <x:c r="B223" s="12" t="str">
        <x:v>2024-11-20</x:v>
      </x:c>
      <x:c r="C223" s="2" t="str">
        <x:v>Rio de Janeiro</x:v>
      </x:c>
      <x:c r="D223" s="2" t="str">
        <x:v>RJ</x:v>
      </x:c>
      <x:c r="E223" s="2" t="str">
        <x:v>Tijuca</x:v>
      </x:c>
      <x:c r="F223" s="2" t="str">
        <x:v>Apartamento</x:v>
      </x:c>
      <x:c r="G223" s="14" t="str">
        <x:v>40.8</x:v>
      </x:c>
      <x:c r="H223" s="2" t="str">
        <x:v>1</x:v>
      </x:c>
      <x:c r="I223" s="2" t="str">
        <x:v>1</x:v>
      </x:c>
      <x:c r="J223" s="2" t="str">
        <x:v>0</x:v>
      </x:c>
      <x:c r="K223" s="2" t="str">
        <x:v>43</x:v>
      </x:c>
      <x:c r="L223" s="2" t="str">
        <x:v>26</x:v>
      </x:c>
      <x:c r="M223" s="2" t="str">
        <x:v>Nao</x:v>
      </x:c>
      <x:c r="N223" s="16" t="str">
        <x:v>370</x:v>
      </x:c>
      <x:c r="O223" s="16" t="str">
        <x:v>1705</x:v>
      </x:c>
      <x:c r="P223" s="20" t="str">
        <x:v>-22.922013</x:v>
      </x:c>
      <x:c r="Q223" s="20" t="str">
        <x:v>-43.235474</x:v>
      </x:c>
      <x:c r="R223" s="18" t="str">
        <x:v>247000.0</x:v>
      </x:c>
      <x:c r="S223" s="18" t="str">
        <x:v>6053.92</x:v>
      </x:c>
      <x:c r="T223" s="2" t="str">
        <x:v>Ativo</x:v>
      </x:c>
      <x:c r="U223" s="2" t="str">
        <x:v>2026-06-11</x:v>
      </x:c>
    </x:row>
    <x:row r="224">
      <x:c r="A224" s="2" t="str">
        <x:v>IMO-00223</x:v>
      </x:c>
      <x:c r="B224" s="12" t="str">
        <x:v>2025-09-27</x:v>
      </x:c>
      <x:c r="C224" s="2" t="str">
        <x:v>Belo Horizonte</x:v>
      </x:c>
      <x:c r="D224" s="2" t="str">
        <x:v>MG</x:v>
      </x:c>
      <x:c r="E224" s="2" t="str">
        <x:v>Pampulha</x:v>
      </x:c>
      <x:c r="F224" s="2" t="str">
        <x:v>Studio</x:v>
      </x:c>
      <x:c r="G224" s="14" t="str">
        <x:v>25.3</x:v>
      </x:c>
      <x:c r="H224" s="2" t="str">
        <x:v>1</x:v>
      </x:c>
      <x:c r="I224" s="2" t="str">
        <x:v>1</x:v>
      </x:c>
      <x:c r="J224" s="2" t="str">
        <x:v>0</x:v>
      </x:c>
      <x:c r="K224" s="2" t="str">
        <x:v>32</x:v>
      </x:c>
      <x:c r="L224" s="2" t="str">
        <x:v>29</x:v>
      </x:c>
      <x:c r="M224" s="2" t="str">
        <x:v>Nao</x:v>
      </x:c>
      <x:c r="N224" s="16" t="str">
        <x:v>192</x:v>
      </x:c>
      <x:c r="O224" s="16" t="str">
        <x:v>1582</x:v>
      </x:c>
      <x:c r="P224" s="20" t="str">
        <x:v>-19.844405</x:v>
      </x:c>
      <x:c r="Q224" s="20" t="str">
        <x:v>-43.978548</x:v>
      </x:c>
      <x:c r="R224" s="18" t="str">
        <x:v>154000.0</x:v>
      </x:c>
      <x:c r="S224" s="18" t="str">
        <x:v>6086.96</x:v>
      </x:c>
      <x:c r="T224" s="2" t="str">
        <x:v>Ativo</x:v>
      </x:c>
      <x:c r="U224" s="2" t="str">
        <x:v>2026-06-11</x:v>
      </x:c>
    </x:row>
    <x:row r="225">
      <x:c r="A225" s="2" t="str">
        <x:v>IMO-00224</x:v>
      </x:c>
      <x:c r="B225" s="12" t="str">
        <x:v>2026-02-27</x:v>
      </x:c>
      <x:c r="C225" s="2" t="str">
        <x:v>Sao Paulo</x:v>
      </x:c>
      <x:c r="D225" s="2" t="str">
        <x:v>SP</x:v>
      </x:c>
      <x:c r="E225" s="2" t="str">
        <x:v>Tatuape</x:v>
      </x:c>
      <x:c r="F225" s="2" t="str">
        <x:v>Apartamento</x:v>
      </x:c>
      <x:c r="G225" s="14" t="str">
        <x:v>133.4</x:v>
      </x:c>
      <x:c r="H225" s="2" t="str">
        <x:v>5</x:v>
      </x:c>
      <x:c r="I225" s="2" t="str">
        <x:v>4</x:v>
      </x:c>
      <x:c r="J225" s="2" t="str">
        <x:v>5</x:v>
      </x:c>
      <x:c r="K225" s="2" t="str">
        <x:v>26</x:v>
      </x:c>
      <x:c r="L225" s="2" t="str">
        <x:v>8</x:v>
      </x:c>
      <x:c r="M225" s="2" t="str">
        <x:v>Nao</x:v>
      </x:c>
      <x:c r="N225" s="16" t="str">
        <x:v>1018</x:v>
      </x:c>
      <x:c r="O225" s="16" t="str">
        <x:v>8932</x:v>
      </x:c>
      <x:c r="P225" s="20" t="str">
        <x:v>-23.533121</x:v>
      </x:c>
      <x:c r="Q225" s="20" t="str">
        <x:v>-46.59226</x:v>
      </x:c>
      <x:c r="R225" s="18" t="str">
        <x:v>1268000.0</x:v>
      </x:c>
      <x:c r="S225" s="18" t="str">
        <x:v>9505.25</x:v>
      </x:c>
      <x:c r="T225" s="2" t="str">
        <x:v>Vendido</x:v>
      </x:c>
      <x:c r="U225" s="2" t="str">
        <x:v>2026-06-11</x:v>
      </x:c>
    </x:row>
    <x:row r="226">
      <x:c r="A226" s="2" t="str">
        <x:v>IMO-00225</x:v>
      </x:c>
      <x:c r="B226" s="12" t="str">
        <x:v>2024-06-15</x:v>
      </x:c>
      <x:c r="C226" s="2" t="str">
        <x:v>Belo Horizonte</x:v>
      </x:c>
      <x:c r="D226" s="2" t="str">
        <x:v>MG</x:v>
      </x:c>
      <x:c r="E226" s="2" t="str">
        <x:v>Pampulha</x:v>
      </x:c>
      <x:c r="F226" s="2" t="str">
        <x:v>Apartamento</x:v>
      </x:c>
      <x:c r="G226" s="14" t="str">
        <x:v>37.8</x:v>
      </x:c>
      <x:c r="H226" s="2" t="str">
        <x:v>2</x:v>
      </x:c>
      <x:c r="I226" s="2" t="str">
        <x:v>1</x:v>
      </x:c>
      <x:c r="J226" s="2" t="str">
        <x:v>2</x:v>
      </x:c>
      <x:c r="K226" s="2" t="str">
        <x:v>5</x:v>
      </x:c>
      <x:c r="L226" s="2" t="str">
        <x:v>10</x:v>
      </x:c>
      <x:c r="M226" s="2" t="str">
        <x:v>Sim</x:v>
      </x:c>
      <x:c r="N226" s="16" t="str">
        <x:v>337</x:v>
      </x:c>
      <x:c r="O226" s="16" t="str">
        <x:v>2063</x:v>
      </x:c>
      <x:c r="P226" s="20" t="str">
        <x:v>-19.852318</x:v>
      </x:c>
      <x:c r="Q226" s="20" t="str">
        <x:v>-43.971789</x:v>
      </x:c>
      <x:c r="R226" s="18" t="str">
        <x:v>273000.0</x:v>
      </x:c>
      <x:c r="S226" s="18" t="str">
        <x:v>7222.22</x:v>
      </x:c>
      <x:c r="T226" s="2" t="str">
        <x:v>Vendido</x:v>
      </x:c>
      <x:c r="U226" s="2" t="str">
        <x:v>2026-06-11</x:v>
      </x:c>
    </x:row>
    <x:row r="227">
      <x:c r="A227" s="2" t="str">
        <x:v>IMO-00226</x:v>
      </x:c>
      <x:c r="B227" s="12" t="str">
        <x:v>2024-07-30</x:v>
      </x:c>
      <x:c r="C227" s="2" t="str">
        <x:v>Sao Paulo</x:v>
      </x:c>
      <x:c r="D227" s="2" t="str">
        <x:v>SP</x:v>
      </x:c>
      <x:c r="E227" s="2" t="str">
        <x:v>Santana</x:v>
      </x:c>
      <x:c r="F227" s="2" t="str">
        <x:v>Apartamento</x:v>
      </x:c>
      <x:c r="G227" s="14" t="str">
        <x:v>98.8</x:v>
      </x:c>
      <x:c r="H227" s="2" t="str">
        <x:v>4</x:v>
      </x:c>
      <x:c r="I227" s="2" t="str">
        <x:v>4</x:v>
      </x:c>
      <x:c r="J227" s="2" t="str">
        <x:v>2</x:v>
      </x:c>
      <x:c r="K227" s="2" t="str">
        <x:v>22</x:v>
      </x:c>
      <x:c r="L227" s="2" t="str">
        <x:v>21</x:v>
      </x:c>
      <x:c r="M227" s="2" t="str">
        <x:v>Nao</x:v>
      </x:c>
      <x:c r="N227" s="16" t="str">
        <x:v>899</x:v>
      </x:c>
      <x:c r="O227" s="16" t="str">
        <x:v>5749</x:v>
      </x:c>
      <x:c r="P227" s="20" t="str">
        <x:v>-23.496517</x:v>
      </x:c>
      <x:c r="Q227" s="20" t="str">
        <x:v>-46.610513</x:v>
      </x:c>
      <x:c r="R227" s="18" t="str">
        <x:v>814000.0</x:v>
      </x:c>
      <x:c r="S227" s="18" t="str">
        <x:v>8238.87</x:v>
      </x:c>
      <x:c r="T227" s="2" t="str">
        <x:v>Vendido</x:v>
      </x:c>
      <x:c r="U227" s="2" t="str">
        <x:v>2026-06-11</x:v>
      </x:c>
    </x:row>
    <x:row r="228">
      <x:c r="A228" s="2" t="str">
        <x:v>IMO-00227</x:v>
      </x:c>
      <x:c r="B228" s="12" t="str">
        <x:v>2025-02-18</x:v>
      </x:c>
      <x:c r="C228" s="2" t="str">
        <x:v>Curitiba</x:v>
      </x:c>
      <x:c r="D228" s="2" t="str">
        <x:v>PR</x:v>
      </x:c>
      <x:c r="E228" s="2" t="str">
        <x:v>Batel</x:v>
      </x:c>
      <x:c r="F228" s="2" t="str">
        <x:v>Apartamento</x:v>
      </x:c>
      <x:c r="G228" s="14" t="str">
        <x:v>54.1</x:v>
      </x:c>
      <x:c r="H228" s="2" t="str">
        <x:v>3</x:v>
      </x:c>
      <x:c r="I228" s="2" t="str">
        <x:v>2</x:v>
      </x:c>
      <x:c r="J228" s="2" t="str">
        <x:v>1</x:v>
      </x:c>
      <x:c r="K228" s="2" t="str">
        <x:v>40</x:v>
      </x:c>
      <x:c r="L228" s="2" t="str">
        <x:v>14</x:v>
      </x:c>
      <x:c r="M228" s="2" t="str">
        <x:v>Nao</x:v>
      </x:c>
      <x:c r="N228" s="16" t="str">
        <x:v>253</x:v>
      </x:c>
      <x:c r="O228" s="16" t="str">
        <x:v>2095</x:v>
      </x:c>
      <x:c r="P228" s="20" t="str">
        <x:v>-25.445836</x:v>
      </x:c>
      <x:c r="Q228" s="20" t="str">
        <x:v>-49.291467</x:v>
      </x:c>
      <x:c r="R228" s="18" t="str">
        <x:v>432000.0</x:v>
      </x:c>
      <x:c r="S228" s="18" t="str">
        <x:v>7985.21</x:v>
      </x:c>
      <x:c r="T228" s="2" t="str">
        <x:v>Vendido</x:v>
      </x:c>
      <x:c r="U228" s="2" t="str">
        <x:v>2026-06-11</x:v>
      </x:c>
    </x:row>
    <x:row r="229">
      <x:c r="A229" s="2" t="str">
        <x:v>IMO-00228</x:v>
      </x:c>
      <x:c r="B229" s="12" t="str">
        <x:v>2024-10-09</x:v>
      </x:c>
      <x:c r="C229" s="2" t="str">
        <x:v>Rio de Janeiro</x:v>
      </x:c>
      <x:c r="D229" s="2" t="str">
        <x:v>RJ</x:v>
      </x:c>
      <x:c r="E229" s="2" t="str">
        <x:v>Botafogo</x:v>
      </x:c>
      <x:c r="F229" s="2" t="str">
        <x:v>Casa</x:v>
      </x:c>
      <x:c r="G229" s="14" t="str">
        <x:v>89.4</x:v>
      </x:c>
      <x:c r="H229" s="2" t="str">
        <x:v>1</x:v>
      </x:c>
      <x:c r="I229" s="2" t="str">
        <x:v>2</x:v>
      </x:c>
      <x:c r="J229" s="2" t="str">
        <x:v>0</x:v>
      </x:c>
      <x:c r="K229" s="2" t="str">
        <x:v>17</x:v>
      </x:c>
      <x:c r="L229" s="2" t="str">
        <x:v>0</x:v>
      </x:c>
      <x:c r="M229" s="2" t="str">
        <x:v>Sim</x:v>
      </x:c>
      <x:c r="N229" s="16" t="str">
        <x:v>823</x:v>
      </x:c>
      <x:c r="O229" s="16" t="str">
        <x:v>5102</x:v>
      </x:c>
      <x:c r="P229" s="20" t="str">
        <x:v>-22.958416</x:v>
      </x:c>
      <x:c r="Q229" s="20" t="str">
        <x:v>-43.175999</x:v>
      </x:c>
      <x:c r="R229" s="18" t="str">
        <x:v>830000.0</x:v>
      </x:c>
      <x:c r="S229" s="18" t="str">
        <x:v>9284.12</x:v>
      </x:c>
      <x:c r="T229" s="2" t="str">
        <x:v>Ativo</x:v>
      </x:c>
      <x:c r="U229" s="2" t="str">
        <x:v>2026-06-11</x:v>
      </x:c>
    </x:row>
    <x:row r="230">
      <x:c r="A230" s="2" t="str">
        <x:v>IMO-00229</x:v>
      </x:c>
      <x:c r="B230" s="12" t="str">
        <x:v>2025-12-07</x:v>
      </x:c>
      <x:c r="C230" s="2" t="str">
        <x:v>Rio de Janeiro</x:v>
      </x:c>
      <x:c r="D230" s="2" t="str">
        <x:v>RJ</x:v>
      </x:c>
      <x:c r="E230" s="2" t="str">
        <x:v>Botafogo</x:v>
      </x:c>
      <x:c r="F230" s="2" t="str">
        <x:v>Casa</x:v>
      </x:c>
      <x:c r="G230" s="14" t="str">
        <x:v>203.8</x:v>
      </x:c>
      <x:c r="H230" s="2" t="str">
        <x:v>3</x:v>
      </x:c>
      <x:c r="I230" s="2" t="str">
        <x:v>4</x:v>
      </x:c>
      <x:c r="J230" s="2" t="str">
        <x:v>1</x:v>
      </x:c>
      <x:c r="K230" s="2" t="str">
        <x:v>38</x:v>
      </x:c>
      <x:c r="L230" s="2" t="str">
        <x:v>0</x:v>
      </x:c>
      <x:c r="M230" s="2" t="str">
        <x:v>Nao</x:v>
      </x:c>
      <x:c r="N230" s="16" t="str">
        <x:v>1281</x:v>
      </x:c>
      <x:c r="O230" s="16" t="str">
        <x:v>13847</x:v>
      </x:c>
      <x:c r="P230" s="20" t="str">
        <x:v>-22.96634</x:v>
      </x:c>
      <x:c r="Q230" s="20" t="str">
        <x:v>-43.192696</x:v>
      </x:c>
      <x:c r="R230" s="18" t="str">
        <x:v>1880000.0</x:v>
      </x:c>
      <x:c r="S230" s="18" t="str">
        <x:v>9224.73</x:v>
      </x:c>
      <x:c r="T230" s="2" t="str">
        <x:v>Ativo</x:v>
      </x:c>
      <x:c r="U230" s="2" t="str">
        <x:v>2026-06-11</x:v>
      </x:c>
    </x:row>
    <x:row r="231">
      <x:c r="A231" s="2" t="str">
        <x:v>IMO-00230</x:v>
      </x:c>
      <x:c r="B231" s="12" t="str">
        <x:v>2024-07-15</x:v>
      </x:c>
      <x:c r="C231" s="2" t="str">
        <x:v>Sao Paulo</x:v>
      </x:c>
      <x:c r="D231" s="2" t="str">
        <x:v>SP</x:v>
      </x:c>
      <x:c r="E231" s="2" t="str">
        <x:v>Moema</x:v>
      </x:c>
      <x:c r="F231" s="2" t="str">
        <x:v>Cobertura</x:v>
      </x:c>
      <x:c r="G231" s="14" t="str">
        <x:v>107.4</x:v>
      </x:c>
      <x:c r="H231" s="2" t="str">
        <x:v>1</x:v>
      </x:c>
      <x:c r="I231" s="2" t="str">
        <x:v>1</x:v>
      </x:c>
      <x:c r="J231" s="2" t="str">
        <x:v>0</x:v>
      </x:c>
      <x:c r="K231" s="2" t="str">
        <x:v>32</x:v>
      </x:c>
      <x:c r="L231" s="2" t="str">
        <x:v>17</x:v>
      </x:c>
      <x:c r="M231" s="2" t="str">
        <x:v>Nao</x:v>
      </x:c>
      <x:c r="N231" s="16" t="str">
        <x:v>1157</x:v>
      </x:c>
      <x:c r="O231" s="16" t="str">
        <x:v>8783</x:v>
      </x:c>
      <x:c r="P231" s="20" t="str">
        <x:v>-23.606529</x:v>
      </x:c>
      <x:c r="Q231" s="20" t="str">
        <x:v>-46.664711</x:v>
      </x:c>
      <x:c r="R231" s="18" t="str">
        <x:v>1506000.0</x:v>
      </x:c>
      <x:c r="S231" s="18" t="str">
        <x:v>14022.35</x:v>
      </x:c>
      <x:c r="T231" s="2" t="str">
        <x:v>Ativo</x:v>
      </x:c>
      <x:c r="U231" s="2" t="str">
        <x:v>2026-06-11</x:v>
      </x:c>
    </x:row>
    <x:row r="232">
      <x:c r="A232" s="2" t="str">
        <x:v>IMO-00231</x:v>
      </x:c>
      <x:c r="B232" s="12" t="str">
        <x:v>2024-12-21</x:v>
      </x:c>
      <x:c r="C232" s="2" t="str">
        <x:v>Rio de Janeiro</x:v>
      </x:c>
      <x:c r="D232" s="2" t="str">
        <x:v>RJ</x:v>
      </x:c>
      <x:c r="E232" s="2" t="str">
        <x:v>Tijuca</x:v>
      </x:c>
      <x:c r="F232" s="2" t="str">
        <x:v>Cobertura</x:v>
      </x:c>
      <x:c r="G232" s="14" t="str">
        <x:v>135.0</x:v>
      </x:c>
      <x:c r="H232" s="2" t="str">
        <x:v>3</x:v>
      </x:c>
      <x:c r="I232" s="2" t="str">
        <x:v>3</x:v>
      </x:c>
      <x:c r="J232" s="2" t="str">
        <x:v>3</x:v>
      </x:c>
      <x:c r="K232" s="2" t="str">
        <x:v>12</x:v>
      </x:c>
      <x:c r="L232" s="2" t="str">
        <x:v>13</x:v>
      </x:c>
      <x:c r="M232" s="2" t="str">
        <x:v>Sim</x:v>
      </x:c>
      <x:c r="N232" s="16" t="str">
        <x:v>1684</x:v>
      </x:c>
      <x:c r="O232" s="16" t="str">
        <x:v>8563</x:v>
      </x:c>
      <x:c r="P232" s="20" t="str">
        <x:v>-22.923991</x:v>
      </x:c>
      <x:c r="Q232" s="20" t="str">
        <x:v>-43.235414</x:v>
      </x:c>
      <x:c r="R232" s="18" t="str">
        <x:v>1297000.0</x:v>
      </x:c>
      <x:c r="S232" s="18" t="str">
        <x:v>9607.41</x:v>
      </x:c>
      <x:c r="T232" s="2" t="str">
        <x:v>Vendido</x:v>
      </x:c>
      <x:c r="U232" s="2" t="str">
        <x:v>2026-06-11</x:v>
      </x:c>
    </x:row>
    <x:row r="233">
      <x:c r="A233" s="2" t="str">
        <x:v>IMO-00232</x:v>
      </x:c>
      <x:c r="B233" s="12" t="str">
        <x:v>2025-04-26</x:v>
      </x:c>
      <x:c r="C233" s="2" t="str">
        <x:v>Curitiba</x:v>
      </x:c>
      <x:c r="D233" s="2" t="str">
        <x:v>PR</x:v>
      </x:c>
      <x:c r="E233" s="2" t="str">
        <x:v>Batel</x:v>
      </x:c>
      <x:c r="F233" s="2" t="str">
        <x:v>Apartamento</x:v>
      </x:c>
      <x:c r="G233" s="14" t="str">
        <x:v>108.9</x:v>
      </x:c>
      <x:c r="H233" s="2" t="str">
        <x:v>3</x:v>
      </x:c>
      <x:c r="I233" s="2" t="str">
        <x:v>2</x:v>
      </x:c>
      <x:c r="J233" s="2" t="str">
        <x:v>1</x:v>
      </x:c>
      <x:c r="K233" s="2" t="str">
        <x:v>6</x:v>
      </x:c>
      <x:c r="L233" s="2" t="str">
        <x:v>13</x:v>
      </x:c>
      <x:c r="M233" s="2" t="str">
        <x:v>Nao</x:v>
      </x:c>
      <x:c r="N233" s="16" t="str">
        <x:v>1195</x:v>
      </x:c>
      <x:c r="O233" s="16" t="str">
        <x:v>10768</x:v>
      </x:c>
      <x:c r="P233" s="20" t="str">
        <x:v>-25.448198</x:v>
      </x:c>
      <x:c r="Q233" s="20" t="str">
        <x:v>-49.281794</x:v>
      </x:c>
      <x:c r="R233" s="18" t="str">
        <x:v>1134000.0</x:v>
      </x:c>
      <x:c r="S233" s="18" t="str">
        <x:v>10413.22</x:v>
      </x:c>
      <x:c r="T233" s="2" t="str">
        <x:v>Ativo</x:v>
      </x:c>
      <x:c r="U233" s="2" t="str">
        <x:v>2026-06-11</x:v>
      </x:c>
    </x:row>
    <x:row r="234">
      <x:c r="A234" s="2" t="str">
        <x:v>IMO-00233</x:v>
      </x:c>
      <x:c r="B234" s="12" t="str">
        <x:v>2024-12-02</x:v>
      </x:c>
      <x:c r="C234" s="2" t="str">
        <x:v>Sao Paulo</x:v>
      </x:c>
      <x:c r="D234" s="2" t="str">
        <x:v>SP</x:v>
      </x:c>
      <x:c r="E234" s="2" t="str">
        <x:v>Pinheiros</x:v>
      </x:c>
      <x:c r="F234" s="2" t="str">
        <x:v>Apartamento</x:v>
      </x:c>
      <x:c r="G234" s="14" t="str">
        <x:v>74.7</x:v>
      </x:c>
      <x:c r="H234" s="2" t="str">
        <x:v>3</x:v>
      </x:c>
      <x:c r="I234" s="2" t="str">
        <x:v>3</x:v>
      </x:c>
      <x:c r="J234" s="2" t="str">
        <x:v>1</x:v>
      </x:c>
      <x:c r="K234" s="2" t="str">
        <x:v>0</x:v>
      </x:c>
      <x:c r="L234" s="2" t="str">
        <x:v>27</x:v>
      </x:c>
      <x:c r="M234" s="2" t="str">
        <x:v>Nao</x:v>
      </x:c>
      <x:c r="N234" s="16" t="str">
        <x:v>621</x:v>
      </x:c>
      <x:c r="O234" s="16" t="str">
        <x:v>7183</x:v>
      </x:c>
      <x:c r="P234" s="20" t="str">
        <x:v>-23.553914</x:v>
      </x:c>
      <x:c r="Q234" s="20" t="str">
        <x:v>-46.674362</x:v>
      </x:c>
      <x:c r="R234" s="18" t="str">
        <x:v>1069000.0</x:v>
      </x:c>
      <x:c r="S234" s="18" t="str">
        <x:v>14310.58</x:v>
      </x:c>
      <x:c r="T234" s="2" t="str">
        <x:v>Ativo</x:v>
      </x:c>
      <x:c r="U234" s="2" t="str">
        <x:v>2026-06-11</x:v>
      </x:c>
    </x:row>
    <x:row r="235">
      <x:c r="A235" s="2" t="str">
        <x:v>IMO-00234</x:v>
      </x:c>
      <x:c r="B235" s="12" t="str">
        <x:v>2025-06-28</x:v>
      </x:c>
      <x:c r="C235" s="2" t="str">
        <x:v>Belo Horizonte</x:v>
      </x:c>
      <x:c r="D235" s="2" t="str">
        <x:v>MG</x:v>
      </x:c>
      <x:c r="E235" s="2" t="str">
        <x:v>Buritis</x:v>
      </x:c>
      <x:c r="F235" s="2" t="str">
        <x:v>Casa</x:v>
      </x:c>
      <x:c r="G235" s="14" t="str">
        <x:v>133.2</x:v>
      </x:c>
      <x:c r="H235" s="2" t="str">
        <x:v>2</x:v>
      </x:c>
      <x:c r="I235" s="2" t="str">
        <x:v>3</x:v>
      </x:c>
      <x:c r="J235" s="2" t="str">
        <x:v>1</x:v>
      </x:c>
      <x:c r="K235" s="2" t="str">
        <x:v>12</x:v>
      </x:c>
      <x:c r="L235" s="2" t="str">
        <x:v>0</x:v>
      </x:c>
      <x:c r="M235" s="2" t="str">
        <x:v>Nao</x:v>
      </x:c>
      <x:c r="N235" s="16" t="str">
        <x:v>1185</x:v>
      </x:c>
      <x:c r="O235" s="16" t="str">
        <x:v>6019</x:v>
      </x:c>
      <x:c r="P235" s="20" t="str">
        <x:v>-19.993079</x:v>
      </x:c>
      <x:c r="Q235" s="20" t="str">
        <x:v>-43.98249</x:v>
      </x:c>
      <x:c r="R235" s="18" t="str">
        <x:v>880000.0</x:v>
      </x:c>
      <x:c r="S235" s="18" t="str">
        <x:v>6606.61</x:v>
      </x:c>
      <x:c r="T235" s="2" t="str">
        <x:v>Ativo</x:v>
      </x:c>
      <x:c r="U235" s="2" t="str">
        <x:v>2026-06-11</x:v>
      </x:c>
    </x:row>
    <x:row r="236">
      <x:c r="A236" s="2" t="str">
        <x:v>IMO-00235</x:v>
      </x:c>
      <x:c r="B236" s="12" t="str">
        <x:v>2025-12-06</x:v>
      </x:c>
      <x:c r="C236" s="2" t="str">
        <x:v>Rio de Janeiro</x:v>
      </x:c>
      <x:c r="D236" s="2" t="str">
        <x:v>RJ</x:v>
      </x:c>
      <x:c r="E236" s="2" t="str">
        <x:v>Barra da Tijuca</x:v>
      </x:c>
      <x:c r="F236" s="2" t="str">
        <x:v>Cobertura</x:v>
      </x:c>
      <x:c r="G236" s="14" t="str">
        <x:v>192.1</x:v>
      </x:c>
      <x:c r="H236" s="2" t="str">
        <x:v>4</x:v>
      </x:c>
      <x:c r="I236" s="2" t="str">
        <x:v>3</x:v>
      </x:c>
      <x:c r="J236" s="2" t="str">
        <x:v>4</x:v>
      </x:c>
      <x:c r="K236" s="2" t="str">
        <x:v>15</x:v>
      </x:c>
      <x:c r="L236" s="2" t="str">
        <x:v>14</x:v>
      </x:c>
      <x:c r="M236" s="2" t="str">
        <x:v>Nao</x:v>
      </x:c>
      <x:c r="N236" s="16" t="str">
        <x:v>1210</x:v>
      </x:c>
      <x:c r="O236" s="16" t="str">
        <x:v>18481</x:v>
      </x:c>
      <x:c r="P236" s="20" t="str">
        <x:v>-23.01088</x:v>
      </x:c>
      <x:c r="Q236" s="20" t="str">
        <x:v>-43.36991</x:v>
      </x:c>
      <x:c r="R236" s="18" t="str">
        <x:v>2248000.0</x:v>
      </x:c>
      <x:c r="S236" s="18" t="str">
        <x:v>11702.24</x:v>
      </x:c>
      <x:c r="T236" s="2" t="str">
        <x:v>Ativo</x:v>
      </x:c>
      <x:c r="U236" s="2" t="str">
        <x:v>2026-06-11</x:v>
      </x:c>
    </x:row>
    <x:row r="237">
      <x:c r="A237" s="2" t="str">
        <x:v>IMO-00236</x:v>
      </x:c>
      <x:c r="B237" s="12" t="str">
        <x:v>2025-04-14</x:v>
      </x:c>
      <x:c r="C237" s="2" t="str">
        <x:v>Belo Horizonte</x:v>
      </x:c>
      <x:c r="D237" s="2" t="str">
        <x:v>MG</x:v>
      </x:c>
      <x:c r="E237" s="2" t="str">
        <x:v>Pampulha</x:v>
      </x:c>
      <x:c r="F237" s="2" t="str">
        <x:v>Apartamento</x:v>
      </x:c>
      <x:c r="G237" s="14" t="str">
        <x:v>76.7</x:v>
      </x:c>
      <x:c r="H237" s="2" t="str">
        <x:v>3</x:v>
      </x:c>
      <x:c r="I237" s="2" t="str">
        <x:v>2</x:v>
      </x:c>
      <x:c r="J237" s="2" t="str">
        <x:v>1</x:v>
      </x:c>
      <x:c r="K237" s="2" t="str">
        <x:v>30</x:v>
      </x:c>
      <x:c r="L237" s="2" t="str">
        <x:v>26</x:v>
      </x:c>
      <x:c r="M237" s="2" t="str">
        <x:v>Nao</x:v>
      </x:c>
      <x:c r="N237" s="16" t="str">
        <x:v>559</x:v>
      </x:c>
      <x:c r="O237" s="16" t="str">
        <x:v>3302</x:v>
      </x:c>
      <x:c r="P237" s="20" t="str">
        <x:v>-19.850134</x:v>
      </x:c>
      <x:c r="Q237" s="20" t="str">
        <x:v>-43.963574</x:v>
      </x:c>
      <x:c r="R237" s="18" t="str">
        <x:v>430000.0</x:v>
      </x:c>
      <x:c r="S237" s="18" t="str">
        <x:v>5606.26</x:v>
      </x:c>
      <x:c r="T237" s="2" t="str">
        <x:v>Reservado</x:v>
      </x:c>
      <x:c r="U237" s="2" t="str">
        <x:v>2026-06-11</x:v>
      </x:c>
    </x:row>
    <x:row r="238">
      <x:c r="A238" s="2" t="str">
        <x:v>IMO-00237</x:v>
      </x:c>
      <x:c r="B238" s="12" t="str">
        <x:v>2025-02-07</x:v>
      </x:c>
      <x:c r="C238" s="2" t="str">
        <x:v>Belo Horizonte</x:v>
      </x:c>
      <x:c r="D238" s="2" t="str">
        <x:v>MG</x:v>
      </x:c>
      <x:c r="E238" s="2" t="str">
        <x:v>Savassi</x:v>
      </x:c>
      <x:c r="F238" s="2" t="str">
        <x:v>Apartamento</x:v>
      </x:c>
      <x:c r="G238" s="14" t="str">
        <x:v>57.5</x:v>
      </x:c>
      <x:c r="H238" s="2" t="str">
        <x:v>2</x:v>
      </x:c>
      <x:c r="I238" s="2" t="str">
        <x:v>1</x:v>
      </x:c>
      <x:c r="J238" s="2" t="str">
        <x:v>0</x:v>
      </x:c>
      <x:c r="K238" s="2" t="str">
        <x:v>26</x:v>
      </x:c>
      <x:c r="L238" s="2" t="str">
        <x:v>13</x:v>
      </x:c>
      <x:c r="M238" s="2" t="str">
        <x:v>Nao</x:v>
      </x:c>
      <x:c r="N238" s="16" t="str">
        <x:v>485</x:v>
      </x:c>
      <x:c r="O238" s="16" t="str">
        <x:v>2317</x:v>
      </x:c>
      <x:c r="P238" s="20" t="str">
        <x:v>-19.938654</x:v>
      </x:c>
      <x:c r="Q238" s="20" t="str">
        <x:v>-43.93356</x:v>
      </x:c>
      <x:c r="R238" s="18" t="str">
        <x:v>520000.0</x:v>
      </x:c>
      <x:c r="S238" s="18" t="str">
        <x:v>9043.48</x:v>
      </x:c>
      <x:c r="T238" s="2" t="str">
        <x:v>Ativo</x:v>
      </x:c>
      <x:c r="U238" s="2" t="str">
        <x:v>2026-06-11</x:v>
      </x:c>
    </x:row>
    <x:row r="239">
      <x:c r="A239" s="2" t="str">
        <x:v>IMO-00238</x:v>
      </x:c>
      <x:c r="B239" s="12" t="str">
        <x:v>2026-04-20</x:v>
      </x:c>
      <x:c r="C239" s="2" t="str">
        <x:v>Rio de Janeiro</x:v>
      </x:c>
      <x:c r="D239" s="2" t="str">
        <x:v>RJ</x:v>
      </x:c>
      <x:c r="E239" s="2" t="str">
        <x:v>Tijuca</x:v>
      </x:c>
      <x:c r="F239" s="2" t="str">
        <x:v>Apartamento</x:v>
      </x:c>
      <x:c r="G239" s="14" t="str">
        <x:v>105.9</x:v>
      </x:c>
      <x:c r="H239" s="2" t="str">
        <x:v>3</x:v>
      </x:c>
      <x:c r="I239" s="2" t="str">
        <x:v>4</x:v>
      </x:c>
      <x:c r="J239" s="2" t="str">
        <x:v>3</x:v>
      </x:c>
      <x:c r="K239" s="2" t="str">
        <x:v>22</x:v>
      </x:c>
      <x:c r="L239" s="2" t="str">
        <x:v>10</x:v>
      </x:c>
      <x:c r="M239" s="2" t="str">
        <x:v>Nao</x:v>
      </x:c>
      <x:c r="N239" s="16" t="str">
        <x:v>1142</x:v>
      </x:c>
      <x:c r="O239" s="16" t="str">
        <x:v>5062</x:v>
      </x:c>
      <x:c r="P239" s="20" t="str">
        <x:v>-22.932264</x:v>
      </x:c>
      <x:c r="Q239" s="20" t="str">
        <x:v>-43.235866</x:v>
      </x:c>
      <x:c r="R239" s="18" t="str">
        <x:v>721000.0</x:v>
      </x:c>
      <x:c r="S239" s="18" t="str">
        <x:v>6808.31</x:v>
      </x:c>
      <x:c r="T239" s="2" t="str">
        <x:v>Ativo</x:v>
      </x:c>
      <x:c r="U239" s="2" t="str">
        <x:v>2026-06-11</x:v>
      </x:c>
    </x:row>
    <x:row r="240">
      <x:c r="A240" s="2" t="str">
        <x:v>IMO-00239</x:v>
      </x:c>
      <x:c r="B240" s="12" t="str">
        <x:v>2026-05-16</x:v>
      </x:c>
      <x:c r="C240" s="2" t="str">
        <x:v>Sao Paulo</x:v>
      </x:c>
      <x:c r="D240" s="2" t="str">
        <x:v>SP</x:v>
      </x:c>
      <x:c r="E240" s="2" t="str">
        <x:v>Santana</x:v>
      </x:c>
      <x:c r="F240" s="2" t="str">
        <x:v>Apartamento</x:v>
      </x:c>
      <x:c r="G240" s="14" t="str">
        <x:v>28.4</x:v>
      </x:c>
      <x:c r="H240" s="2" t="str">
        <x:v>1</x:v>
      </x:c>
      <x:c r="I240" s="2" t="str">
        <x:v>1</x:v>
      </x:c>
      <x:c r="J240" s="2" t="str">
        <x:v>1</x:v>
      </x:c>
      <x:c r="K240" s="2" t="str">
        <x:v>33</x:v>
      </x:c>
      <x:c r="L240" s="2" t="str">
        <x:v>28</x:v>
      </x:c>
      <x:c r="M240" s="2" t="str">
        <x:v>Nao</x:v>
      </x:c>
      <x:c r="N240" s="16" t="str">
        <x:v>279</x:v>
      </x:c>
      <x:c r="O240" s="16" t="str">
        <x:v>2015</x:v>
      </x:c>
      <x:c r="P240" s="20" t="str">
        <x:v>-23.506033</x:v>
      </x:c>
      <x:c r="Q240" s="20" t="str">
        <x:v>-46.630711</x:v>
      </x:c>
      <x:c r="R240" s="18" t="str">
        <x:v>235000.0</x:v>
      </x:c>
      <x:c r="S240" s="18" t="str">
        <x:v>8274.65</x:v>
      </x:c>
      <x:c r="T240" s="2" t="str">
        <x:v>Vendido</x:v>
      </x:c>
      <x:c r="U240" s="2" t="str">
        <x:v>2026-06-11</x:v>
      </x:c>
    </x:row>
    <x:row r="241">
      <x:c r="A241" s="2" t="str">
        <x:v>IMO-00240</x:v>
      </x:c>
      <x:c r="B241" s="12" t="str">
        <x:v>2026-05-28</x:v>
      </x:c>
      <x:c r="C241" s="2" t="str">
        <x:v>Belo Horizonte</x:v>
      </x:c>
      <x:c r="D241" s="2" t="str">
        <x:v>MG</x:v>
      </x:c>
      <x:c r="E241" s="2" t="str">
        <x:v>Savassi</x:v>
      </x:c>
      <x:c r="F241" s="2" t="str">
        <x:v>Casa</x:v>
      </x:c>
      <x:c r="G241" s="14" t="str">
        <x:v>187.6</x:v>
      </x:c>
      <x:c r="H241" s="2" t="str">
        <x:v>5</x:v>
      </x:c>
      <x:c r="I241" s="2" t="str">
        <x:v>5</x:v>
      </x:c>
      <x:c r="J241" s="2" t="str">
        <x:v>3</x:v>
      </x:c>
      <x:c r="K241" s="2" t="str">
        <x:v>35</x:v>
      </x:c>
      <x:c r="L241" s="2" t="str">
        <x:v>0</x:v>
      </x:c>
      <x:c r="M241" s="2" t="str">
        <x:v>Nao</x:v>
      </x:c>
      <x:c r="N241" s="16" t="str">
        <x:v>1664</x:v>
      </x:c>
      <x:c r="O241" s="16" t="str">
        <x:v>7965</x:v>
      </x:c>
      <x:c r="P241" s="20" t="str">
        <x:v>-19.940716</x:v>
      </x:c>
      <x:c r="Q241" s="20" t="str">
        <x:v>-43.936313</x:v>
      </x:c>
      <x:c r="R241" s="18" t="str">
        <x:v>1182000.0</x:v>
      </x:c>
      <x:c r="S241" s="18" t="str">
        <x:v>6300.64</x:v>
      </x:c>
      <x:c r="T241" s="2" t="str">
        <x:v>Ativo</x:v>
      </x:c>
      <x:c r="U241" s="2" t="str">
        <x:v>2026-06-11</x:v>
      </x:c>
    </x:row>
    <x:row r="242">
      <x:c r="A242" s="2" t="str">
        <x:v>IMO-00241</x:v>
      </x:c>
      <x:c r="B242" s="12" t="str">
        <x:v>2024-01-15</x:v>
      </x:c>
      <x:c r="C242" s="2" t="str">
        <x:v>Sao Paulo</x:v>
      </x:c>
      <x:c r="D242" s="2" t="str">
        <x:v>SP</x:v>
      </x:c>
      <x:c r="E242" s="2" t="str">
        <x:v>Moema</x:v>
      </x:c>
      <x:c r="F242" s="2" t="str">
        <x:v>Apartamento</x:v>
      </x:c>
      <x:c r="G242" s="14" t="str">
        <x:v>114.4</x:v>
      </x:c>
      <x:c r="H242" s="2" t="str">
        <x:v>4</x:v>
      </x:c>
      <x:c r="I242" s="2" t="str">
        <x:v>4</x:v>
      </x:c>
      <x:c r="J242" s="2" t="str">
        <x:v>4</x:v>
      </x:c>
      <x:c r="K242" s="2" t="str">
        <x:v>32</x:v>
      </x:c>
      <x:c r="L242" s="2" t="str">
        <x:v>4</x:v>
      </x:c>
      <x:c r="M242" s="2" t="str">
        <x:v>Sim</x:v>
      </x:c>
      <x:c r="N242" s="16" t="str">
        <x:v>1227</x:v>
      </x:c>
      <x:c r="O242" s="16" t="str">
        <x:v>6135</x:v>
      </x:c>
      <x:c r="P242" s="20" t="str">
        <x:v>-23.597228</x:v>
      </x:c>
      <x:c r="Q242" s="20" t="str">
        <x:v>-46.653959</x:v>
      </x:c>
      <x:c r="R242" s="18" t="str">
        <x:v>1297000.0</x:v>
      </x:c>
      <x:c r="S242" s="18" t="str">
        <x:v>11337.41</x:v>
      </x:c>
      <x:c r="T242" s="2" t="str">
        <x:v>Ativo</x:v>
      </x:c>
      <x:c r="U242" s="2" t="str">
        <x:v>2026-06-11</x:v>
      </x:c>
    </x:row>
    <x:row r="243">
      <x:c r="A243" s="2" t="str">
        <x:v>IMO-00242</x:v>
      </x:c>
      <x:c r="B243" s="12" t="str">
        <x:v>2026-01-09</x:v>
      </x:c>
      <x:c r="C243" s="2" t="str">
        <x:v>Rio de Janeiro</x:v>
      </x:c>
      <x:c r="D243" s="2" t="str">
        <x:v>RJ</x:v>
      </x:c>
      <x:c r="E243" s="2" t="str">
        <x:v>Botafogo</x:v>
      </x:c>
      <x:c r="F243" s="2" t="str">
        <x:v>Casa</x:v>
      </x:c>
      <x:c r="G243" s="14" t="str">
        <x:v>97.2</x:v>
      </x:c>
      <x:c r="H243" s="2" t="str">
        <x:v>2</x:v>
      </x:c>
      <x:c r="I243" s="2" t="str">
        <x:v>1</x:v>
      </x:c>
      <x:c r="J243" s="2" t="str">
        <x:v>0</x:v>
      </x:c>
      <x:c r="K243" s="2" t="str">
        <x:v>41</x:v>
      </x:c>
      <x:c r="L243" s="2" t="str">
        <x:v>0</x:v>
      </x:c>
      <x:c r="M243" s="2" t="str">
        <x:v>Nao</x:v>
      </x:c>
      <x:c r="N243" s="16" t="str">
        <x:v>723</x:v>
      </x:c>
      <x:c r="O243" s="16" t="str">
        <x:v>6256</x:v>
      </x:c>
      <x:c r="P243" s="20" t="str">
        <x:v>-22.958974</x:v>
      </x:c>
      <x:c r="Q243" s="20" t="str">
        <x:v>-43.181082</x:v>
      </x:c>
      <x:c r="R243" s="18" t="str">
        <x:v>746000.0</x:v>
      </x:c>
      <x:c r="S243" s="18" t="str">
        <x:v>7674.9</x:v>
      </x:c>
      <x:c r="T243" s="2" t="str">
        <x:v>Ativo</x:v>
      </x:c>
      <x:c r="U243" s="2" t="str">
        <x:v>2026-06-11</x:v>
      </x:c>
    </x:row>
    <x:row r="244">
      <x:c r="A244" s="2" t="str">
        <x:v>IMO-00243</x:v>
      </x:c>
      <x:c r="B244" s="12" t="str">
        <x:v>2026-03-04</x:v>
      </x:c>
      <x:c r="C244" s="2" t="str">
        <x:v>Sao Paulo</x:v>
      </x:c>
      <x:c r="D244" s="2" t="str">
        <x:v>SP</x:v>
      </x:c>
      <x:c r="E244" s="2" t="str">
        <x:v>Vila Mariana</x:v>
      </x:c>
      <x:c r="F244" s="2" t="str">
        <x:v>Studio</x:v>
      </x:c>
      <x:c r="G244" s="14" t="str">
        <x:v>32.8</x:v>
      </x:c>
      <x:c r="H244" s="2" t="str">
        <x:v>1</x:v>
      </x:c>
      <x:c r="I244" s="2" t="str">
        <x:v>1</x:v>
      </x:c>
      <x:c r="J244" s="2" t="str">
        <x:v>0</x:v>
      </x:c>
      <x:c r="K244" s="2" t="str">
        <x:v>16</x:v>
      </x:c>
      <x:c r="L244" s="2" t="str">
        <x:v>8</x:v>
      </x:c>
      <x:c r="M244" s="2" t="str">
        <x:v>Sim</x:v>
      </x:c>
      <x:c r="N244" s="16" t="str">
        <x:v>156</x:v>
      </x:c>
      <x:c r="O244" s="16" t="str">
        <x:v>2363</x:v>
      </x:c>
      <x:c r="P244" s="20" t="str">
        <x:v>-23.599307</x:v>
      </x:c>
      <x:c r="Q244" s="20" t="str">
        <x:v>-46.634493</x:v>
      </x:c>
      <x:c r="R244" s="18" t="str">
        <x:v>349000.0</x:v>
      </x:c>
      <x:c r="S244" s="18" t="str">
        <x:v>10640.24</x:v>
      </x:c>
      <x:c r="T244" s="2" t="str">
        <x:v>Ativo</x:v>
      </x:c>
      <x:c r="U244" s="2" t="str">
        <x:v>2026-06-11</x:v>
      </x:c>
    </x:row>
    <x:row r="245">
      <x:c r="A245" s="2" t="str">
        <x:v>IMO-00244</x:v>
      </x:c>
      <x:c r="B245" s="12" t="str">
        <x:v>2025-12-12</x:v>
      </x:c>
      <x:c r="C245" s="2" t="str">
        <x:v>Belo Horizonte</x:v>
      </x:c>
      <x:c r="D245" s="2" t="str">
        <x:v>MG</x:v>
      </x:c>
      <x:c r="E245" s="2" t="str">
        <x:v>Savassi</x:v>
      </x:c>
      <x:c r="F245" s="2" t="str">
        <x:v>Studio</x:v>
      </x:c>
      <x:c r="G245" s="14" t="str">
        <x:v>24.0</x:v>
      </x:c>
      <x:c r="H245" s="2" t="str">
        <x:v>1</x:v>
      </x:c>
      <x:c r="I245" s="2" t="str">
        <x:v>1</x:v>
      </x:c>
      <x:c r="J245" s="2" t="str">
        <x:v>1</x:v>
      </x:c>
      <x:c r="K245" s="2" t="str">
        <x:v>37</x:v>
      </x:c>
      <x:c r="L245" s="2" t="str">
        <x:v>26</x:v>
      </x:c>
      <x:c r="M245" s="2" t="str">
        <x:v>Nao</x:v>
      </x:c>
      <x:c r="N245" s="16" t="str">
        <x:v>208</x:v>
      </x:c>
      <x:c r="O245" s="16" t="str">
        <x:v>1962</x:v>
      </x:c>
      <x:c r="P245" s="20" t="str">
        <x:v>-19.933608</x:v>
      </x:c>
      <x:c r="Q245" s="20" t="str">
        <x:v>-43.936465</x:v>
      </x:c>
      <x:c r="R245" s="18" t="str">
        <x:v>230000.0</x:v>
      </x:c>
      <x:c r="S245" s="18" t="str">
        <x:v>9583.33</x:v>
      </x:c>
      <x:c r="T245" s="2" t="str">
        <x:v>Ativo</x:v>
      </x:c>
      <x:c r="U245" s="2" t="str">
        <x:v>2026-06-11</x:v>
      </x:c>
    </x:row>
    <x:row r="246">
      <x:c r="A246" s="2" t="str">
        <x:v>IMO-00245</x:v>
      </x:c>
      <x:c r="B246" s="12" t="str">
        <x:v>2025-10-23</x:v>
      </x:c>
      <x:c r="C246" s="2" t="str">
        <x:v>Belo Horizonte</x:v>
      </x:c>
      <x:c r="D246" s="2" t="str">
        <x:v>MG</x:v>
      </x:c>
      <x:c r="E246" s="2" t="str">
        <x:v>Savassi</x:v>
      </x:c>
      <x:c r="F246" s="2" t="str">
        <x:v>Apartamento</x:v>
      </x:c>
      <x:c r="G246" s="14" t="str">
        <x:v>107.6</x:v>
      </x:c>
      <x:c r="H246" s="2" t="str">
        <x:v>4</x:v>
      </x:c>
      <x:c r="I246" s="2" t="str">
        <x:v>5</x:v>
      </x:c>
      <x:c r="J246" s="2" t="str">
        <x:v>4</x:v>
      </x:c>
      <x:c r="K246" s="2" t="str">
        <x:v>19</x:v>
      </x:c>
      <x:c r="L246" s="2" t="str">
        <x:v>11</x:v>
      </x:c>
      <x:c r="M246" s="2" t="str">
        <x:v>Nao</x:v>
      </x:c>
      <x:c r="N246" s="16" t="str">
        <x:v>1265</x:v>
      </x:c>
      <x:c r="O246" s="16" t="str">
        <x:v>3994</x:v>
      </x:c>
      <x:c r="P246" s="20" t="str">
        <x:v>-19.925738</x:v>
      </x:c>
      <x:c r="Q246" s="20" t="str">
        <x:v>-43.929106</x:v>
      </x:c>
      <x:c r="R246" s="18" t="str">
        <x:v>736000.0</x:v>
      </x:c>
      <x:c r="S246" s="18" t="str">
        <x:v>6840.15</x:v>
      </x:c>
      <x:c r="T246" s="2" t="str">
        <x:v>Ativo</x:v>
      </x:c>
      <x:c r="U246" s="2" t="str">
        <x:v>2026-06-11</x:v>
      </x:c>
    </x:row>
    <x:row r="247">
      <x:c r="A247" s="2" t="str">
        <x:v>IMO-00246</x:v>
      </x:c>
      <x:c r="B247" s="12" t="str">
        <x:v>2024-11-19</x:v>
      </x:c>
      <x:c r="C247" s="2" t="str">
        <x:v>Sao Paulo</x:v>
      </x:c>
      <x:c r="D247" s="2" t="str">
        <x:v>SP</x:v>
      </x:c>
      <x:c r="E247" s="2" t="str">
        <x:v>Vila Mariana</x:v>
      </x:c>
      <x:c r="F247" s="2" t="str">
        <x:v>Apartamento</x:v>
      </x:c>
      <x:c r="G247" s="14" t="str">
        <x:v>35.3</x:v>
      </x:c>
      <x:c r="H247" s="2" t="str">
        <x:v>1</x:v>
      </x:c>
      <x:c r="I247" s="2" t="str">
        <x:v>2</x:v>
      </x:c>
      <x:c r="J247" s="2" t="str">
        <x:v>0</x:v>
      </x:c>
      <x:c r="K247" s="2" t="str">
        <x:v>8</x:v>
      </x:c>
      <x:c r="L247" s="2" t="str">
        <x:v>7</x:v>
      </x:c>
      <x:c r="M247" s="2" t="str">
        <x:v>Nao</x:v>
      </x:c>
      <x:c r="N247" s="16" t="str">
        <x:v>451</x:v>
      </x:c>
      <x:c r="O247" s="16" t="str">
        <x:v>3126</x:v>
      </x:c>
      <x:c r="P247" s="20" t="str">
        <x:v>-23.593302</x:v>
      </x:c>
      <x:c r="Q247" s="20" t="str">
        <x:v>-46.640096</x:v>
      </x:c>
      <x:c r="R247" s="18" t="str">
        <x:v>336000.0</x:v>
      </x:c>
      <x:c r="S247" s="18" t="str">
        <x:v>9518.41</x:v>
      </x:c>
      <x:c r="T247" s="2" t="str">
        <x:v>Ativo</x:v>
      </x:c>
      <x:c r="U247" s="2" t="str">
        <x:v>2026-06-11</x:v>
      </x:c>
    </x:row>
    <x:row r="248">
      <x:c r="A248" s="2" t="str">
        <x:v>IMO-00247</x:v>
      </x:c>
      <x:c r="B248" s="12" t="str">
        <x:v>2025-10-03</x:v>
      </x:c>
      <x:c r="C248" s="2" t="str">
        <x:v>Belo Horizonte</x:v>
      </x:c>
      <x:c r="D248" s="2" t="str">
        <x:v>MG</x:v>
      </x:c>
      <x:c r="E248" s="2" t="str">
        <x:v>Buritis</x:v>
      </x:c>
      <x:c r="F248" s="2" t="str">
        <x:v>Casa</x:v>
      </x:c>
      <x:c r="G248" s="14" t="str">
        <x:v>215.6</x:v>
      </x:c>
      <x:c r="H248" s="2" t="str">
        <x:v>5</x:v>
      </x:c>
      <x:c r="I248" s="2" t="str">
        <x:v>6</x:v>
      </x:c>
      <x:c r="J248" s="2" t="str">
        <x:v>4</x:v>
      </x:c>
      <x:c r="K248" s="2" t="str">
        <x:v>6</x:v>
      </x:c>
      <x:c r="L248" s="2" t="str">
        <x:v>0</x:v>
      </x:c>
      <x:c r="M248" s="2" t="str">
        <x:v>Nao</x:v>
      </x:c>
      <x:c r="N248" s="16" t="str">
        <x:v>1761</x:v>
      </x:c>
      <x:c r="O248" s="16" t="str">
        <x:v>11228</x:v>
      </x:c>
      <x:c r="P248" s="20" t="str">
        <x:v>-19.967483</x:v>
      </x:c>
      <x:c r="Q248" s="20" t="str">
        <x:v>-43.983138</x:v>
      </x:c>
      <x:c r="R248" s="18" t="str">
        <x:v>1276000.0</x:v>
      </x:c>
      <x:c r="S248" s="18" t="str">
        <x:v>5918.37</x:v>
      </x:c>
      <x:c r="T248" s="2" t="str">
        <x:v>Ativo</x:v>
      </x:c>
      <x:c r="U248" s="2" t="str">
        <x:v>2026-06-11</x:v>
      </x:c>
    </x:row>
    <x:row r="249">
      <x:c r="A249" s="2" t="str">
        <x:v>IMO-00248</x:v>
      </x:c>
      <x:c r="B249" s="12" t="str">
        <x:v>2025-05-26</x:v>
      </x:c>
      <x:c r="C249" s="2" t="str">
        <x:v>Rio de Janeiro</x:v>
      </x:c>
      <x:c r="D249" s="2" t="str">
        <x:v>RJ</x:v>
      </x:c>
      <x:c r="E249" s="2" t="str">
        <x:v>Tijuca</x:v>
      </x:c>
      <x:c r="F249" s="2" t="str">
        <x:v>Studio</x:v>
      </x:c>
      <x:c r="G249" s="14" t="str">
        <x:v>34.1</x:v>
      </x:c>
      <x:c r="H249" s="2" t="str">
        <x:v>1</x:v>
      </x:c>
      <x:c r="I249" s="2" t="str">
        <x:v>1</x:v>
      </x:c>
      <x:c r="J249" s="2" t="str">
        <x:v>0</x:v>
      </x:c>
      <x:c r="K249" s="2" t="str">
        <x:v>4</x:v>
      </x:c>
      <x:c r="L249" s="2" t="str">
        <x:v>1</x:v>
      </x:c>
      <x:c r="M249" s="2" t="str">
        <x:v>Nao</x:v>
      </x:c>
      <x:c r="N249" s="16" t="str">
        <x:v>278</x:v>
      </x:c>
      <x:c r="O249" s="16" t="str">
        <x:v>2103</x:v>
      </x:c>
      <x:c r="P249" s="20" t="str">
        <x:v>-22.922908</x:v>
      </x:c>
      <x:c r="Q249" s="20" t="str">
        <x:v>-43.22261</x:v>
      </x:c>
      <x:c r="R249" s="18" t="str">
        <x:v>298000.0</x:v>
      </x:c>
      <x:c r="S249" s="18" t="str">
        <x:v>8739.0</x:v>
      </x:c>
      <x:c r="T249" s="2" t="str">
        <x:v>Ativo</x:v>
      </x:c>
      <x:c r="U249" s="2" t="str">
        <x:v>2026-06-11</x:v>
      </x:c>
    </x:row>
    <x:row r="250">
      <x:c r="A250" s="2" t="str">
        <x:v>IMO-00249</x:v>
      </x:c>
      <x:c r="B250" s="12" t="str">
        <x:v>2026-01-04</x:v>
      </x:c>
      <x:c r="C250" s="2" t="str">
        <x:v>Belo Horizonte</x:v>
      </x:c>
      <x:c r="D250" s="2" t="str">
        <x:v>MG</x:v>
      </x:c>
      <x:c r="E250" s="2" t="str">
        <x:v>Buritis</x:v>
      </x:c>
      <x:c r="F250" s="2" t="str">
        <x:v>Apartamento</x:v>
      </x:c>
      <x:c r="G250" s="14" t="str">
        <x:v>147.7</x:v>
      </x:c>
      <x:c r="H250" s="2" t="str">
        <x:v>5</x:v>
      </x:c>
      <x:c r="I250" s="2" t="str">
        <x:v>5</x:v>
      </x:c>
      <x:c r="J250" s="2" t="str">
        <x:v>4</x:v>
      </x:c>
      <x:c r="K250" s="2" t="str">
        <x:v>43</x:v>
      </x:c>
      <x:c r="L250" s="2" t="str">
        <x:v>23</x:v>
      </x:c>
      <x:c r="M250" s="2" t="str">
        <x:v>Nao</x:v>
      </x:c>
      <x:c r="N250" s="16" t="str">
        <x:v>1238</x:v>
      </x:c>
      <x:c r="O250" s="16" t="str">
        <x:v>5302</x:v>
      </x:c>
      <x:c r="P250" s="20" t="str">
        <x:v>-19.986855</x:v>
      </x:c>
      <x:c r="Q250" s="20" t="str">
        <x:v>-43.970475</x:v>
      </x:c>
      <x:c r="R250" s="18" t="str">
        <x:v>838000.0</x:v>
      </x:c>
      <x:c r="S250" s="18" t="str">
        <x:v>5673.66</x:v>
      </x:c>
      <x:c r="T250" s="2" t="str">
        <x:v>Vendido</x:v>
      </x:c>
      <x:c r="U250" s="2" t="str">
        <x:v>2026-06-11</x:v>
      </x:c>
    </x:row>
    <x:row r="251">
      <x:c r="A251" s="2" t="str">
        <x:v>IMO-00250</x:v>
      </x:c>
      <x:c r="B251" s="12" t="str">
        <x:v>2024-11-06</x:v>
      </x:c>
      <x:c r="C251" s="2" t="str">
        <x:v>Sao Paulo</x:v>
      </x:c>
      <x:c r="D251" s="2" t="str">
        <x:v>SP</x:v>
      </x:c>
      <x:c r="E251" s="2" t="str">
        <x:v>Pinheiros</x:v>
      </x:c>
      <x:c r="F251" s="2" t="str">
        <x:v>Studio</x:v>
      </x:c>
      <x:c r="G251" s="14" t="str">
        <x:v>38.2</x:v>
      </x:c>
      <x:c r="H251" s="2" t="str">
        <x:v>1</x:v>
      </x:c>
      <x:c r="I251" s="2" t="str">
        <x:v>1</x:v>
      </x:c>
      <x:c r="J251" s="2" t="str">
        <x:v>1</x:v>
      </x:c>
      <x:c r="K251" s="2" t="str">
        <x:v>7</x:v>
      </x:c>
      <x:c r="L251" s="2" t="str">
        <x:v>21</x:v>
      </x:c>
      <x:c r="M251" s="2" t="str">
        <x:v>Nao</x:v>
      </x:c>
      <x:c r="N251" s="16" t="str">
        <x:v>194</x:v>
      </x:c>
      <x:c r="O251" s="16" t="str">
        <x:v>4638</x:v>
      </x:c>
      <x:c r="P251" s="20" t="str">
        <x:v>-23.561849</x:v>
      </x:c>
      <x:c r="Q251" s="20" t="str">
        <x:v>-46.679698</x:v>
      </x:c>
      <x:c r="R251" s="18" t="str">
        <x:v>666000.0</x:v>
      </x:c>
      <x:c r="S251" s="18" t="str">
        <x:v>17434.55</x:v>
      </x:c>
      <x:c r="T251" s="2" t="str">
        <x:v>Ativo</x:v>
      </x:c>
      <x:c r="U251" s="2" t="str">
        <x:v>2026-06-11</x:v>
      </x:c>
    </x:row>
    <x:row r="252">
      <x:c r="A252" s="2" t="str">
        <x:v>IMO-00251</x:v>
      </x:c>
      <x:c r="B252" s="12" t="str">
        <x:v>2025-10-17</x:v>
      </x:c>
      <x:c r="C252" s="2" t="str">
        <x:v>Sao Paulo</x:v>
      </x:c>
      <x:c r="D252" s="2" t="str">
        <x:v>SP</x:v>
      </x:c>
      <x:c r="E252" s="2" t="str">
        <x:v>Moema</x:v>
      </x:c>
      <x:c r="F252" s="2" t="str">
        <x:v>Apartamento</x:v>
      </x:c>
      <x:c r="G252" s="14" t="str">
        <x:v>182.4</x:v>
      </x:c>
      <x:c r="H252" s="2" t="str">
        <x:v>5</x:v>
      </x:c>
      <x:c r="I252" s="2" t="str">
        <x:v>6</x:v>
      </x:c>
      <x:c r="J252" s="2" t="str">
        <x:v>3</x:v>
      </x:c>
      <x:c r="K252" s="2" t="str">
        <x:v>38</x:v>
      </x:c>
      <x:c r="L252" s="2" t="str">
        <x:v>27</x:v>
      </x:c>
      <x:c r="M252" s="2" t="str">
        <x:v>Nao</x:v>
      </x:c>
      <x:c r="N252" s="16" t="str">
        <x:v>1047</x:v>
      </x:c>
      <x:c r="O252" s="16" t="str">
        <x:v>16427</x:v>
      </x:c>
      <x:c r="P252" s="20" t="str">
        <x:v>-23.607861</x:v>
      </x:c>
      <x:c r="Q252" s="20" t="str">
        <x:v>-46.668996</x:v>
      </x:c>
      <x:c r="R252" s="18" t="str">
        <x:v>1826000.0</x:v>
      </x:c>
      <x:c r="S252" s="18" t="str">
        <x:v>10010.96</x:v>
      </x:c>
      <x:c r="T252" s="2" t="str">
        <x:v>Ativo</x:v>
      </x:c>
      <x:c r="U252" s="2" t="str">
        <x:v>2026-06-11</x:v>
      </x:c>
    </x:row>
    <x:row r="253">
      <x:c r="A253" s="2" t="str">
        <x:v>IMO-00252</x:v>
      </x:c>
      <x:c r="B253" s="12" t="str">
        <x:v>2025-11-23</x:v>
      </x:c>
      <x:c r="C253" s="2" t="str">
        <x:v>Rio de Janeiro</x:v>
      </x:c>
      <x:c r="D253" s="2" t="str">
        <x:v>RJ</x:v>
      </x:c>
      <x:c r="E253" s="2" t="str">
        <x:v>Barra da Tijuca</x:v>
      </x:c>
      <x:c r="F253" s="2" t="str">
        <x:v>Studio</x:v>
      </x:c>
      <x:c r="G253" s="14" t="str">
        <x:v>33.1</x:v>
      </x:c>
      <x:c r="H253" s="2" t="str">
        <x:v>1</x:v>
      </x:c>
      <x:c r="I253" s="2" t="str">
        <x:v>1</x:v>
      </x:c>
      <x:c r="J253" s="2" t="str">
        <x:v>0</x:v>
      </x:c>
      <x:c r="K253" s="2" t="str">
        <x:v>36</x:v>
      </x:c>
      <x:c r="L253" s="2" t="str">
        <x:v>14</x:v>
      </x:c>
      <x:c r="M253" s="2" t="str">
        <x:v>Nao</x:v>
      </x:c>
      <x:c r="N253" s="16" t="str">
        <x:v>233</x:v>
      </x:c>
      <x:c r="O253" s="16" t="str">
        <x:v>2825</x:v>
      </x:c>
      <x:c r="P253" s="20" t="str">
        <x:v>-22.99189</x:v>
      </x:c>
      <x:c r="Q253" s="20" t="str">
        <x:v>-43.357774</x:v>
      </x:c>
      <x:c r="R253" s="18" t="str">
        <x:v>376000.0</x:v>
      </x:c>
      <x:c r="S253" s="18" t="str">
        <x:v>11359.52</x:v>
      </x:c>
      <x:c r="T253" s="2" t="str">
        <x:v>Ativo</x:v>
      </x:c>
      <x:c r="U253" s="2" t="str">
        <x:v>2026-06-11</x:v>
      </x:c>
    </x:row>
    <x:row r="254">
      <x:c r="A254" s="2" t="str">
        <x:v>IMO-00253</x:v>
      </x:c>
      <x:c r="B254" s="12" t="str">
        <x:v>2026-01-06</x:v>
      </x:c>
      <x:c r="C254" s="2" t="str">
        <x:v>Sao Paulo</x:v>
      </x:c>
      <x:c r="D254" s="2" t="str">
        <x:v>SP</x:v>
      </x:c>
      <x:c r="E254" s="2" t="str">
        <x:v>Moema</x:v>
      </x:c>
      <x:c r="F254" s="2" t="str">
        <x:v>Apartamento</x:v>
      </x:c>
      <x:c r="G254" s="14" t="str">
        <x:v>36.5</x:v>
      </x:c>
      <x:c r="H254" s="2" t="str">
        <x:v>1</x:v>
      </x:c>
      <x:c r="I254" s="2" t="str">
        <x:v>2</x:v>
      </x:c>
      <x:c r="J254" s="2" t="str">
        <x:v>0</x:v>
      </x:c>
      <x:c r="K254" s="2" t="str">
        <x:v>20</x:v>
      </x:c>
      <x:c r="L254" s="2" t="str">
        <x:v>30</x:v>
      </x:c>
      <x:c r="M254" s="2" t="str">
        <x:v>Sim</x:v>
      </x:c>
      <x:c r="N254" s="16" t="str">
        <x:v>332</x:v>
      </x:c>
      <x:c r="O254" s="16" t="str">
        <x:v>4165</x:v>
      </x:c>
      <x:c r="P254" s="20" t="str">
        <x:v>-23.606092</x:v>
      </x:c>
      <x:c r="Q254" s="20" t="str">
        <x:v>-46.668949</x:v>
      </x:c>
      <x:c r="R254" s="18" t="str">
        <x:v>421000.0</x:v>
      </x:c>
      <x:c r="S254" s="18" t="str">
        <x:v>11534.25</x:v>
      </x:c>
      <x:c r="T254" s="2" t="str">
        <x:v>Ativo</x:v>
      </x:c>
      <x:c r="U254" s="2" t="str">
        <x:v>2026-06-11</x:v>
      </x:c>
    </x:row>
    <x:row r="255">
      <x:c r="A255" s="2" t="str">
        <x:v>IMO-00254</x:v>
      </x:c>
      <x:c r="B255" s="12" t="str">
        <x:v>2024-05-31</x:v>
      </x:c>
      <x:c r="C255" s="2" t="str">
        <x:v>Sao Paulo</x:v>
      </x:c>
      <x:c r="D255" s="2" t="str">
        <x:v>SP</x:v>
      </x:c>
      <x:c r="E255" s="2" t="str">
        <x:v>Santana</x:v>
      </x:c>
      <x:c r="F255" s="2" t="str">
        <x:v>Apartamento</x:v>
      </x:c>
      <x:c r="G255" s="14" t="str">
        <x:v>105.8</x:v>
      </x:c>
      <x:c r="H255" s="2" t="str">
        <x:v>3</x:v>
      </x:c>
      <x:c r="I255" s="2" t="str">
        <x:v>2</x:v>
      </x:c>
      <x:c r="J255" s="2" t="str">
        <x:v>1</x:v>
      </x:c>
      <x:c r="K255" s="2" t="str">
        <x:v>42</x:v>
      </x:c>
      <x:c r="L255" s="2" t="str">
        <x:v>25</x:v>
      </x:c>
      <x:c r="M255" s="2" t="str">
        <x:v>Nao</x:v>
      </x:c>
      <x:c r="N255" s="16" t="str">
        <x:v>1030</x:v>
      </x:c>
      <x:c r="O255" s="16" t="str">
        <x:v>5646</x:v>
      </x:c>
      <x:c r="P255" s="20" t="str">
        <x:v>-23.504471</x:v>
      </x:c>
      <x:c r="Q255" s="20" t="str">
        <x:v>-46.629456</x:v>
      </x:c>
      <x:c r="R255" s="18" t="str">
        <x:v>704000.0</x:v>
      </x:c>
      <x:c r="S255" s="18" t="str">
        <x:v>6654.06</x:v>
      </x:c>
      <x:c r="T255" s="2" t="str">
        <x:v>Vendido</x:v>
      </x:c>
      <x:c r="U255" s="2" t="str">
        <x:v>2026-06-11</x:v>
      </x:c>
    </x:row>
    <x:row r="256">
      <x:c r="A256" s="2" t="str">
        <x:v>IMO-00255</x:v>
      </x:c>
      <x:c r="B256" s="12" t="str">
        <x:v>2026-02-01</x:v>
      </x:c>
      <x:c r="C256" s="2" t="str">
        <x:v>Belo Horizonte</x:v>
      </x:c>
      <x:c r="D256" s="2" t="str">
        <x:v>MG</x:v>
      </x:c>
      <x:c r="E256" s="2" t="str">
        <x:v>Savassi</x:v>
      </x:c>
      <x:c r="F256" s="2" t="str">
        <x:v>Apartamento</x:v>
      </x:c>
      <x:c r="G256" s="14" t="str">
        <x:v>53.8</x:v>
      </x:c>
      <x:c r="H256" s="2" t="str">
        <x:v>2</x:v>
      </x:c>
      <x:c r="I256" s="2" t="str">
        <x:v>2</x:v>
      </x:c>
      <x:c r="J256" s="2" t="str">
        <x:v>0</x:v>
      </x:c>
      <x:c r="K256" s="2" t="str">
        <x:v>41</x:v>
      </x:c>
      <x:c r="L256" s="2" t="str">
        <x:v>5</x:v>
      </x:c>
      <x:c r="M256" s="2" t="str">
        <x:v>Nao</x:v>
      </x:c>
      <x:c r="N256" s="16" t="str">
        <x:v>432</x:v>
      </x:c>
      <x:c r="O256" s="16" t="str">
        <x:v>2835</x:v>
      </x:c>
      <x:c r="P256" s="20" t="str">
        <x:v>-19.945007</x:v>
      </x:c>
      <x:c r="Q256" s="20" t="str">
        <x:v>-43.918494</x:v>
      </x:c>
      <x:c r="R256" s="18" t="str">
        <x:v>407000.0</x:v>
      </x:c>
      <x:c r="S256" s="18" t="str">
        <x:v>7565.06</x:v>
      </x:c>
      <x:c r="T256" s="2" t="str">
        <x:v>Ativo</x:v>
      </x:c>
      <x:c r="U256" s="2" t="str">
        <x:v>2026-06-11</x:v>
      </x:c>
    </x:row>
    <x:row r="257">
      <x:c r="A257" s="2" t="str">
        <x:v>IMO-00256</x:v>
      </x:c>
      <x:c r="B257" s="12" t="str">
        <x:v>2024-07-10</x:v>
      </x:c>
      <x:c r="C257" s="2" t="str">
        <x:v>Sao Paulo</x:v>
      </x:c>
      <x:c r="D257" s="2" t="str">
        <x:v>SP</x:v>
      </x:c>
      <x:c r="E257" s="2" t="str">
        <x:v>Moema</x:v>
      </x:c>
      <x:c r="F257" s="2" t="str">
        <x:v>Apartamento</x:v>
      </x:c>
      <x:c r="G257" s="14" t="str">
        <x:v>41.2</x:v>
      </x:c>
      <x:c r="H257" s="2" t="str">
        <x:v>2</x:v>
      </x:c>
      <x:c r="I257" s="2" t="str">
        <x:v>3</x:v>
      </x:c>
      <x:c r="J257" s="2" t="str">
        <x:v>0</x:v>
      </x:c>
      <x:c r="K257" s="2" t="str">
        <x:v>42</x:v>
      </x:c>
      <x:c r="L257" s="2" t="str">
        <x:v>1</x:v>
      </x:c>
      <x:c r="M257" s="2" t="str">
        <x:v>Nao</x:v>
      </x:c>
      <x:c r="N257" s="16" t="str">
        <x:v>439</x:v>
      </x:c>
      <x:c r="O257" s="16" t="str">
        <x:v>3198</x:v>
      </x:c>
      <x:c r="P257" s="20" t="str">
        <x:v>-23.599318</x:v>
      </x:c>
      <x:c r="Q257" s="20" t="str">
        <x:v>-46.677002</x:v>
      </x:c>
      <x:c r="R257" s="18" t="str">
        <x:v>454000.0</x:v>
      </x:c>
      <x:c r="S257" s="18" t="str">
        <x:v>11019.42</x:v>
      </x:c>
      <x:c r="T257" s="2" t="str">
        <x:v>Ativo</x:v>
      </x:c>
      <x:c r="U257" s="2" t="str">
        <x:v>2026-06-11</x:v>
      </x:c>
    </x:row>
    <x:row r="258">
      <x:c r="A258" s="2" t="str">
        <x:v>IMO-00257</x:v>
      </x:c>
      <x:c r="B258" s="12" t="str">
        <x:v>2026-04-07</x:v>
      </x:c>
      <x:c r="C258" s="2" t="str">
        <x:v>Belo Horizonte</x:v>
      </x:c>
      <x:c r="D258" s="2" t="str">
        <x:v>MG</x:v>
      </x:c>
      <x:c r="E258" s="2" t="str">
        <x:v>Pampulha</x:v>
      </x:c>
      <x:c r="F258" s="2" t="str">
        <x:v>Apartamento</x:v>
      </x:c>
      <x:c r="G258" s="14" t="str">
        <x:v>164.7</x:v>
      </x:c>
      <x:c r="H258" s="2" t="str">
        <x:v>5</x:v>
      </x:c>
      <x:c r="I258" s="2" t="str">
        <x:v>4</x:v>
      </x:c>
      <x:c r="J258" s="2" t="str">
        <x:v>3</x:v>
      </x:c>
      <x:c r="K258" s="2" t="str">
        <x:v>22</x:v>
      </x:c>
      <x:c r="L258" s="2" t="str">
        <x:v>11</x:v>
      </x:c>
      <x:c r="M258" s="2" t="str">
        <x:v>Nao</x:v>
      </x:c>
      <x:c r="N258" s="16" t="str">
        <x:v>1426</x:v>
      </x:c>
      <x:c r="O258" s="16" t="str">
        <x:v>5745</x:v>
      </x:c>
      <x:c r="P258" s="20" t="str">
        <x:v>-19.861692</x:v>
      </x:c>
      <x:c r="Q258" s="20" t="str">
        <x:v>-43.978025</x:v>
      </x:c>
      <x:c r="R258" s="18" t="str">
        <x:v>786000.0</x:v>
      </x:c>
      <x:c r="S258" s="18" t="str">
        <x:v>4772.31</x:v>
      </x:c>
      <x:c r="T258" s="2" t="str">
        <x:v>Ativo</x:v>
      </x:c>
      <x:c r="U258" s="2" t="str">
        <x:v>2026-06-11</x:v>
      </x:c>
    </x:row>
    <x:row r="259">
      <x:c r="A259" s="2" t="str">
        <x:v>IMO-00258</x:v>
      </x:c>
      <x:c r="B259" s="12" t="str">
        <x:v>2024-02-04</x:v>
      </x:c>
      <x:c r="C259" s="2" t="str">
        <x:v>Sao Paulo</x:v>
      </x:c>
      <x:c r="D259" s="2" t="str">
        <x:v>SP</x:v>
      </x:c>
      <x:c r="E259" s="2" t="str">
        <x:v>Vila Mariana</x:v>
      </x:c>
      <x:c r="F259" s="2" t="str">
        <x:v>Apartamento</x:v>
      </x:c>
      <x:c r="G259" s="14" t="str">
        <x:v>169.1</x:v>
      </x:c>
      <x:c r="H259" s="2" t="str">
        <x:v>5</x:v>
      </x:c>
      <x:c r="I259" s="2" t="str">
        <x:v>4</x:v>
      </x:c>
      <x:c r="J259" s="2" t="str">
        <x:v>4</x:v>
      </x:c>
      <x:c r="K259" s="2" t="str">
        <x:v>13</x:v>
      </x:c>
      <x:c r="L259" s="2" t="str">
        <x:v>29</x:v>
      </x:c>
      <x:c r="M259" s="2" t="str">
        <x:v>Nao</x:v>
      </x:c>
      <x:c r="N259" s="16" t="str">
        <x:v>2026</x:v>
      </x:c>
      <x:c r="O259" s="16" t="str">
        <x:v>11833</x:v>
      </x:c>
      <x:c r="P259" s="20" t="str">
        <x:v>-23.583828</x:v>
      </x:c>
      <x:c r="Q259" s="20" t="str">
        <x:v>-46.63288</x:v>
      </x:c>
      <x:c r="R259" s="18" t="str">
        <x:v>1950000.0</x:v>
      </x:c>
      <x:c r="S259" s="18" t="str">
        <x:v>11531.64</x:v>
      </x:c>
      <x:c r="T259" s="2" t="str">
        <x:v>Reservado</x:v>
      </x:c>
      <x:c r="U259" s="2" t="str">
        <x:v>2026-06-11</x:v>
      </x:c>
    </x:row>
    <x:row r="260">
      <x:c r="A260" s="2" t="str">
        <x:v>IMO-00259</x:v>
      </x:c>
      <x:c r="B260" s="12" t="str">
        <x:v>2024-07-16</x:v>
      </x:c>
      <x:c r="C260" s="2" t="str">
        <x:v>Sao Paulo</x:v>
      </x:c>
      <x:c r="D260" s="2" t="str">
        <x:v>SP</x:v>
      </x:c>
      <x:c r="E260" s="2" t="str">
        <x:v>Moema</x:v>
      </x:c>
      <x:c r="F260" s="2" t="str">
        <x:v>Apartamento</x:v>
      </x:c>
      <x:c r="G260" s="14" t="str">
        <x:v>112.9</x:v>
      </x:c>
      <x:c r="H260" s="2" t="str">
        <x:v>3</x:v>
      </x:c>
      <x:c r="I260" s="2" t="str">
        <x:v>4</x:v>
      </x:c>
      <x:c r="J260" s="2" t="str">
        <x:v>3</x:v>
      </x:c>
      <x:c r="K260" s="2" t="str">
        <x:v>2</x:v>
      </x:c>
      <x:c r="L260" s="2" t="str">
        <x:v>16</x:v>
      </x:c>
      <x:c r="M260" s="2" t="str">
        <x:v>Nao</x:v>
      </x:c>
      <x:c r="N260" s="16" t="str">
        <x:v>857</x:v>
      </x:c>
      <x:c r="O260" s="16" t="str">
        <x:v>14142</x:v>
      </x:c>
      <x:c r="P260" s="20" t="str">
        <x:v>-23.596949</x:v>
      </x:c>
      <x:c r="Q260" s="20" t="str">
        <x:v>-46.665135</x:v>
      </x:c>
      <x:c r="R260" s="18" t="str">
        <x:v>1596000.0</x:v>
      </x:c>
      <x:c r="S260" s="18" t="str">
        <x:v>14136.4</x:v>
      </x:c>
      <x:c r="T260" s="2" t="str">
        <x:v>Ativo</x:v>
      </x:c>
      <x:c r="U260" s="2" t="str">
        <x:v>2026-06-11</x:v>
      </x:c>
    </x:row>
    <x:row r="261">
      <x:c r="A261" s="2" t="str">
        <x:v>IMO-00260</x:v>
      </x:c>
      <x:c r="B261" s="12" t="str">
        <x:v>2025-06-21</x:v>
      </x:c>
      <x:c r="C261" s="2" t="str">
        <x:v>Rio de Janeiro</x:v>
      </x:c>
      <x:c r="D261" s="2" t="str">
        <x:v>RJ</x:v>
      </x:c>
      <x:c r="E261" s="2" t="str">
        <x:v>Botafogo</x:v>
      </x:c>
      <x:c r="F261" s="2" t="str">
        <x:v>Casa</x:v>
      </x:c>
      <x:c r="G261" s="14" t="str">
        <x:v>148.8</x:v>
      </x:c>
      <x:c r="H261" s="2" t="str">
        <x:v>4</x:v>
      </x:c>
      <x:c r="I261" s="2" t="str">
        <x:v>3</x:v>
      </x:c>
      <x:c r="J261" s="2" t="str">
        <x:v>3</x:v>
      </x:c>
      <x:c r="K261" s="2" t="str">
        <x:v>38</x:v>
      </x:c>
      <x:c r="L261" s="2" t="str">
        <x:v>0</x:v>
      </x:c>
      <x:c r="M261" s="2" t="str">
        <x:v>Sim</x:v>
      </x:c>
      <x:c r="N261" s="16" t="str">
        <x:v>1351</x:v>
      </x:c>
      <x:c r="O261" s="16" t="str">
        <x:v>9975</x:v>
      </x:c>
      <x:c r="P261" s="20" t="str">
        <x:v>-22.940064</x:v>
      </x:c>
      <x:c r="Q261" s="20" t="str">
        <x:v>-43.170906</x:v>
      </x:c>
      <x:c r="R261" s="18" t="str">
        <x:v>1455000.0</x:v>
      </x:c>
      <x:c r="S261" s="18" t="str">
        <x:v>9778.23</x:v>
      </x:c>
      <x:c r="T261" s="2" t="str">
        <x:v>Reservado</x:v>
      </x:c>
      <x:c r="U261" s="2" t="str">
        <x:v>2026-06-11</x:v>
      </x:c>
    </x:row>
    <x:row r="262">
      <x:c r="A262" s="2" t="str">
        <x:v>IMO-00261</x:v>
      </x:c>
      <x:c r="B262" s="12" t="str">
        <x:v>2025-04-24</x:v>
      </x:c>
      <x:c r="C262" s="2" t="str">
        <x:v>Belo Horizonte</x:v>
      </x:c>
      <x:c r="D262" s="2" t="str">
        <x:v>MG</x:v>
      </x:c>
      <x:c r="E262" s="2" t="str">
        <x:v>Buritis</x:v>
      </x:c>
      <x:c r="F262" s="2" t="str">
        <x:v>Apartamento</x:v>
      </x:c>
      <x:c r="G262" s="14" t="str">
        <x:v>24.0</x:v>
      </x:c>
      <x:c r="H262" s="2" t="str">
        <x:v>1</x:v>
      </x:c>
      <x:c r="I262" s="2" t="str">
        <x:v>2</x:v>
      </x:c>
      <x:c r="J262" s="2" t="str">
        <x:v>0</x:v>
      </x:c>
      <x:c r="K262" s="2" t="str">
        <x:v>40</x:v>
      </x:c>
      <x:c r="L262" s="2" t="str">
        <x:v>11</x:v>
      </x:c>
      <x:c r="M262" s="2" t="str">
        <x:v>Nao</x:v>
      </x:c>
      <x:c r="N262" s="16" t="str">
        <x:v>17</x:v>
      </x:c>
      <x:c r="O262" s="16" t="str">
        <x:v>1088</x:v>
      </x:c>
      <x:c r="P262" s="20" t="str">
        <x:v>-19.971703</x:v>
      </x:c>
      <x:c r="Q262" s="20" t="str">
        <x:v>-43.969879</x:v>
      </x:c>
      <x:c r="R262" s="18" t="str">
        <x:v>142000.0</x:v>
      </x:c>
      <x:c r="S262" s="18" t="str">
        <x:v>5916.67</x:v>
      </x:c>
      <x:c r="T262" s="2" t="str">
        <x:v>Ativo</x:v>
      </x:c>
      <x:c r="U262" s="2" t="str">
        <x:v>2026-06-11</x:v>
      </x:c>
    </x:row>
    <x:row r="263">
      <x:c r="A263" s="2" t="str">
        <x:v>IMO-00262</x:v>
      </x:c>
      <x:c r="B263" s="12" t="str">
        <x:v>2025-08-30</x:v>
      </x:c>
      <x:c r="C263" s="2" t="str">
        <x:v>Sao Paulo</x:v>
      </x:c>
      <x:c r="D263" s="2" t="str">
        <x:v>SP</x:v>
      </x:c>
      <x:c r="E263" s="2" t="str">
        <x:v>Moema</x:v>
      </x:c>
      <x:c r="F263" s="2" t="str">
        <x:v>Casa</x:v>
      </x:c>
      <x:c r="G263" s="14" t="str">
        <x:v>121.4</x:v>
      </x:c>
      <x:c r="H263" s="2" t="str">
        <x:v>2</x:v>
      </x:c>
      <x:c r="I263" s="2" t="str">
        <x:v>2</x:v>
      </x:c>
      <x:c r="J263" s="2" t="str">
        <x:v>0</x:v>
      </x:c>
      <x:c r="K263" s="2" t="str">
        <x:v>24</x:v>
      </x:c>
      <x:c r="L263" s="2" t="str">
        <x:v>0</x:v>
      </x:c>
      <x:c r="M263" s="2" t="str">
        <x:v>Nao</x:v>
      </x:c>
      <x:c r="N263" s="16" t="str">
        <x:v>1095</x:v>
      </x:c>
      <x:c r="O263" s="16" t="str">
        <x:v>11344</x:v>
      </x:c>
      <x:c r="P263" s="20" t="str">
        <x:v>-23.602144</x:v>
      </x:c>
      <x:c r="Q263" s="20" t="str">
        <x:v>-46.653015</x:v>
      </x:c>
      <x:c r="R263" s="18" t="str">
        <x:v>1415000.0</x:v>
      </x:c>
      <x:c r="S263" s="18" t="str">
        <x:v>11655.68</x:v>
      </x:c>
      <x:c r="T263" s="2" t="str">
        <x:v>Ativo</x:v>
      </x:c>
      <x:c r="U263" s="2" t="str">
        <x:v>2026-06-11</x:v>
      </x:c>
    </x:row>
    <x:row r="264">
      <x:c r="A264" s="2" t="str">
        <x:v>IMO-00263</x:v>
      </x:c>
      <x:c r="B264" s="12" t="str">
        <x:v>2024-12-22</x:v>
      </x:c>
      <x:c r="C264" s="2" t="str">
        <x:v>Sao Paulo</x:v>
      </x:c>
      <x:c r="D264" s="2" t="str">
        <x:v>SP</x:v>
      </x:c>
      <x:c r="E264" s="2" t="str">
        <x:v>Santana</x:v>
      </x:c>
      <x:c r="F264" s="2" t="str">
        <x:v>Studio</x:v>
      </x:c>
      <x:c r="G264" s="14" t="str">
        <x:v>29.5</x:v>
      </x:c>
      <x:c r="H264" s="2" t="str">
        <x:v>1</x:v>
      </x:c>
      <x:c r="I264" s="2" t="str">
        <x:v>1</x:v>
      </x:c>
      <x:c r="J264" s="2" t="str">
        <x:v>0</x:v>
      </x:c>
      <x:c r="K264" s="2" t="str">
        <x:v>3</x:v>
      </x:c>
      <x:c r="L264" s="2" t="str">
        <x:v>14</x:v>
      </x:c>
      <x:c r="M264" s="2" t="str">
        <x:v>Nao</x:v>
      </x:c>
      <x:c r="N264" s="16" t="str">
        <x:v>280</x:v>
      </x:c>
      <x:c r="O264" s="16" t="str">
        <x:v>2612</x:v>
      </x:c>
      <x:c r="P264" s="20" t="str">
        <x:v>-23.489526</x:v>
      </x:c>
      <x:c r="Q264" s="20" t="str">
        <x:v>-46.626102</x:v>
      </x:c>
      <x:c r="R264" s="18" t="str">
        <x:v>299000.0</x:v>
      </x:c>
      <x:c r="S264" s="18" t="str">
        <x:v>10135.59</x:v>
      </x:c>
      <x:c r="T264" s="2" t="str">
        <x:v>Ativo</x:v>
      </x:c>
      <x:c r="U264" s="2" t="str">
        <x:v>2026-06-11</x:v>
      </x:c>
    </x:row>
    <x:row r="265">
      <x:c r="A265" s="2" t="str">
        <x:v>IMO-00264</x:v>
      </x:c>
      <x:c r="B265" s="12" t="str">
        <x:v>2024-01-03</x:v>
      </x:c>
      <x:c r="C265" s="2" t="str">
        <x:v>Curitiba</x:v>
      </x:c>
      <x:c r="D265" s="2" t="str">
        <x:v>PR</x:v>
      </x:c>
      <x:c r="E265" s="2" t="str">
        <x:v>Agua Verde</x:v>
      </x:c>
      <x:c r="F265" s="2" t="str">
        <x:v>Apartamento</x:v>
      </x:c>
      <x:c r="G265" s="14" t="str">
        <x:v>50.4</x:v>
      </x:c>
      <x:c r="H265" s="2" t="str">
        <x:v>3</x:v>
      </x:c>
      <x:c r="I265" s="2" t="str">
        <x:v>4</x:v>
      </x:c>
      <x:c r="J265" s="2" t="str">
        <x:v>2</x:v>
      </x:c>
      <x:c r="K265" s="2" t="str">
        <x:v>37</x:v>
      </x:c>
      <x:c r="L265" s="2" t="str">
        <x:v>28</x:v>
      </x:c>
      <x:c r="M265" s="2" t="str">
        <x:v>Nao</x:v>
      </x:c>
      <x:c r="N265" s="16" t="str">
        <x:v>446</x:v>
      </x:c>
      <x:c r="O265" s="16" t="str">
        <x:v>3397</x:v>
      </x:c>
      <x:c r="P265" s="20" t="str">
        <x:v>-25.446218</x:v>
      </x:c>
      <x:c r="Q265" s="20" t="str">
        <x:v>-49.281005</x:v>
      </x:c>
      <x:c r="R265" s="18" t="str">
        <x:v>344000.0</x:v>
      </x:c>
      <x:c r="S265" s="18" t="str">
        <x:v>6825.4</x:v>
      </x:c>
      <x:c r="T265" s="2" t="str">
        <x:v>Ativo</x:v>
      </x:c>
      <x:c r="U265" s="2" t="str">
        <x:v>2026-06-11</x:v>
      </x:c>
    </x:row>
    <x:row r="266">
      <x:c r="A266" s="2" t="str">
        <x:v>IMO-00265</x:v>
      </x:c>
      <x:c r="B266" s="12" t="str">
        <x:v>2025-06-29</x:v>
      </x:c>
      <x:c r="C266" s="2" t="str">
        <x:v>Curitiba</x:v>
      </x:c>
      <x:c r="D266" s="2" t="str">
        <x:v>PR</x:v>
      </x:c>
      <x:c r="E266" s="2" t="str">
        <x:v>Cabral</x:v>
      </x:c>
      <x:c r="F266" s="2" t="str">
        <x:v>Apartamento</x:v>
      </x:c>
      <x:c r="G266" s="14" t="str">
        <x:v>97.9</x:v>
      </x:c>
      <x:c r="H266" s="2" t="str">
        <x:v>3</x:v>
      </x:c>
      <x:c r="I266" s="2" t="str">
        <x:v>4</x:v>
      </x:c>
      <x:c r="J266" s="2" t="str">
        <x:v>2</x:v>
      </x:c>
      <x:c r="K266" s="2" t="str">
        <x:v>13</x:v>
      </x:c>
      <x:c r="L266" s="2" t="str">
        <x:v>14</x:v>
      </x:c>
      <x:c r="M266" s="2" t="str">
        <x:v>Sim</x:v>
      </x:c>
      <x:c r="N266" s="16" t="str">
        <x:v>957</x:v>
      </x:c>
      <x:c r="O266" s="16" t="str">
        <x:v>5872</x:v>
      </x:c>
      <x:c r="P266" s="20" t="str">
        <x:v>-25.391743</x:v>
      </x:c>
      <x:c r="Q266" s="20" t="str">
        <x:v>-49.251078</x:v>
      </x:c>
      <x:c r="R266" s="18" t="str">
        <x:v>986000.0</x:v>
      </x:c>
      <x:c r="S266" s="18" t="str">
        <x:v>10071.5</x:v>
      </x:c>
      <x:c r="T266" s="2" t="str">
        <x:v>Ativo</x:v>
      </x:c>
      <x:c r="U266" s="2" t="str">
        <x:v>2026-06-11</x:v>
      </x:c>
    </x:row>
    <x:row r="267">
      <x:c r="A267" s="2" t="str">
        <x:v>IMO-00266</x:v>
      </x:c>
      <x:c r="B267" s="12" t="str">
        <x:v>2025-03-27</x:v>
      </x:c>
      <x:c r="C267" s="2" t="str">
        <x:v>Rio de Janeiro</x:v>
      </x:c>
      <x:c r="D267" s="2" t="str">
        <x:v>RJ</x:v>
      </x:c>
      <x:c r="E267" s="2" t="str">
        <x:v>Botafogo</x:v>
      </x:c>
      <x:c r="F267" s="2" t="str">
        <x:v>Studio</x:v>
      </x:c>
      <x:c r="G267" s="14" t="str">
        <x:v>24.0</x:v>
      </x:c>
      <x:c r="H267" s="2" t="str">
        <x:v>1</x:v>
      </x:c>
      <x:c r="I267" s="2" t="str">
        <x:v>1</x:v>
      </x:c>
      <x:c r="J267" s="2" t="str">
        <x:v>1</x:v>
      </x:c>
      <x:c r="K267" s="2" t="str">
        <x:v>25</x:v>
      </x:c>
      <x:c r="L267" s="2" t="str">
        <x:v>6</x:v>
      </x:c>
      <x:c r="M267" s="2" t="str">
        <x:v>Nao</x:v>
      </x:c>
      <x:c r="N267" s="16" t="str">
        <x:v>191</x:v>
      </x:c>
      <x:c r="O267" s="16" t="str">
        <x:v>1459</x:v>
      </x:c>
      <x:c r="P267" s="20" t="str">
        <x:v>-22.953546</x:v>
      </x:c>
      <x:c r="Q267" s="20" t="str">
        <x:v>-43.183529</x:v>
      </x:c>
      <x:c r="R267" s="18" t="str">
        <x:v>246000.0</x:v>
      </x:c>
      <x:c r="S267" s="18" t="str">
        <x:v>10250.0</x:v>
      </x:c>
      <x:c r="T267" s="2" t="str">
        <x:v>Ativo</x:v>
      </x:c>
      <x:c r="U267" s="2" t="str">
        <x:v>2026-06-11</x:v>
      </x:c>
    </x:row>
    <x:row r="268">
      <x:c r="A268" s="2" t="str">
        <x:v>IMO-00267</x:v>
      </x:c>
      <x:c r="B268" s="12" t="str">
        <x:v>2025-03-25</x:v>
      </x:c>
      <x:c r="C268" s="2" t="str">
        <x:v>Rio de Janeiro</x:v>
      </x:c>
      <x:c r="D268" s="2" t="str">
        <x:v>RJ</x:v>
      </x:c>
      <x:c r="E268" s="2" t="str">
        <x:v>Tijuca</x:v>
      </x:c>
      <x:c r="F268" s="2" t="str">
        <x:v>Studio</x:v>
      </x:c>
      <x:c r="G268" s="14" t="str">
        <x:v>24.0</x:v>
      </x:c>
      <x:c r="H268" s="2" t="str">
        <x:v>1</x:v>
      </x:c>
      <x:c r="I268" s="2" t="str">
        <x:v>1</x:v>
      </x:c>
      <x:c r="J268" s="2" t="str">
        <x:v>1</x:v>
      </x:c>
      <x:c r="K268" s="2" t="str">
        <x:v>30</x:v>
      </x:c>
      <x:c r="L268" s="2" t="str">
        <x:v>10</x:v>
      </x:c>
      <x:c r="M268" s="2" t="str">
        <x:v>Nao</x:v>
      </x:c>
      <x:c r="N268" s="16" t="str">
        <x:v>223</x:v>
      </x:c>
      <x:c r="O268" s="16" t="str">
        <x:v>848</x:v>
      </x:c>
      <x:c r="P268" s="20" t="str">
        <x:v>-22.938166</x:v>
      </x:c>
      <x:c r="Q268" s="20" t="str">
        <x:v>-43.229712</x:v>
      </x:c>
      <x:c r="R268" s="18" t="str">
        <x:v>154000.0</x:v>
      </x:c>
      <x:c r="S268" s="18" t="str">
        <x:v>6416.67</x:v>
      </x:c>
      <x:c r="T268" s="2" t="str">
        <x:v>Ativo</x:v>
      </x:c>
      <x:c r="U268" s="2" t="str">
        <x:v>2026-06-11</x:v>
      </x:c>
    </x:row>
    <x:row r="269">
      <x:c r="A269" s="2" t="str">
        <x:v>IMO-00268</x:v>
      </x:c>
      <x:c r="B269" s="12" t="str">
        <x:v>2024-11-28</x:v>
      </x:c>
      <x:c r="C269" s="2" t="str">
        <x:v>Rio de Janeiro</x:v>
      </x:c>
      <x:c r="D269" s="2" t="str">
        <x:v>RJ</x:v>
      </x:c>
      <x:c r="E269" s="2" t="str">
        <x:v>Copacabana</x:v>
      </x:c>
      <x:c r="F269" s="2" t="str">
        <x:v>Apartamento</x:v>
      </x:c>
      <x:c r="G269" s="14" t="str">
        <x:v>197.3</x:v>
      </x:c>
      <x:c r="H269" s="2" t="str">
        <x:v>5</x:v>
      </x:c>
      <x:c r="I269" s="2" t="str">
        <x:v>4</x:v>
      </x:c>
      <x:c r="J269" s="2" t="str">
        <x:v>5</x:v>
      </x:c>
      <x:c r="K269" s="2" t="str">
        <x:v>6</x:v>
      </x:c>
      <x:c r="L269" s="2" t="str">
        <x:v>19</x:v>
      </x:c>
      <x:c r="M269" s="2" t="str">
        <x:v>Nao</x:v>
      </x:c>
      <x:c r="N269" s="16" t="str">
        <x:v>1965</x:v>
      </x:c>
      <x:c r="O269" s="16" t="str">
        <x:v>19700</x:v>
      </x:c>
      <x:c r="P269" s="20" t="str">
        <x:v>-22.958518</x:v>
      </x:c>
      <x:c r="Q269" s="20" t="str">
        <x:v>-43.174223</x:v>
      </x:c>
      <x:c r="R269" s="18" t="str">
        <x:v>2517000.0</x:v>
      </x:c>
      <x:c r="S269" s="18" t="str">
        <x:v>12757.22</x:v>
      </x:c>
      <x:c r="T269" s="2" t="str">
        <x:v>Ativo</x:v>
      </x:c>
      <x:c r="U269" s="2" t="str">
        <x:v>2026-06-11</x:v>
      </x:c>
    </x:row>
    <x:row r="270">
      <x:c r="A270" s="2" t="str">
        <x:v>IMO-00269</x:v>
      </x:c>
      <x:c r="B270" s="12" t="str">
        <x:v>2026-02-25</x:v>
      </x:c>
      <x:c r="C270" s="2" t="str">
        <x:v>Belo Horizonte</x:v>
      </x:c>
      <x:c r="D270" s="2" t="str">
        <x:v>MG</x:v>
      </x:c>
      <x:c r="E270" s="2" t="str">
        <x:v>Savassi</x:v>
      </x:c>
      <x:c r="F270" s="2" t="str">
        <x:v>Studio</x:v>
      </x:c>
      <x:c r="G270" s="14" t="str">
        <x:v>42.8</x:v>
      </x:c>
      <x:c r="H270" s="2" t="str">
        <x:v>1</x:v>
      </x:c>
      <x:c r="I270" s="2" t="str">
        <x:v>1</x:v>
      </x:c>
      <x:c r="J270" s="2" t="str">
        <x:v>0</x:v>
      </x:c>
      <x:c r="K270" s="2" t="str">
        <x:v>2</x:v>
      </x:c>
      <x:c r="L270" s="2" t="str">
        <x:v>20</x:v>
      </x:c>
      <x:c r="M270" s="2" t="str">
        <x:v>Nao</x:v>
      </x:c>
      <x:c r="N270" s="16" t="str">
        <x:v>213</x:v>
      </x:c>
      <x:c r="O270" s="16" t="str">
        <x:v>2226</x:v>
      </x:c>
      <x:c r="P270" s="20" t="str">
        <x:v>-19.936859</x:v>
      </x:c>
      <x:c r="Q270" s="20" t="str">
        <x:v>-43.929366</x:v>
      </x:c>
      <x:c r="R270" s="18" t="str">
        <x:v>601000.0</x:v>
      </x:c>
      <x:c r="S270" s="18" t="str">
        <x:v>14042.06</x:v>
      </x:c>
      <x:c r="T270" s="2" t="str">
        <x:v>Ativo</x:v>
      </x:c>
      <x:c r="U270" s="2" t="str">
        <x:v>2026-06-11</x:v>
      </x:c>
    </x:row>
    <x:row r="271">
      <x:c r="A271" s="2" t="str">
        <x:v>IMO-00270</x:v>
      </x:c>
      <x:c r="B271" s="12" t="str">
        <x:v>2025-11-30</x:v>
      </x:c>
      <x:c r="C271" s="2" t="str">
        <x:v>Rio de Janeiro</x:v>
      </x:c>
      <x:c r="D271" s="2" t="str">
        <x:v>RJ</x:v>
      </x:c>
      <x:c r="E271" s="2" t="str">
        <x:v>Botafogo</x:v>
      </x:c>
      <x:c r="F271" s="2" t="str">
        <x:v>Apartamento</x:v>
      </x:c>
      <x:c r="G271" s="14" t="str">
        <x:v>86.0</x:v>
      </x:c>
      <x:c r="H271" s="2" t="str">
        <x:v>4</x:v>
      </x:c>
      <x:c r="I271" s="2" t="str">
        <x:v>5</x:v>
      </x:c>
      <x:c r="J271" s="2" t="str">
        <x:v>2</x:v>
      </x:c>
      <x:c r="K271" s="2" t="str">
        <x:v>3</x:v>
      </x:c>
      <x:c r="L271" s="2" t="str">
        <x:v>14</x:v>
      </x:c>
      <x:c r="M271" s="2" t="str">
        <x:v>Nao</x:v>
      </x:c>
      <x:c r="N271" s="16" t="str">
        <x:v>852</x:v>
      </x:c>
      <x:c r="O271" s="16" t="str">
        <x:v>6516</x:v>
      </x:c>
      <x:c r="P271" s="20" t="str">
        <x:v>-22.956652</x:v>
      </x:c>
      <x:c r="Q271" s="20" t="str">
        <x:v>-43.185243</x:v>
      </x:c>
      <x:c r="R271" s="18" t="str">
        <x:v>988000.0</x:v>
      </x:c>
      <x:c r="S271" s="18" t="str">
        <x:v>11488.37</x:v>
      </x:c>
      <x:c r="T271" s="2" t="str">
        <x:v>Ativo</x:v>
      </x:c>
      <x:c r="U271" s="2" t="str">
        <x:v>2026-06-11</x:v>
      </x:c>
    </x:row>
    <x:row r="272">
      <x:c r="A272" s="2" t="str">
        <x:v>IMO-00271</x:v>
      </x:c>
      <x:c r="B272" s="12" t="str">
        <x:v>2024-06-09</x:v>
      </x:c>
      <x:c r="C272" s="2" t="str">
        <x:v>Sao Paulo</x:v>
      </x:c>
      <x:c r="D272" s="2" t="str">
        <x:v>SP</x:v>
      </x:c>
      <x:c r="E272" s="2" t="str">
        <x:v>Santana</x:v>
      </x:c>
      <x:c r="F272" s="2" t="str">
        <x:v>Apartamento</x:v>
      </x:c>
      <x:c r="G272" s="14" t="str">
        <x:v>55.4</x:v>
      </x:c>
      <x:c r="H272" s="2" t="str">
        <x:v>2</x:v>
      </x:c>
      <x:c r="I272" s="2" t="str">
        <x:v>2</x:v>
      </x:c>
      <x:c r="J272" s="2" t="str">
        <x:v>2</x:v>
      </x:c>
      <x:c r="K272" s="2" t="str">
        <x:v>44</x:v>
      </x:c>
      <x:c r="L272" s="2" t="str">
        <x:v>4</x:v>
      </x:c>
      <x:c r="M272" s="2" t="str">
        <x:v>Nao</x:v>
      </x:c>
      <x:c r="N272" s="16" t="str">
        <x:v>417</x:v>
      </x:c>
      <x:c r="O272" s="16" t="str">
        <x:v>2226</x:v>
      </x:c>
      <x:c r="P272" s="20" t="str">
        <x:v>-23.493138</x:v>
      </x:c>
      <x:c r="Q272" s="20" t="str">
        <x:v>-46.62679</x:v>
      </x:c>
      <x:c r="R272" s="18" t="str">
        <x:v>339000.0</x:v>
      </x:c>
      <x:c r="S272" s="18" t="str">
        <x:v>6119.13</x:v>
      </x:c>
      <x:c r="T272" s="2" t="str">
        <x:v>Ativo</x:v>
      </x:c>
      <x:c r="U272" s="2" t="str">
        <x:v>2026-06-11</x:v>
      </x:c>
    </x:row>
    <x:row r="273">
      <x:c r="A273" s="2" t="str">
        <x:v>IMO-00272</x:v>
      </x:c>
      <x:c r="B273" s="12" t="str">
        <x:v>2024-02-04</x:v>
      </x:c>
      <x:c r="C273" s="2" t="str">
        <x:v>Sao Paulo</x:v>
      </x:c>
      <x:c r="D273" s="2" t="str">
        <x:v>SP</x:v>
      </x:c>
      <x:c r="E273" s="2" t="str">
        <x:v>Pinheiros</x:v>
      </x:c>
      <x:c r="F273" s="2" t="str">
        <x:v>Casa</x:v>
      </x:c>
      <x:c r="G273" s="14" t="str">
        <x:v>176.2</x:v>
      </x:c>
      <x:c r="H273" s="2" t="str">
        <x:v>4</x:v>
      </x:c>
      <x:c r="I273" s="2" t="str">
        <x:v>5</x:v>
      </x:c>
      <x:c r="J273" s="2" t="str">
        <x:v>3</x:v>
      </x:c>
      <x:c r="K273" s="2" t="str">
        <x:v>44</x:v>
      </x:c>
      <x:c r="L273" s="2" t="str">
        <x:v>0</x:v>
      </x:c>
      <x:c r="M273" s="2" t="str">
        <x:v>Nao</x:v>
      </x:c>
      <x:c r="N273" s="16" t="str">
        <x:v>1174</x:v>
      </x:c>
      <x:c r="O273" s="16" t="str">
        <x:v>9161</x:v>
      </x:c>
      <x:c r="P273" s="20" t="str">
        <x:v>-23.558963</x:v>
      </x:c>
      <x:c r="Q273" s="20" t="str">
        <x:v>-46.678766</x:v>
      </x:c>
      <x:c r="R273" s="18" t="str">
        <x:v>1730000.0</x:v>
      </x:c>
      <x:c r="S273" s="18" t="str">
        <x:v>9818.39</x:v>
      </x:c>
      <x:c r="T273" s="2" t="str">
        <x:v>Ativo</x:v>
      </x:c>
      <x:c r="U273" s="2" t="str">
        <x:v>2026-06-11</x:v>
      </x:c>
    </x:row>
    <x:row r="274">
      <x:c r="A274" s="2" t="str">
        <x:v>IMO-00273</x:v>
      </x:c>
      <x:c r="B274" s="12" t="str">
        <x:v>2024-06-09</x:v>
      </x:c>
      <x:c r="C274" s="2" t="str">
        <x:v>Sao Paulo</x:v>
      </x:c>
      <x:c r="D274" s="2" t="str">
        <x:v>SP</x:v>
      </x:c>
      <x:c r="E274" s="2" t="str">
        <x:v>Moema</x:v>
      </x:c>
      <x:c r="F274" s="2" t="str">
        <x:v>Apartamento</x:v>
      </x:c>
      <x:c r="G274" s="14" t="str">
        <x:v>212.3</x:v>
      </x:c>
      <x:c r="H274" s="2" t="str">
        <x:v>5</x:v>
      </x:c>
      <x:c r="I274" s="2" t="str">
        <x:v>4</x:v>
      </x:c>
      <x:c r="J274" s="2" t="str">
        <x:v>4</x:v>
      </x:c>
      <x:c r="K274" s="2" t="str">
        <x:v>19</x:v>
      </x:c>
      <x:c r="L274" s="2" t="str">
        <x:v>11</x:v>
      </x:c>
      <x:c r="M274" s="2" t="str">
        <x:v>Sim</x:v>
      </x:c>
      <x:c r="N274" s="16" t="str">
        <x:v>2375</x:v>
      </x:c>
      <x:c r="O274" s="16" t="str">
        <x:v>25865</x:v>
      </x:c>
      <x:c r="P274" s="20" t="str">
        <x:v>-23.605023</x:v>
      </x:c>
      <x:c r="Q274" s="20" t="str">
        <x:v>-46.653102</x:v>
      </x:c>
      <x:c r="R274" s="18" t="str">
        <x:v>2616000.0</x:v>
      </x:c>
      <x:c r="S274" s="18" t="str">
        <x:v>12322.19</x:v>
      </x:c>
      <x:c r="T274" s="2" t="str">
        <x:v>Ativo</x:v>
      </x:c>
      <x:c r="U274" s="2" t="str">
        <x:v>2026-06-11</x:v>
      </x:c>
    </x:row>
    <x:row r="275">
      <x:c r="A275" s="2" t="str">
        <x:v>IMO-00274</x:v>
      </x:c>
      <x:c r="B275" s="12" t="str">
        <x:v>2024-02-12</x:v>
      </x:c>
      <x:c r="C275" s="2" t="str">
        <x:v>Curitiba</x:v>
      </x:c>
      <x:c r="D275" s="2" t="str">
        <x:v>PR</x:v>
      </x:c>
      <x:c r="E275" s="2" t="str">
        <x:v>Cabral</x:v>
      </x:c>
      <x:c r="F275" s="2" t="str">
        <x:v>Casa</x:v>
      </x:c>
      <x:c r="G275" s="14" t="str">
        <x:v>161.2</x:v>
      </x:c>
      <x:c r="H275" s="2" t="str">
        <x:v>4</x:v>
      </x:c>
      <x:c r="I275" s="2" t="str">
        <x:v>5</x:v>
      </x:c>
      <x:c r="J275" s="2" t="str">
        <x:v>4</x:v>
      </x:c>
      <x:c r="K275" s="2" t="str">
        <x:v>19</x:v>
      </x:c>
      <x:c r="L275" s="2" t="str">
        <x:v>0</x:v>
      </x:c>
      <x:c r="M275" s="2" t="str">
        <x:v>Nao</x:v>
      </x:c>
      <x:c r="N275" s="16" t="str">
        <x:v>1717</x:v>
      </x:c>
      <x:c r="O275" s="16" t="str">
        <x:v>4348</x:v>
      </x:c>
      <x:c r="P275" s="20" t="str">
        <x:v>-25.398991</x:v>
      </x:c>
      <x:c r="Q275" s="20" t="str">
        <x:v>-49.26079</x:v>
      </x:c>
      <x:c r="R275" s="18" t="str">
        <x:v>761000.0</x:v>
      </x:c>
      <x:c r="S275" s="18" t="str">
        <x:v>4720.84</x:v>
      </x:c>
      <x:c r="T275" s="2" t="str">
        <x:v>Ativo</x:v>
      </x:c>
      <x:c r="U275" s="2" t="str">
        <x:v>2026-06-11</x:v>
      </x:c>
    </x:row>
    <x:row r="276">
      <x:c r="A276" s="2" t="str">
        <x:v>IMO-00275</x:v>
      </x:c>
      <x:c r="B276" s="12" t="str">
        <x:v>2025-09-18</x:v>
      </x:c>
      <x:c r="C276" s="2" t="str">
        <x:v>Rio de Janeiro</x:v>
      </x:c>
      <x:c r="D276" s="2" t="str">
        <x:v>RJ</x:v>
      </x:c>
      <x:c r="E276" s="2" t="str">
        <x:v>Tijuca</x:v>
      </x:c>
      <x:c r="F276" s="2" t="str">
        <x:v>Apartamento</x:v>
      </x:c>
      <x:c r="G276" s="14" t="str">
        <x:v>80.0</x:v>
      </x:c>
      <x:c r="H276" s="2" t="str">
        <x:v>3</x:v>
      </x:c>
      <x:c r="I276" s="2" t="str">
        <x:v>4</x:v>
      </x:c>
      <x:c r="J276" s="2" t="str">
        <x:v>2</x:v>
      </x:c>
      <x:c r="K276" s="2" t="str">
        <x:v>18</x:v>
      </x:c>
      <x:c r="L276" s="2" t="str">
        <x:v>7</x:v>
      </x:c>
      <x:c r="M276" s="2" t="str">
        <x:v>Nao</x:v>
      </x:c>
      <x:c r="N276" s="16" t="str">
        <x:v>646</x:v>
      </x:c>
      <x:c r="O276" s="16" t="str">
        <x:v>5243</x:v>
      </x:c>
      <x:c r="P276" s="20" t="str">
        <x:v>-22.925764</x:v>
      </x:c>
      <x:c r="Q276" s="20" t="str">
        <x:v>-43.215318</x:v>
      </x:c>
      <x:c r="R276" s="18" t="str">
        <x:v>538000.0</x:v>
      </x:c>
      <x:c r="S276" s="18" t="str">
        <x:v>6725.0</x:v>
      </x:c>
      <x:c r="T276" s="2" t="str">
        <x:v>Ativo</x:v>
      </x:c>
      <x:c r="U276" s="2" t="str">
        <x:v>2026-06-11</x:v>
      </x:c>
    </x:row>
    <x:row r="277">
      <x:c r="A277" s="2" t="str">
        <x:v>IMO-00276</x:v>
      </x:c>
      <x:c r="B277" s="12" t="str">
        <x:v>2025-07-01</x:v>
      </x:c>
      <x:c r="C277" s="2" t="str">
        <x:v>Rio de Janeiro</x:v>
      </x:c>
      <x:c r="D277" s="2" t="str">
        <x:v>RJ</x:v>
      </x:c>
      <x:c r="E277" s="2" t="str">
        <x:v>Barra da Tijuca</x:v>
      </x:c>
      <x:c r="F277" s="2" t="str">
        <x:v>Casa</x:v>
      </x:c>
      <x:c r="G277" s="14" t="str">
        <x:v>136.7</x:v>
      </x:c>
      <x:c r="H277" s="2" t="str">
        <x:v>2</x:v>
      </x:c>
      <x:c r="I277" s="2" t="str">
        <x:v>3</x:v>
      </x:c>
      <x:c r="J277" s="2" t="str">
        <x:v>1</x:v>
      </x:c>
      <x:c r="K277" s="2" t="str">
        <x:v>16</x:v>
      </x:c>
      <x:c r="L277" s="2" t="str">
        <x:v>0</x:v>
      </x:c>
      <x:c r="M277" s="2" t="str">
        <x:v>Nao</x:v>
      </x:c>
      <x:c r="N277" s="16" t="str">
        <x:v>1570</x:v>
      </x:c>
      <x:c r="O277" s="16" t="str">
        <x:v>4986</x:v>
      </x:c>
      <x:c r="P277" s="20" t="str">
        <x:v>-23.002692</x:v>
      </x:c>
      <x:c r="Q277" s="20" t="str">
        <x:v>-43.370189</x:v>
      </x:c>
      <x:c r="R277" s="18" t="str">
        <x:v>1093000.0</x:v>
      </x:c>
      <x:c r="S277" s="18" t="str">
        <x:v>7995.61</x:v>
      </x:c>
      <x:c r="T277" s="2" t="str">
        <x:v>Ativo</x:v>
      </x:c>
      <x:c r="U277" s="2" t="str">
        <x:v>2026-06-11</x:v>
      </x:c>
    </x:row>
    <x:row r="278">
      <x:c r="A278" s="2" t="str">
        <x:v>IMO-00277</x:v>
      </x:c>
      <x:c r="B278" s="12" t="str">
        <x:v>2025-02-12</x:v>
      </x:c>
      <x:c r="C278" s="2" t="str">
        <x:v>Rio de Janeiro</x:v>
      </x:c>
      <x:c r="D278" s="2" t="str">
        <x:v>RJ</x:v>
      </x:c>
      <x:c r="E278" s="2" t="str">
        <x:v>Barra da Tijuca</x:v>
      </x:c>
      <x:c r="F278" s="2" t="str">
        <x:v>Apartamento</x:v>
      </x:c>
      <x:c r="G278" s="14" t="str">
        <x:v>82.1</x:v>
      </x:c>
      <x:c r="H278" s="2" t="str">
        <x:v>3</x:v>
      </x:c>
      <x:c r="I278" s="2" t="str">
        <x:v>3</x:v>
      </x:c>
      <x:c r="J278" s="2" t="str">
        <x:v>1</x:v>
      </x:c>
      <x:c r="K278" s="2" t="str">
        <x:v>25</x:v>
      </x:c>
      <x:c r="L278" s="2" t="str">
        <x:v>16</x:v>
      </x:c>
      <x:c r="M278" s="2" t="str">
        <x:v>Nao</x:v>
      </x:c>
      <x:c r="N278" s="16" t="str">
        <x:v>728</x:v>
      </x:c>
      <x:c r="O278" s="16" t="str">
        <x:v>3315</x:v>
      </x:c>
      <x:c r="P278" s="20" t="str">
        <x:v>-23.010881</x:v>
      </x:c>
      <x:c r="Q278" s="20" t="str">
        <x:v>-43.374001</x:v>
      </x:c>
      <x:c r="R278" s="18" t="str">
        <x:v>857000.0</x:v>
      </x:c>
      <x:c r="S278" s="18" t="str">
        <x:v>10438.49</x:v>
      </x:c>
      <x:c r="T278" s="2" t="str">
        <x:v>Ativo</x:v>
      </x:c>
      <x:c r="U278" s="2" t="str">
        <x:v>2026-06-11</x:v>
      </x:c>
    </x:row>
    <x:row r="279">
      <x:c r="A279" s="2" t="str">
        <x:v>IMO-00278</x:v>
      </x:c>
      <x:c r="B279" s="12" t="str">
        <x:v>2025-06-06</x:v>
      </x:c>
      <x:c r="C279" s="2" t="str">
        <x:v>Belo Horizonte</x:v>
      </x:c>
      <x:c r="D279" s="2" t="str">
        <x:v>MG</x:v>
      </x:c>
      <x:c r="E279" s="2" t="str">
        <x:v>Buritis</x:v>
      </x:c>
      <x:c r="F279" s="2" t="str">
        <x:v>Apartamento</x:v>
      </x:c>
      <x:c r="G279" s="14" t="str">
        <x:v>70.1</x:v>
      </x:c>
      <x:c r="H279" s="2" t="str">
        <x:v>2</x:v>
      </x:c>
      <x:c r="I279" s="2" t="str">
        <x:v>3</x:v>
      </x:c>
      <x:c r="J279" s="2" t="str">
        <x:v>0</x:v>
      </x:c>
      <x:c r="K279" s="2" t="str">
        <x:v>16</x:v>
      </x:c>
      <x:c r="L279" s="2" t="str">
        <x:v>4</x:v>
      </x:c>
      <x:c r="M279" s="2" t="str">
        <x:v>Sim</x:v>
      </x:c>
      <x:c r="N279" s="16" t="str">
        <x:v>554</x:v>
      </x:c>
      <x:c r="O279" s="16" t="str">
        <x:v>3157</x:v>
      </x:c>
      <x:c r="P279" s="20" t="str">
        <x:v>-19.967669</x:v>
      </x:c>
      <x:c r="Q279" s="20" t="str">
        <x:v>-43.978636</x:v>
      </x:c>
      <x:c r="R279" s="18" t="str">
        <x:v>511000.0</x:v>
      </x:c>
      <x:c r="S279" s="18" t="str">
        <x:v>7289.59</x:v>
      </x:c>
      <x:c r="T279" s="2" t="str">
        <x:v>Ativo</x:v>
      </x:c>
      <x:c r="U279" s="2" t="str">
        <x:v>2026-06-11</x:v>
      </x:c>
    </x:row>
    <x:row r="280">
      <x:c r="A280" s="2" t="str">
        <x:v>IMO-00279</x:v>
      </x:c>
      <x:c r="B280" s="12" t="str">
        <x:v>2025-12-14</x:v>
      </x:c>
      <x:c r="C280" s="2" t="str">
        <x:v>Sao Paulo</x:v>
      </x:c>
      <x:c r="D280" s="2" t="str">
        <x:v>SP</x:v>
      </x:c>
      <x:c r="E280" s="2" t="str">
        <x:v>Pinheiros</x:v>
      </x:c>
      <x:c r="F280" s="2" t="str">
        <x:v>Apartamento</x:v>
      </x:c>
      <x:c r="G280" s="14" t="str">
        <x:v>78.6</x:v>
      </x:c>
      <x:c r="H280" s="2" t="str">
        <x:v>4</x:v>
      </x:c>
      <x:c r="I280" s="2" t="str">
        <x:v>4</x:v>
      </x:c>
      <x:c r="J280" s="2" t="str">
        <x:v>4</x:v>
      </x:c>
      <x:c r="K280" s="2" t="str">
        <x:v>28</x:v>
      </x:c>
      <x:c r="L280" s="2" t="str">
        <x:v>28</x:v>
      </x:c>
      <x:c r="M280" s="2" t="str">
        <x:v>Nao</x:v>
      </x:c>
      <x:c r="N280" s="16" t="str">
        <x:v>727</x:v>
      </x:c>
      <x:c r="O280" s="16" t="str">
        <x:v>6107</x:v>
      </x:c>
      <x:c r="P280" s="20" t="str">
        <x:v>-23.558219</x:v>
      </x:c>
      <x:c r="Q280" s="20" t="str">
        <x:v>-46.681183</x:v>
      </x:c>
      <x:c r="R280" s="18" t="str">
        <x:v>927000.0</x:v>
      </x:c>
      <x:c r="S280" s="18" t="str">
        <x:v>11793.89</x:v>
      </x:c>
      <x:c r="T280" s="2" t="str">
        <x:v>Reservado</x:v>
      </x:c>
      <x:c r="U280" s="2" t="str">
        <x:v>2026-06-11</x:v>
      </x:c>
    </x:row>
    <x:row r="281">
      <x:c r="A281" s="2" t="str">
        <x:v>IMO-00280</x:v>
      </x:c>
      <x:c r="B281" s="12" t="str">
        <x:v>2026-01-03</x:v>
      </x:c>
      <x:c r="C281" s="2" t="str">
        <x:v>Sao Paulo</x:v>
      </x:c>
      <x:c r="D281" s="2" t="str">
        <x:v>SP</x:v>
      </x:c>
      <x:c r="E281" s="2" t="str">
        <x:v>Vila Mariana</x:v>
      </x:c>
      <x:c r="F281" s="2" t="str">
        <x:v>Apartamento</x:v>
      </x:c>
      <x:c r="G281" s="14" t="str">
        <x:v>28.8</x:v>
      </x:c>
      <x:c r="H281" s="2" t="str">
        <x:v>1</x:v>
      </x:c>
      <x:c r="I281" s="2" t="str">
        <x:v>1</x:v>
      </x:c>
      <x:c r="J281" s="2" t="str">
        <x:v>0</x:v>
      </x:c>
      <x:c r="K281" s="2" t="str">
        <x:v>17</x:v>
      </x:c>
      <x:c r="L281" s="2" t="str">
        <x:v>7</x:v>
      </x:c>
      <x:c r="M281" s="2" t="str">
        <x:v>Nao</x:v>
      </x:c>
      <x:c r="N281" s="16" t="str">
        <x:v>280</x:v>
      </x:c>
      <x:c r="O281" s="16" t="str">
        <x:v>2613</x:v>
      </x:c>
      <x:c r="P281" s="20" t="str">
        <x:v>-23.586632</x:v>
      </x:c>
      <x:c r="Q281" s="20" t="str">
        <x:v>-46.62959</x:v>
      </x:c>
      <x:c r="R281" s="18" t="str">
        <x:v>306000.0</x:v>
      </x:c>
      <x:c r="S281" s="18" t="str">
        <x:v>10625.0</x:v>
      </x:c>
      <x:c r="T281" s="2" t="str">
        <x:v>Ativo</x:v>
      </x:c>
      <x:c r="U281" s="2" t="str">
        <x:v>2026-06-11</x:v>
      </x:c>
    </x:row>
    <x:row r="282">
      <x:c r="A282" s="2" t="str">
        <x:v>IMO-00281</x:v>
      </x:c>
      <x:c r="B282" s="12" t="str">
        <x:v>2025-01-18</x:v>
      </x:c>
      <x:c r="C282" s="2" t="str">
        <x:v>Sao Paulo</x:v>
      </x:c>
      <x:c r="D282" s="2" t="str">
        <x:v>SP</x:v>
      </x:c>
      <x:c r="E282" s="2" t="str">
        <x:v>Santana</x:v>
      </x:c>
      <x:c r="F282" s="2" t="str">
        <x:v>Casa</x:v>
      </x:c>
      <x:c r="G282" s="14" t="str">
        <x:v>73.4</x:v>
      </x:c>
      <x:c r="H282" s="2" t="str">
        <x:v>1</x:v>
      </x:c>
      <x:c r="I282" s="2" t="str">
        <x:v>1</x:v>
      </x:c>
      <x:c r="J282" s="2" t="str">
        <x:v>0</x:v>
      </x:c>
      <x:c r="K282" s="2" t="str">
        <x:v>28</x:v>
      </x:c>
      <x:c r="L282" s="2" t="str">
        <x:v>0</x:v>
      </x:c>
      <x:c r="M282" s="2" t="str">
        <x:v>Nao</x:v>
      </x:c>
      <x:c r="N282" s="16" t="str">
        <x:v>755</x:v>
      </x:c>
      <x:c r="O282" s="16" t="str">
        <x:v>3201</x:v>
      </x:c>
      <x:c r="P282" s="20" t="str">
        <x:v>-23.506884</x:v>
      </x:c>
      <x:c r="Q282" s="20" t="str">
        <x:v>-46.618638</x:v>
      </x:c>
      <x:c r="R282" s="18" t="str">
        <x:v>451000.0</x:v>
      </x:c>
      <x:c r="S282" s="18" t="str">
        <x:v>6144.41</x:v>
      </x:c>
      <x:c r="T282" s="2" t="str">
        <x:v>Ativo</x:v>
      </x:c>
      <x:c r="U282" s="2" t="str">
        <x:v>2026-06-11</x:v>
      </x:c>
    </x:row>
    <x:row r="283">
      <x:c r="A283" s="2" t="str">
        <x:v>IMO-00282</x:v>
      </x:c>
      <x:c r="B283" s="12" t="str">
        <x:v>2025-06-06</x:v>
      </x:c>
      <x:c r="C283" s="2" t="str">
        <x:v>Rio de Janeiro</x:v>
      </x:c>
      <x:c r="D283" s="2" t="str">
        <x:v>RJ</x:v>
      </x:c>
      <x:c r="E283" s="2" t="str">
        <x:v>Barra da Tijuca</x:v>
      </x:c>
      <x:c r="F283" s="2" t="str">
        <x:v>Apartamento</x:v>
      </x:c>
      <x:c r="G283" s="14" t="str">
        <x:v>90.4</x:v>
      </x:c>
      <x:c r="H283" s="2" t="str">
        <x:v>4</x:v>
      </x:c>
      <x:c r="I283" s="2" t="str">
        <x:v>3</x:v>
      </x:c>
      <x:c r="J283" s="2" t="str">
        <x:v>2</x:v>
      </x:c>
      <x:c r="K283" s="2" t="str">
        <x:v>43</x:v>
      </x:c>
      <x:c r="L283" s="2" t="str">
        <x:v>9</x:v>
      </x:c>
      <x:c r="M283" s="2" t="str">
        <x:v>Nao</x:v>
      </x:c>
      <x:c r="N283" s="16" t="str">
        <x:v>820</x:v>
      </x:c>
      <x:c r="O283" s="16" t="str">
        <x:v>3713</x:v>
      </x:c>
      <x:c r="P283" s="20" t="str">
        <x:v>-23.003985</x:v>
      </x:c>
      <x:c r="Q283" s="20" t="str">
        <x:v>-43.364524</x:v>
      </x:c>
      <x:c r="R283" s="18" t="str">
        <x:v>578000.0</x:v>
      </x:c>
      <x:c r="S283" s="18" t="str">
        <x:v>6393.81</x:v>
      </x:c>
      <x:c r="T283" s="2" t="str">
        <x:v>Ativo</x:v>
      </x:c>
      <x:c r="U283" s="2" t="str">
        <x:v>2026-06-11</x:v>
      </x:c>
    </x:row>
    <x:row r="284">
      <x:c r="A284" s="2" t="str">
        <x:v>IMO-00283</x:v>
      </x:c>
      <x:c r="B284" s="12" t="str">
        <x:v>2025-05-24</x:v>
      </x:c>
      <x:c r="C284" s="2" t="str">
        <x:v>Belo Horizonte</x:v>
      </x:c>
      <x:c r="D284" s="2" t="str">
        <x:v>MG</x:v>
      </x:c>
      <x:c r="E284" s="2" t="str">
        <x:v>Pampulha</x:v>
      </x:c>
      <x:c r="F284" s="2" t="str">
        <x:v>Apartamento</x:v>
      </x:c>
      <x:c r="G284" s="14" t="str">
        <x:v>71.7</x:v>
      </x:c>
      <x:c r="H284" s="2" t="str">
        <x:v>2</x:v>
      </x:c>
      <x:c r="I284" s="2" t="str">
        <x:v>3</x:v>
      </x:c>
      <x:c r="J284" s="2" t="str">
        <x:v>0</x:v>
      </x:c>
      <x:c r="K284" s="2" t="str">
        <x:v>9</x:v>
      </x:c>
      <x:c r="L284" s="2" t="str">
        <x:v>9</x:v>
      </x:c>
      <x:c r="M284" s="2" t="str">
        <x:v>Nao</x:v>
      </x:c>
      <x:c r="N284" s="16" t="str">
        <x:v>618</x:v>
      </x:c>
      <x:c r="O284" s="16" t="str">
        <x:v>2733</x:v>
      </x:c>
      <x:c r="P284" s="20" t="str">
        <x:v>-19.840995</x:v>
      </x:c>
      <x:c r="Q284" s="20" t="str">
        <x:v>-43.969162</x:v>
      </x:c>
      <x:c r="R284" s="18" t="str">
        <x:v>450000.0</x:v>
      </x:c>
      <x:c r="S284" s="18" t="str">
        <x:v>6276.15</x:v>
      </x:c>
      <x:c r="T284" s="2" t="str">
        <x:v>Reservado</x:v>
      </x:c>
      <x:c r="U284" s="2" t="str">
        <x:v>2026-06-11</x:v>
      </x:c>
    </x:row>
    <x:row r="285">
      <x:c r="A285" s="2" t="str">
        <x:v>IMO-00284</x:v>
      </x:c>
      <x:c r="B285" s="12" t="str">
        <x:v>2026-04-18</x:v>
      </x:c>
      <x:c r="C285" s="2" t="str">
        <x:v>Rio de Janeiro</x:v>
      </x:c>
      <x:c r="D285" s="2" t="str">
        <x:v>RJ</x:v>
      </x:c>
      <x:c r="E285" s="2" t="str">
        <x:v>Barra da Tijuca</x:v>
      </x:c>
      <x:c r="F285" s="2" t="str">
        <x:v>Apartamento</x:v>
      </x:c>
      <x:c r="G285" s="14" t="str">
        <x:v>89.0</x:v>
      </x:c>
      <x:c r="H285" s="2" t="str">
        <x:v>3</x:v>
      </x:c>
      <x:c r="I285" s="2" t="str">
        <x:v>4</x:v>
      </x:c>
      <x:c r="J285" s="2" t="str">
        <x:v>1</x:v>
      </x:c>
      <x:c r="K285" s="2" t="str">
        <x:v>2</x:v>
      </x:c>
      <x:c r="L285" s="2" t="str">
        <x:v>9</x:v>
      </x:c>
      <x:c r="M285" s="2" t="str">
        <x:v>Nao</x:v>
      </x:c>
      <x:c r="N285" s="16" t="str">
        <x:v>1009</x:v>
      </x:c>
      <x:c r="O285" s="16" t="str">
        <x:v>8982</x:v>
      </x:c>
      <x:c r="P285" s="20" t="str">
        <x:v>-22.995762</x:v>
      </x:c>
      <x:c r="Q285" s="20" t="str">
        <x:v>-43.368321</x:v>
      </x:c>
      <x:c r="R285" s="18" t="str">
        <x:v>987000.0</x:v>
      </x:c>
      <x:c r="S285" s="18" t="str">
        <x:v>11089.89</x:v>
      </x:c>
      <x:c r="T285" s="2" t="str">
        <x:v>Reservado</x:v>
      </x:c>
      <x:c r="U285" s="2" t="str">
        <x:v>2026-06-11</x:v>
      </x:c>
    </x:row>
    <x:row r="286">
      <x:c r="A286" s="2" t="str">
        <x:v>IMO-00285</x:v>
      </x:c>
      <x:c r="B286" s="12" t="str">
        <x:v>2025-11-03</x:v>
      </x:c>
      <x:c r="C286" s="2" t="str">
        <x:v>Rio de Janeiro</x:v>
      </x:c>
      <x:c r="D286" s="2" t="str">
        <x:v>RJ</x:v>
      </x:c>
      <x:c r="E286" s="2" t="str">
        <x:v>Tijuca</x:v>
      </x:c>
      <x:c r="F286" s="2" t="str">
        <x:v>Apartamento</x:v>
      </x:c>
      <x:c r="G286" s="14" t="str">
        <x:v>83.3</x:v>
      </x:c>
      <x:c r="H286" s="2" t="str">
        <x:v>3</x:v>
      </x:c>
      <x:c r="I286" s="2" t="str">
        <x:v>4</x:v>
      </x:c>
      <x:c r="J286" s="2" t="str">
        <x:v>3</x:v>
      </x:c>
      <x:c r="K286" s="2" t="str">
        <x:v>24</x:v>
      </x:c>
      <x:c r="L286" s="2" t="str">
        <x:v>23</x:v>
      </x:c>
      <x:c r="M286" s="2" t="str">
        <x:v>Nao</x:v>
      </x:c>
      <x:c r="N286" s="16" t="str">
        <x:v>890</x:v>
      </x:c>
      <x:c r="O286" s="16" t="str">
        <x:v>3442</x:v>
      </x:c>
      <x:c r="P286" s="20" t="str">
        <x:v>-22.952457</x:v>
      </x:c>
      <x:c r="Q286" s="20" t="str">
        <x:v>-43.22524</x:v>
      </x:c>
      <x:c r="R286" s="18" t="str">
        <x:v>457000.0</x:v>
      </x:c>
      <x:c r="S286" s="18" t="str">
        <x:v>5486.19</x:v>
      </x:c>
      <x:c r="T286" s="2" t="str">
        <x:v>Reservado</x:v>
      </x:c>
      <x:c r="U286" s="2" t="str">
        <x:v>2026-06-11</x:v>
      </x:c>
    </x:row>
    <x:row r="287">
      <x:c r="A287" s="2" t="str">
        <x:v>IMO-00286</x:v>
      </x:c>
      <x:c r="B287" s="12" t="str">
        <x:v>2024-10-04</x:v>
      </x:c>
      <x:c r="C287" s="2" t="str">
        <x:v>Curitiba</x:v>
      </x:c>
      <x:c r="D287" s="2" t="str">
        <x:v>PR</x:v>
      </x:c>
      <x:c r="E287" s="2" t="str">
        <x:v>Cabral</x:v>
      </x:c>
      <x:c r="F287" s="2" t="str">
        <x:v>Studio</x:v>
      </x:c>
      <x:c r="G287" s="14" t="str">
        <x:v>24.8</x:v>
      </x:c>
      <x:c r="H287" s="2" t="str">
        <x:v>1</x:v>
      </x:c>
      <x:c r="I287" s="2" t="str">
        <x:v>2</x:v>
      </x:c>
      <x:c r="J287" s="2" t="str">
        <x:v>0</x:v>
      </x:c>
      <x:c r="K287" s="2" t="str">
        <x:v>5</x:v>
      </x:c>
      <x:c r="L287" s="2" t="str">
        <x:v>0</x:v>
      </x:c>
      <x:c r="M287" s="2" t="str">
        <x:v>Sim</x:v>
      </x:c>
      <x:c r="N287" s="16" t="str">
        <x:v>196</x:v>
      </x:c>
      <x:c r="O287" s="16" t="str">
        <x:v>2188</x:v>
      </x:c>
      <x:c r="P287" s="20" t="str">
        <x:v>-25.401776</x:v>
      </x:c>
      <x:c r="Q287" s="20" t="str">
        <x:v>-49.258584</x:v>
      </x:c>
      <x:c r="R287" s="18" t="str">
        <x:v>258000.0</x:v>
      </x:c>
      <x:c r="S287" s="18" t="str">
        <x:v>10403.23</x:v>
      </x:c>
      <x:c r="T287" s="2" t="str">
        <x:v>Ativo</x:v>
      </x:c>
      <x:c r="U287" s="2" t="str">
        <x:v>2026-06-11</x:v>
      </x:c>
    </x:row>
    <x:row r="288">
      <x:c r="A288" s="2" t="str">
        <x:v>IMO-00287</x:v>
      </x:c>
      <x:c r="B288" s="12" t="str">
        <x:v>2026-02-22</x:v>
      </x:c>
      <x:c r="C288" s="2" t="str">
        <x:v>Sao Paulo</x:v>
      </x:c>
      <x:c r="D288" s="2" t="str">
        <x:v>SP</x:v>
      </x:c>
      <x:c r="E288" s="2" t="str">
        <x:v>Moema</x:v>
      </x:c>
      <x:c r="F288" s="2" t="str">
        <x:v>Apartamento</x:v>
      </x:c>
      <x:c r="G288" s="14" t="str">
        <x:v>113.8</x:v>
      </x:c>
      <x:c r="H288" s="2" t="str">
        <x:v>4</x:v>
      </x:c>
      <x:c r="I288" s="2" t="str">
        <x:v>4</x:v>
      </x:c>
      <x:c r="J288" s="2" t="str">
        <x:v>2</x:v>
      </x:c>
      <x:c r="K288" s="2" t="str">
        <x:v>10</x:v>
      </x:c>
      <x:c r="L288" s="2" t="str">
        <x:v>20</x:v>
      </x:c>
      <x:c r="M288" s="2" t="str">
        <x:v>Nao</x:v>
      </x:c>
      <x:c r="N288" s="16" t="str">
        <x:v>954</x:v>
      </x:c>
      <x:c r="O288" s="16" t="str">
        <x:v>11960</x:v>
      </x:c>
      <x:c r="P288" s="20" t="str">
        <x:v>-23.606604</x:v>
      </x:c>
      <x:c r="Q288" s="20" t="str">
        <x:v>-46.66257</x:v>
      </x:c>
      <x:c r="R288" s="18" t="str">
        <x:v>1768000.0</x:v>
      </x:c>
      <x:c r="S288" s="18" t="str">
        <x:v>15536.03</x:v>
      </x:c>
      <x:c r="T288" s="2" t="str">
        <x:v>Ativo</x:v>
      </x:c>
      <x:c r="U288" s="2" t="str">
        <x:v>2026-06-11</x:v>
      </x:c>
    </x:row>
    <x:row r="289">
      <x:c r="A289" s="2" t="str">
        <x:v>IMO-00288</x:v>
      </x:c>
      <x:c r="B289" s="12" t="str">
        <x:v>2024-12-17</x:v>
      </x:c>
      <x:c r="C289" s="2" t="str">
        <x:v>Rio de Janeiro</x:v>
      </x:c>
      <x:c r="D289" s="2" t="str">
        <x:v>RJ</x:v>
      </x:c>
      <x:c r="E289" s="2" t="str">
        <x:v>Botafogo</x:v>
      </x:c>
      <x:c r="F289" s="2" t="str">
        <x:v>Cobertura</x:v>
      </x:c>
      <x:c r="G289" s="14" t="str">
        <x:v>144.2</x:v>
      </x:c>
      <x:c r="H289" s="2" t="str">
        <x:v>2</x:v>
      </x:c>
      <x:c r="I289" s="2" t="str">
        <x:v>3</x:v>
      </x:c>
      <x:c r="J289" s="2" t="str">
        <x:v>0</x:v>
      </x:c>
      <x:c r="K289" s="2" t="str">
        <x:v>36</x:v>
      </x:c>
      <x:c r="L289" s="2" t="str">
        <x:v>18</x:v>
      </x:c>
      <x:c r="M289" s="2" t="str">
        <x:v>Nao</x:v>
      </x:c>
      <x:c r="N289" s="16" t="str">
        <x:v>1586</x:v>
      </x:c>
      <x:c r="O289" s="16" t="str">
        <x:v>15799</x:v>
      </x:c>
      <x:c r="P289" s="20" t="str">
        <x:v>-22.964667</x:v>
      </x:c>
      <x:c r="Q289" s="20" t="str">
        <x:v>-43.191588</x:v>
      </x:c>
      <x:c r="R289" s="18" t="str">
        <x:v>1954000.0</x:v>
      </x:c>
      <x:c r="S289" s="18" t="str">
        <x:v>13550.62</x:v>
      </x:c>
      <x:c r="T289" s="2" t="str">
        <x:v>Ativo</x:v>
      </x:c>
      <x:c r="U289" s="2" t="str">
        <x:v>2026-06-11</x:v>
      </x:c>
    </x:row>
    <x:row r="290">
      <x:c r="A290" s="2" t="str">
        <x:v>IMO-00289</x:v>
      </x:c>
      <x:c r="B290" s="12" t="str">
        <x:v>2025-10-31</x:v>
      </x:c>
      <x:c r="C290" s="2" t="str">
        <x:v>Rio de Janeiro</x:v>
      </x:c>
      <x:c r="D290" s="2" t="str">
        <x:v>RJ</x:v>
      </x:c>
      <x:c r="E290" s="2" t="str">
        <x:v>Botafogo</x:v>
      </x:c>
      <x:c r="F290" s="2" t="str">
        <x:v>Apartamento</x:v>
      </x:c>
      <x:c r="G290" s="14" t="str">
        <x:v>147.5</x:v>
      </x:c>
      <x:c r="H290" s="2" t="str">
        <x:v>4</x:v>
      </x:c>
      <x:c r="I290" s="2" t="str">
        <x:v>3</x:v>
      </x:c>
      <x:c r="J290" s="2" t="str">
        <x:v>2</x:v>
      </x:c>
      <x:c r="K290" s="2" t="str">
        <x:v>19</x:v>
      </x:c>
      <x:c r="L290" s="2" t="str">
        <x:v>8</x:v>
      </x:c>
      <x:c r="M290" s="2" t="str">
        <x:v>Sim</x:v>
      </x:c>
      <x:c r="N290" s="16" t="str">
        <x:v>1107</x:v>
      </x:c>
      <x:c r="O290" s="16" t="str">
        <x:v>16404</x:v>
      </x:c>
      <x:c r="P290" s="20" t="str">
        <x:v>-22.950253</x:v>
      </x:c>
      <x:c r="Q290" s="20" t="str">
        <x:v>-43.176561</x:v>
      </x:c>
      <x:c r="R290" s="18" t="str">
        <x:v>1664000.0</x:v>
      </x:c>
      <x:c r="S290" s="18" t="str">
        <x:v>11281.36</x:v>
      </x:c>
      <x:c r="T290" s="2" t="str">
        <x:v>Ativo</x:v>
      </x:c>
      <x:c r="U290" s="2" t="str">
        <x:v>2026-06-11</x:v>
      </x:c>
    </x:row>
    <x:row r="291">
      <x:c r="A291" s="2" t="str">
        <x:v>IMO-00290</x:v>
      </x:c>
      <x:c r="B291" s="12" t="str">
        <x:v>2026-05-13</x:v>
      </x:c>
      <x:c r="C291" s="2" t="str">
        <x:v>Rio de Janeiro</x:v>
      </x:c>
      <x:c r="D291" s="2" t="str">
        <x:v>RJ</x:v>
      </x:c>
      <x:c r="E291" s="2" t="str">
        <x:v>Barra da Tijuca</x:v>
      </x:c>
      <x:c r="F291" s="2" t="str">
        <x:v>Casa</x:v>
      </x:c>
      <x:c r="G291" s="14" t="str">
        <x:v>78.2</x:v>
      </x:c>
      <x:c r="H291" s="2" t="str">
        <x:v>2</x:v>
      </x:c>
      <x:c r="I291" s="2" t="str">
        <x:v>2</x:v>
      </x:c>
      <x:c r="J291" s="2" t="str">
        <x:v>2</x:v>
      </x:c>
      <x:c r="K291" s="2" t="str">
        <x:v>25</x:v>
      </x:c>
      <x:c r="L291" s="2" t="str">
        <x:v>0</x:v>
      </x:c>
      <x:c r="M291" s="2" t="str">
        <x:v>Sim</x:v>
      </x:c>
      <x:c r="N291" s="16" t="str">
        <x:v>673</x:v>
      </x:c>
      <x:c r="O291" s="16" t="str">
        <x:v>7860</x:v>
      </x:c>
      <x:c r="P291" s="20" t="str">
        <x:v>-23.007923</x:v>
      </x:c>
      <x:c r="Q291" s="20" t="str">
        <x:v>-43.370749</x:v>
      </x:c>
      <x:c r="R291" s="18" t="str">
        <x:v>722000.0</x:v>
      </x:c>
      <x:c r="S291" s="18" t="str">
        <x:v>9232.74</x:v>
      </x:c>
      <x:c r="T291" s="2" t="str">
        <x:v>Reservado</x:v>
      </x:c>
      <x:c r="U291" s="2" t="str">
        <x:v>2026-06-11</x:v>
      </x:c>
    </x:row>
    <x:row r="292">
      <x:c r="A292" s="2" t="str">
        <x:v>IMO-00291</x:v>
      </x:c>
      <x:c r="B292" s="12" t="str">
        <x:v>2025-12-15</x:v>
      </x:c>
      <x:c r="C292" s="2" t="str">
        <x:v>Curitiba</x:v>
      </x:c>
      <x:c r="D292" s="2" t="str">
        <x:v>PR</x:v>
      </x:c>
      <x:c r="E292" s="2" t="str">
        <x:v>Batel</x:v>
      </x:c>
      <x:c r="F292" s="2" t="str">
        <x:v>Apartamento</x:v>
      </x:c>
      <x:c r="G292" s="14" t="str">
        <x:v>48.4</x:v>
      </x:c>
      <x:c r="H292" s="2" t="str">
        <x:v>2</x:v>
      </x:c>
      <x:c r="I292" s="2" t="str">
        <x:v>1</x:v>
      </x:c>
      <x:c r="J292" s="2" t="str">
        <x:v>2</x:v>
      </x:c>
      <x:c r="K292" s="2" t="str">
        <x:v>35</x:v>
      </x:c>
      <x:c r="L292" s="2" t="str">
        <x:v>0</x:v>
      </x:c>
      <x:c r="M292" s="2" t="str">
        <x:v>Nao</x:v>
      </x:c>
      <x:c r="N292" s="16" t="str">
        <x:v>563</x:v>
      </x:c>
      <x:c r="O292" s="16" t="str">
        <x:v>2896</x:v>
      </x:c>
      <x:c r="P292" s="20" t="str">
        <x:v>-25.446453</x:v>
      </x:c>
      <x:c r="Q292" s="20" t="str">
        <x:v>-49.297511</x:v>
      </x:c>
      <x:c r="R292" s="18" t="str">
        <x:v>353000.0</x:v>
      </x:c>
      <x:c r="S292" s="18" t="str">
        <x:v>7293.39</x:v>
      </x:c>
      <x:c r="T292" s="2" t="str">
        <x:v>Ativo</x:v>
      </x:c>
      <x:c r="U292" s="2" t="str">
        <x:v>2026-06-11</x:v>
      </x:c>
    </x:row>
    <x:row r="293">
      <x:c r="A293" s="2" t="str">
        <x:v>IMO-00292</x:v>
      </x:c>
      <x:c r="B293" s="12" t="str">
        <x:v>2024-04-04</x:v>
      </x:c>
      <x:c r="C293" s="2" t="str">
        <x:v>Sao Paulo</x:v>
      </x:c>
      <x:c r="D293" s="2" t="str">
        <x:v>SP</x:v>
      </x:c>
      <x:c r="E293" s="2" t="str">
        <x:v>Santana</x:v>
      </x:c>
      <x:c r="F293" s="2" t="str">
        <x:v>Apartamento</x:v>
      </x:c>
      <x:c r="G293" s="14" t="str">
        <x:v>93.3</x:v>
      </x:c>
      <x:c r="H293" s="2" t="str">
        <x:v>3</x:v>
      </x:c>
      <x:c r="I293" s="2" t="str">
        <x:v>2</x:v>
      </x:c>
      <x:c r="J293" s="2" t="str">
        <x:v>2</x:v>
      </x:c>
      <x:c r="K293" s="2" t="str">
        <x:v>5</x:v>
      </x:c>
      <x:c r="L293" s="2" t="str">
        <x:v>30</x:v>
      </x:c>
      <x:c r="M293" s="2" t="str">
        <x:v>Nao</x:v>
      </x:c>
      <x:c r="N293" s="16" t="str">
        <x:v>1056</x:v>
      </x:c>
      <x:c r="O293" s="16" t="str">
        <x:v>6122</x:v>
      </x:c>
      <x:c r="P293" s="20" t="str">
        <x:v>-23.493608</x:v>
      </x:c>
      <x:c r="Q293" s="20" t="str">
        <x:v>-46.622798</x:v>
      </x:c>
      <x:c r="R293" s="18" t="str">
        <x:v>886000.0</x:v>
      </x:c>
      <x:c r="S293" s="18" t="str">
        <x:v>9496.25</x:v>
      </x:c>
      <x:c r="T293" s="2" t="str">
        <x:v>Ativo</x:v>
      </x:c>
      <x:c r="U293" s="2" t="str">
        <x:v>2026-06-11</x:v>
      </x:c>
    </x:row>
    <x:row r="294">
      <x:c r="A294" s="2" t="str">
        <x:v>IMO-00293</x:v>
      </x:c>
      <x:c r="B294" s="12" t="str">
        <x:v>2024-06-30</x:v>
      </x:c>
      <x:c r="C294" s="2" t="str">
        <x:v>Curitiba</x:v>
      </x:c>
      <x:c r="D294" s="2" t="str">
        <x:v>PR</x:v>
      </x:c>
      <x:c r="E294" s="2" t="str">
        <x:v>Cabral</x:v>
      </x:c>
      <x:c r="F294" s="2" t="str">
        <x:v>Studio</x:v>
      </x:c>
      <x:c r="G294" s="14" t="str">
        <x:v>29.3</x:v>
      </x:c>
      <x:c r="H294" s="2" t="str">
        <x:v>1</x:v>
      </x:c>
      <x:c r="I294" s="2" t="str">
        <x:v>1</x:v>
      </x:c>
      <x:c r="J294" s="2" t="str">
        <x:v>0</x:v>
      </x:c>
      <x:c r="K294" s="2" t="str">
        <x:v>22</x:v>
      </x:c>
      <x:c r="L294" s="2" t="str">
        <x:v>25</x:v>
      </x:c>
      <x:c r="M294" s="2" t="str">
        <x:v>Nao</x:v>
      </x:c>
      <x:c r="N294" s="16" t="str">
        <x:v>241</x:v>
      </x:c>
      <x:c r="O294" s="16" t="str">
        <x:v>1139</x:v>
      </x:c>
      <x:c r="P294" s="20" t="str">
        <x:v>-25.402847</x:v>
      </x:c>
      <x:c r="Q294" s="20" t="str">
        <x:v>-49.24701</x:v>
      </x:c>
      <x:c r="R294" s="18" t="str">
        <x:v>218000.0</x:v>
      </x:c>
      <x:c r="S294" s="18" t="str">
        <x:v>7440.27</x:v>
      </x:c>
      <x:c r="T294" s="2" t="str">
        <x:v>Reservado</x:v>
      </x:c>
      <x:c r="U294" s="2" t="str">
        <x:v>2026-06-11</x:v>
      </x:c>
    </x:row>
    <x:row r="295">
      <x:c r="A295" s="2" t="str">
        <x:v>IMO-00294</x:v>
      </x:c>
      <x:c r="B295" s="12" t="str">
        <x:v>2025-12-03</x:v>
      </x:c>
      <x:c r="C295" s="2" t="str">
        <x:v>Sao Paulo</x:v>
      </x:c>
      <x:c r="D295" s="2" t="str">
        <x:v>SP</x:v>
      </x:c>
      <x:c r="E295" s="2" t="str">
        <x:v>Santana</x:v>
      </x:c>
      <x:c r="F295" s="2" t="str">
        <x:v>Cobertura</x:v>
      </x:c>
      <x:c r="G295" s="14" t="str">
        <x:v>145.6</x:v>
      </x:c>
      <x:c r="H295" s="2" t="str">
        <x:v>2</x:v>
      </x:c>
      <x:c r="I295" s="2" t="str">
        <x:v>2</x:v>
      </x:c>
      <x:c r="J295" s="2" t="str">
        <x:v>2</x:v>
      </x:c>
      <x:c r="K295" s="2" t="str">
        <x:v>1</x:v>
      </x:c>
      <x:c r="L295" s="2" t="str">
        <x:v>18</x:v>
      </x:c>
      <x:c r="M295" s="2" t="str">
        <x:v>Nao</x:v>
      </x:c>
      <x:c r="N295" s="16" t="str">
        <x:v>1200</x:v>
      </x:c>
      <x:c r="O295" s="16" t="str">
        <x:v>16287</x:v>
      </x:c>
      <x:c r="P295" s="20" t="str">
        <x:v>-23.490562</x:v>
      </x:c>
      <x:c r="Q295" s="20" t="str">
        <x:v>-46.614092</x:v>
      </x:c>
      <x:c r="R295" s="18" t="str">
        <x:v>1746000.0</x:v>
      </x:c>
      <x:c r="S295" s="18" t="str">
        <x:v>11991.76</x:v>
      </x:c>
      <x:c r="T295" s="2" t="str">
        <x:v>Ativo</x:v>
      </x:c>
      <x:c r="U295" s="2" t="str">
        <x:v>2026-06-11</x:v>
      </x:c>
    </x:row>
    <x:row r="296">
      <x:c r="A296" s="2" t="str">
        <x:v>IMO-00295</x:v>
      </x:c>
      <x:c r="B296" s="12" t="str">
        <x:v>2024-04-18</x:v>
      </x:c>
      <x:c r="C296" s="2" t="str">
        <x:v>Rio de Janeiro</x:v>
      </x:c>
      <x:c r="D296" s="2" t="str">
        <x:v>RJ</x:v>
      </x:c>
      <x:c r="E296" s="2" t="str">
        <x:v>Botafogo</x:v>
      </x:c>
      <x:c r="F296" s="2" t="str">
        <x:v>Studio</x:v>
      </x:c>
      <x:c r="G296" s="14" t="str">
        <x:v>31.9</x:v>
      </x:c>
      <x:c r="H296" s="2" t="str">
        <x:v>1</x:v>
      </x:c>
      <x:c r="I296" s="2" t="str">
        <x:v>2</x:v>
      </x:c>
      <x:c r="J296" s="2" t="str">
        <x:v>1</x:v>
      </x:c>
      <x:c r="K296" s="2" t="str">
        <x:v>22</x:v>
      </x:c>
      <x:c r="L296" s="2" t="str">
        <x:v>5</x:v>
      </x:c>
      <x:c r="M296" s="2" t="str">
        <x:v>Nao</x:v>
      </x:c>
      <x:c r="N296" s="16" t="str">
        <x:v>263</x:v>
      </x:c>
      <x:c r="O296" s="16" t="str">
        <x:v>3215</x:v>
      </x:c>
      <x:c r="P296" s="20" t="str">
        <x:v>-22.944903</x:v>
      </x:c>
      <x:c r="Q296" s="20" t="str">
        <x:v>-43.190093</x:v>
      </x:c>
      <x:c r="R296" s="18" t="str">
        <x:v>424000.0</x:v>
      </x:c>
      <x:c r="S296" s="18" t="str">
        <x:v>13291.54</x:v>
      </x:c>
      <x:c r="T296" s="2" t="str">
        <x:v>Vendido</x:v>
      </x:c>
      <x:c r="U296" s="2" t="str">
        <x:v>2026-06-11</x:v>
      </x:c>
    </x:row>
    <x:row r="297">
      <x:c r="A297" s="2" t="str">
        <x:v>IMO-00296</x:v>
      </x:c>
      <x:c r="B297" s="12" t="str">
        <x:v>2024-01-11</x:v>
      </x:c>
      <x:c r="C297" s="2" t="str">
        <x:v>Rio de Janeiro</x:v>
      </x:c>
      <x:c r="D297" s="2" t="str">
        <x:v>RJ</x:v>
      </x:c>
      <x:c r="E297" s="2" t="str">
        <x:v>Barra da Tijuca</x:v>
      </x:c>
      <x:c r="F297" s="2" t="str">
        <x:v>Apartamento</x:v>
      </x:c>
      <x:c r="G297" s="14" t="str">
        <x:v>27.9</x:v>
      </x:c>
      <x:c r="H297" s="2" t="str">
        <x:v>1</x:v>
      </x:c>
      <x:c r="I297" s="2" t="str">
        <x:v>1</x:v>
      </x:c>
      <x:c r="J297" s="2" t="str">
        <x:v>0</x:v>
      </x:c>
      <x:c r="K297" s="2" t="str">
        <x:v>10</x:v>
      </x:c>
      <x:c r="L297" s="2" t="str">
        <x:v>6</x:v>
      </x:c>
      <x:c r="M297" s="2" t="str">
        <x:v>Nao</x:v>
      </x:c>
      <x:c r="N297" s="16" t="str">
        <x:v>231</x:v>
      </x:c>
      <x:c r="O297" s="16" t="str">
        <x:v>1567</x:v>
      </x:c>
      <x:c r="P297" s="20" t="str">
        <x:v>-23.011885</x:v>
      </x:c>
      <x:c r="Q297" s="20" t="str">
        <x:v>-43.364705</x:v>
      </x:c>
      <x:c r="R297" s="18" t="str">
        <x:v>241000.0</x:v>
      </x:c>
      <x:c r="S297" s="18" t="str">
        <x:v>8637.99</x:v>
      </x:c>
      <x:c r="T297" s="2" t="str">
        <x:v>Ativo</x:v>
      </x:c>
      <x:c r="U297" s="2" t="str">
        <x:v>2026-06-11</x:v>
      </x:c>
    </x:row>
    <x:row r="298">
      <x:c r="A298" s="2" t="str">
        <x:v>IMO-00297</x:v>
      </x:c>
      <x:c r="B298" s="12" t="str">
        <x:v>2024-08-15</x:v>
      </x:c>
      <x:c r="C298" s="2" t="str">
        <x:v>Curitiba</x:v>
      </x:c>
      <x:c r="D298" s="2" t="str">
        <x:v>PR</x:v>
      </x:c>
      <x:c r="E298" s="2" t="str">
        <x:v>Batel</x:v>
      </x:c>
      <x:c r="F298" s="2" t="str">
        <x:v>Apartamento</x:v>
      </x:c>
      <x:c r="G298" s="14" t="str">
        <x:v>26.3</x:v>
      </x:c>
      <x:c r="H298" s="2" t="str">
        <x:v>1</x:v>
      </x:c>
      <x:c r="I298" s="2" t="str">
        <x:v>1</x:v>
      </x:c>
      <x:c r="J298" s="2" t="str">
        <x:v>0</x:v>
      </x:c>
      <x:c r="K298" s="2" t="str">
        <x:v>41</x:v>
      </x:c>
      <x:c r="L298" s="2" t="str">
        <x:v>11</x:v>
      </x:c>
      <x:c r="M298" s="2" t="str">
        <x:v>Nao</x:v>
      </x:c>
      <x:c r="N298" s="16" t="str">
        <x:v>286</x:v>
      </x:c>
      <x:c r="O298" s="16" t="str">
        <x:v>2024</x:v>
      </x:c>
      <x:c r="P298" s="20" t="str">
        <x:v>-25.438448</x:v>
      </x:c>
      <x:c r="Q298" s="20" t="str">
        <x:v>-49.296173</x:v>
      </x:c>
      <x:c r="R298" s="18" t="str">
        <x:v>202000.0</x:v>
      </x:c>
      <x:c r="S298" s="18" t="str">
        <x:v>7680.61</x:v>
      </x:c>
      <x:c r="T298" s="2" t="str">
        <x:v>Ativo</x:v>
      </x:c>
      <x:c r="U298" s="2" t="str">
        <x:v>2026-06-11</x:v>
      </x:c>
    </x:row>
    <x:row r="299">
      <x:c r="A299" s="2" t="str">
        <x:v>IMO-00298</x:v>
      </x:c>
      <x:c r="B299" s="12" t="str">
        <x:v>2025-03-05</x:v>
      </x:c>
      <x:c r="C299" s="2" t="str">
        <x:v>Rio de Janeiro</x:v>
      </x:c>
      <x:c r="D299" s="2" t="str">
        <x:v>RJ</x:v>
      </x:c>
      <x:c r="E299" s="2" t="str">
        <x:v>Tijuca</x:v>
      </x:c>
      <x:c r="F299" s="2" t="str">
        <x:v>Casa</x:v>
      </x:c>
      <x:c r="G299" s="14" t="str">
        <x:v>168.1</x:v>
      </x:c>
      <x:c r="H299" s="2" t="str">
        <x:v>4</x:v>
      </x:c>
      <x:c r="I299" s="2" t="str">
        <x:v>4</x:v>
      </x:c>
      <x:c r="J299" s="2" t="str">
        <x:v>4</x:v>
      </x:c>
      <x:c r="K299" s="2" t="str">
        <x:v>11</x:v>
      </x:c>
      <x:c r="L299" s="2" t="str">
        <x:v>0</x:v>
      </x:c>
      <x:c r="M299" s="2" t="str">
        <x:v>Sim</x:v>
      </x:c>
      <x:c r="N299" s="16" t="str">
        <x:v>1432</x:v>
      </x:c>
      <x:c r="O299" s="16" t="str">
        <x:v>7915</x:v>
      </x:c>
      <x:c r="P299" s="20" t="str">
        <x:v>-22.931793</x:v>
      </x:c>
      <x:c r="Q299" s="20" t="str">
        <x:v>-43.235914</x:v>
      </x:c>
      <x:c r="R299" s="18" t="str">
        <x:v>1192000.0</x:v>
      </x:c>
      <x:c r="S299" s="18" t="str">
        <x:v>7091.02</x:v>
      </x:c>
      <x:c r="T299" s="2" t="str">
        <x:v>Ativo</x:v>
      </x:c>
      <x:c r="U299" s="2" t="str">
        <x:v>2026-06-11</x:v>
      </x:c>
    </x:row>
    <x:row r="300">
      <x:c r="A300" s="2" t="str">
        <x:v>IMO-00299</x:v>
      </x:c>
      <x:c r="B300" s="12" t="str">
        <x:v>2024-04-23</x:v>
      </x:c>
      <x:c r="C300" s="2" t="str">
        <x:v>Sao Paulo</x:v>
      </x:c>
      <x:c r="D300" s="2" t="str">
        <x:v>SP</x:v>
      </x:c>
      <x:c r="E300" s="2" t="str">
        <x:v>Santana</x:v>
      </x:c>
      <x:c r="F300" s="2" t="str">
        <x:v>Apartamento</x:v>
      </x:c>
      <x:c r="G300" s="14" t="str">
        <x:v>152.2</x:v>
      </x:c>
      <x:c r="H300" s="2" t="str">
        <x:v>4</x:v>
      </x:c>
      <x:c r="I300" s="2" t="str">
        <x:v>4</x:v>
      </x:c>
      <x:c r="J300" s="2" t="str">
        <x:v>3</x:v>
      </x:c>
      <x:c r="K300" s="2" t="str">
        <x:v>9</x:v>
      </x:c>
      <x:c r="L300" s="2" t="str">
        <x:v>6</x:v>
      </x:c>
      <x:c r="M300" s="2" t="str">
        <x:v>Nao</x:v>
      </x:c>
      <x:c r="N300" s="16" t="str">
        <x:v>1449</x:v>
      </x:c>
      <x:c r="O300" s="16" t="str">
        <x:v>11686</x:v>
      </x:c>
      <x:c r="P300" s="20" t="str">
        <x:v>-23.492305</x:v>
      </x:c>
      <x:c r="Q300" s="20" t="str">
        <x:v>-46.621806</x:v>
      </x:c>
      <x:c r="R300" s="18" t="str">
        <x:v>1200000.0</x:v>
      </x:c>
      <x:c r="S300" s="18" t="str">
        <x:v>7884.36</x:v>
      </x:c>
      <x:c r="T300" s="2" t="str">
        <x:v>Ativo</x:v>
      </x:c>
      <x:c r="U300" s="2" t="str">
        <x:v>2026-06-11</x:v>
      </x:c>
    </x:row>
    <x:row r="301">
      <x:c r="A301" s="2" t="str">
        <x:v>IMO-00300</x:v>
      </x:c>
      <x:c r="B301" s="12" t="str">
        <x:v>2024-05-15</x:v>
      </x:c>
      <x:c r="C301" s="2" t="str">
        <x:v>Sao Paulo</x:v>
      </x:c>
      <x:c r="D301" s="2" t="str">
        <x:v>SP</x:v>
      </x:c>
      <x:c r="E301" s="2" t="str">
        <x:v>Pinheiros</x:v>
      </x:c>
      <x:c r="F301" s="2" t="str">
        <x:v>Casa</x:v>
      </x:c>
      <x:c r="G301" s="14" t="str">
        <x:v>104.8</x:v>
      </x:c>
      <x:c r="H301" s="2" t="str">
        <x:v>2</x:v>
      </x:c>
      <x:c r="I301" s="2" t="str">
        <x:v>3</x:v>
      </x:c>
      <x:c r="J301" s="2" t="str">
        <x:v>1</x:v>
      </x:c>
      <x:c r="K301" s="2" t="str">
        <x:v>0</x:v>
      </x:c>
      <x:c r="L301" s="2" t="str">
        <x:v>0</x:v>
      </x:c>
      <x:c r="M301" s="2" t="str">
        <x:v>Nao</x:v>
      </x:c>
      <x:c r="N301" s="16" t="str">
        <x:v>673</x:v>
      </x:c>
      <x:c r="O301" s="16" t="str">
        <x:v>7393</x:v>
      </x:c>
      <x:c r="P301" s="20" t="str">
        <x:v>-23.566999</x:v>
      </x:c>
      <x:c r="Q301" s="20" t="str">
        <x:v>-46.702487</x:v>
      </x:c>
      <x:c r="R301" s="18" t="str">
        <x:v>1203000.0</x:v>
      </x:c>
      <x:c r="S301" s="18" t="str">
        <x:v>11479.01</x:v>
      </x:c>
      <x:c r="T301" s="2" t="str">
        <x:v>Ativo</x:v>
      </x:c>
      <x:c r="U301" s="2" t="str">
        <x:v>2026-06-11</x:v>
      </x:c>
    </x:row>
    <x:row r="302">
      <x:c r="A302" s="2" t="str">
        <x:v>IMO-00301</x:v>
      </x:c>
      <x:c r="B302" s="12" t="str">
        <x:v>2024-10-26</x:v>
      </x:c>
      <x:c r="C302" s="2" t="str">
        <x:v>Rio de Janeiro</x:v>
      </x:c>
      <x:c r="D302" s="2" t="str">
        <x:v>RJ</x:v>
      </x:c>
      <x:c r="E302" s="2" t="str">
        <x:v>Copacabana</x:v>
      </x:c>
      <x:c r="F302" s="2" t="str">
        <x:v>Apartamento</x:v>
      </x:c>
      <x:c r="G302" s="14" t="str">
        <x:v>118.2</x:v>
      </x:c>
      <x:c r="H302" s="2" t="str">
        <x:v>4</x:v>
      </x:c>
      <x:c r="I302" s="2" t="str">
        <x:v>3</x:v>
      </x:c>
      <x:c r="J302" s="2" t="str">
        <x:v>4</x:v>
      </x:c>
      <x:c r="K302" s="2" t="str">
        <x:v>6</x:v>
      </x:c>
      <x:c r="L302" s="2" t="str">
        <x:v>30</x:v>
      </x:c>
      <x:c r="M302" s="2" t="str">
        <x:v>Nao</x:v>
      </x:c>
      <x:c r="N302" s="16" t="str">
        <x:v>1383</x:v>
      </x:c>
      <x:c r="O302" s="16" t="str">
        <x:v>9562</x:v>
      </x:c>
      <x:c r="P302" s="20" t="str">
        <x:v>-22.974112</x:v>
      </x:c>
      <x:c r="Q302" s="20" t="str">
        <x:v>-43.179012</x:v>
      </x:c>
      <x:c r="R302" s="18" t="str">
        <x:v>1266000.0</x:v>
      </x:c>
      <x:c r="S302" s="18" t="str">
        <x:v>10710.66</x:v>
      </x:c>
      <x:c r="T302" s="2" t="str">
        <x:v>Ativo</x:v>
      </x:c>
      <x:c r="U302" s="2" t="str">
        <x:v>2026-06-11</x:v>
      </x:c>
    </x:row>
    <x:row r="303">
      <x:c r="A303" s="2" t="str">
        <x:v>IMO-00302</x:v>
      </x:c>
      <x:c r="B303" s="12" t="str">
        <x:v>2025-06-12</x:v>
      </x:c>
      <x:c r="C303" s="2" t="str">
        <x:v>Curitiba</x:v>
      </x:c>
      <x:c r="D303" s="2" t="str">
        <x:v>PR</x:v>
      </x:c>
      <x:c r="E303" s="2" t="str">
        <x:v>Batel</x:v>
      </x:c>
      <x:c r="F303" s="2" t="str">
        <x:v>Apartamento</x:v>
      </x:c>
      <x:c r="G303" s="14" t="str">
        <x:v>62.6</x:v>
      </x:c>
      <x:c r="H303" s="2" t="str">
        <x:v>2</x:v>
      </x:c>
      <x:c r="I303" s="2" t="str">
        <x:v>2</x:v>
      </x:c>
      <x:c r="J303" s="2" t="str">
        <x:v>0</x:v>
      </x:c>
      <x:c r="K303" s="2" t="str">
        <x:v>9</x:v>
      </x:c>
      <x:c r="L303" s="2" t="str">
        <x:v>12</x:v>
      </x:c>
      <x:c r="M303" s="2" t="str">
        <x:v>Nao</x:v>
      </x:c>
      <x:c r="N303" s="16" t="str">
        <x:v>692</x:v>
      </x:c>
      <x:c r="O303" s="16" t="str">
        <x:v>3266</x:v>
      </x:c>
      <x:c r="P303" s="20" t="str">
        <x:v>-25.456276</x:v>
      </x:c>
      <x:c r="Q303" s="20" t="str">
        <x:v>-49.293912</x:v>
      </x:c>
      <x:c r="R303" s="18" t="str">
        <x:v>479000.0</x:v>
      </x:c>
      <x:c r="S303" s="18" t="str">
        <x:v>7651.76</x:v>
      </x:c>
      <x:c r="T303" s="2" t="str">
        <x:v>Ativo</x:v>
      </x:c>
      <x:c r="U303" s="2" t="str">
        <x:v>2026-06-11</x:v>
      </x:c>
    </x:row>
    <x:row r="304">
      <x:c r="A304" s="2" t="str">
        <x:v>IMO-00303</x:v>
      </x:c>
      <x:c r="B304" s="12" t="str">
        <x:v>2025-04-25</x:v>
      </x:c>
      <x:c r="C304" s="2" t="str">
        <x:v>Sao Paulo</x:v>
      </x:c>
      <x:c r="D304" s="2" t="str">
        <x:v>SP</x:v>
      </x:c>
      <x:c r="E304" s="2" t="str">
        <x:v>Pinheiros</x:v>
      </x:c>
      <x:c r="F304" s="2" t="str">
        <x:v>Studio</x:v>
      </x:c>
      <x:c r="G304" s="14" t="str">
        <x:v>40.9</x:v>
      </x:c>
      <x:c r="H304" s="2" t="str">
        <x:v>1</x:v>
      </x:c>
      <x:c r="I304" s="2" t="str">
        <x:v>1</x:v>
      </x:c>
      <x:c r="J304" s="2" t="str">
        <x:v>0</x:v>
      </x:c>
      <x:c r="K304" s="2" t="str">
        <x:v>10</x:v>
      </x:c>
      <x:c r="L304" s="2" t="str">
        <x:v>10</x:v>
      </x:c>
      <x:c r="M304" s="2" t="str">
        <x:v>Nao</x:v>
      </x:c>
      <x:c r="N304" s="16" t="str">
        <x:v>369</x:v>
      </x:c>
      <x:c r="O304" s="16" t="str">
        <x:v>3230</x:v>
      </x:c>
      <x:c r="P304" s="20" t="str">
        <x:v>-23.542459</x:v>
      </x:c>
      <x:c r="Q304" s="20" t="str">
        <x:v>-46.69203</x:v>
      </x:c>
      <x:c r="R304" s="18" t="str">
        <x:v>663000.0</x:v>
      </x:c>
      <x:c r="S304" s="18" t="str">
        <x:v>16210.27</x:v>
      </x:c>
      <x:c r="T304" s="2" t="str">
        <x:v>Ativo</x:v>
      </x:c>
      <x:c r="U304" s="2" t="str">
        <x:v>2026-06-11</x:v>
      </x:c>
    </x:row>
    <x:row r="305">
      <x:c r="A305" s="2" t="str">
        <x:v>IMO-00304</x:v>
      </x:c>
      <x:c r="B305" s="12" t="str">
        <x:v>2025-12-05</x:v>
      </x:c>
      <x:c r="C305" s="2" t="str">
        <x:v>Curitiba</x:v>
      </x:c>
      <x:c r="D305" s="2" t="str">
        <x:v>PR</x:v>
      </x:c>
      <x:c r="E305" s="2" t="str">
        <x:v>Agua Verde</x:v>
      </x:c>
      <x:c r="F305" s="2" t="str">
        <x:v>Casa</x:v>
      </x:c>
      <x:c r="G305" s="14" t="str">
        <x:v>138.7</x:v>
      </x:c>
      <x:c r="H305" s="2" t="str">
        <x:v>3</x:v>
      </x:c>
      <x:c r="I305" s="2" t="str">
        <x:v>2</x:v>
      </x:c>
      <x:c r="J305" s="2" t="str">
        <x:v>3</x:v>
      </x:c>
      <x:c r="K305" s="2" t="str">
        <x:v>33</x:v>
      </x:c>
      <x:c r="L305" s="2" t="str">
        <x:v>0</x:v>
      </x:c>
      <x:c r="M305" s="2" t="str">
        <x:v>Sim</x:v>
      </x:c>
      <x:c r="N305" s="16" t="str">
        <x:v>891</x:v>
      </x:c>
      <x:c r="O305" s="16" t="str">
        <x:v>4346</x:v>
      </x:c>
      <x:c r="P305" s="20" t="str">
        <x:v>-25.458617</x:v>
      </x:c>
      <x:c r="Q305" s="20" t="str">
        <x:v>-49.270911</x:v>
      </x:c>
      <x:c r="R305" s="18" t="str">
        <x:v>798000.0</x:v>
      </x:c>
      <x:c r="S305" s="18" t="str">
        <x:v>5753.42</x:v>
      </x:c>
      <x:c r="T305" s="2" t="str">
        <x:v>Reservado</x:v>
      </x:c>
      <x:c r="U305" s="2" t="str">
        <x:v>2026-06-11</x:v>
      </x:c>
    </x:row>
    <x:row r="306">
      <x:c r="A306" s="2" t="str">
        <x:v>IMO-00305</x:v>
      </x:c>
      <x:c r="B306" s="12" t="str">
        <x:v>2026-05-15</x:v>
      </x:c>
      <x:c r="C306" s="2" t="str">
        <x:v>Rio de Janeiro</x:v>
      </x:c>
      <x:c r="D306" s="2" t="str">
        <x:v>RJ</x:v>
      </x:c>
      <x:c r="E306" s="2" t="str">
        <x:v>Botafogo</x:v>
      </x:c>
      <x:c r="F306" s="2" t="str">
        <x:v>Apartamento</x:v>
      </x:c>
      <x:c r="G306" s="14" t="str">
        <x:v>73.4</x:v>
      </x:c>
      <x:c r="H306" s="2" t="str">
        <x:v>2</x:v>
      </x:c>
      <x:c r="I306" s="2" t="str">
        <x:v>3</x:v>
      </x:c>
      <x:c r="J306" s="2" t="str">
        <x:v>2</x:v>
      </x:c>
      <x:c r="K306" s="2" t="str">
        <x:v>40</x:v>
      </x:c>
      <x:c r="L306" s="2" t="str">
        <x:v>28</x:v>
      </x:c>
      <x:c r="M306" s="2" t="str">
        <x:v>Nao</x:v>
      </x:c>
      <x:c r="N306" s="16" t="str">
        <x:v>476</x:v>
      </x:c>
      <x:c r="O306" s="16" t="str">
        <x:v>5804</x:v>
      </x:c>
      <x:c r="P306" s="20" t="str">
        <x:v>-22.947036</x:v>
      </x:c>
      <x:c r="Q306" s="20" t="str">
        <x:v>-43.178977</x:v>
      </x:c>
      <x:c r="R306" s="18" t="str">
        <x:v>752000.0</x:v>
      </x:c>
      <x:c r="S306" s="18" t="str">
        <x:v>10245.23</x:v>
      </x:c>
      <x:c r="T306" s="2" t="str">
        <x:v>Ativo</x:v>
      </x:c>
      <x:c r="U306" s="2" t="str">
        <x:v>2026-06-11</x:v>
      </x:c>
    </x:row>
    <x:row r="307">
      <x:c r="A307" s="2" t="str">
        <x:v>IMO-00306</x:v>
      </x:c>
      <x:c r="B307" s="12" t="str">
        <x:v>2024-01-30</x:v>
      </x:c>
      <x:c r="C307" s="2" t="str">
        <x:v>Sao Paulo</x:v>
      </x:c>
      <x:c r="D307" s="2" t="str">
        <x:v>SP</x:v>
      </x:c>
      <x:c r="E307" s="2" t="str">
        <x:v>Moema</x:v>
      </x:c>
      <x:c r="F307" s="2" t="str">
        <x:v>Apartamento</x:v>
      </x:c>
      <x:c r="G307" s="14" t="str">
        <x:v>193.1</x:v>
      </x:c>
      <x:c r="H307" s="2" t="str">
        <x:v>5</x:v>
      </x:c>
      <x:c r="I307" s="2" t="str">
        <x:v>5</x:v>
      </x:c>
      <x:c r="J307" s="2" t="str">
        <x:v>3</x:v>
      </x:c>
      <x:c r="K307" s="2" t="str">
        <x:v>39</x:v>
      </x:c>
      <x:c r="L307" s="2" t="str">
        <x:v>13</x:v>
      </x:c>
      <x:c r="M307" s="2" t="str">
        <x:v>Nao</x:v>
      </x:c>
      <x:c r="N307" s="16" t="str">
        <x:v>1598</x:v>
      </x:c>
      <x:c r="O307" s="16" t="str">
        <x:v>15795</x:v>
      </x:c>
      <x:c r="P307" s="20" t="str">
        <x:v>-23.601453</x:v>
      </x:c>
      <x:c r="Q307" s="20" t="str">
        <x:v>-46.656438</x:v>
      </x:c>
      <x:c r="R307" s="18" t="str">
        <x:v>2210000.0</x:v>
      </x:c>
      <x:c r="S307" s="18" t="str">
        <x:v>11444.85</x:v>
      </x:c>
      <x:c r="T307" s="2" t="str">
        <x:v>Ativo</x:v>
      </x:c>
      <x:c r="U307" s="2" t="str">
        <x:v>2026-06-11</x:v>
      </x:c>
    </x:row>
    <x:row r="308">
      <x:c r="A308" s="2" t="str">
        <x:v>IMO-00307</x:v>
      </x:c>
      <x:c r="B308" s="12" t="str">
        <x:v>2025-08-30</x:v>
      </x:c>
      <x:c r="C308" s="2" t="str">
        <x:v>Sao Paulo</x:v>
      </x:c>
      <x:c r="D308" s="2" t="str">
        <x:v>SP</x:v>
      </x:c>
      <x:c r="E308" s="2" t="str">
        <x:v>Santana</x:v>
      </x:c>
      <x:c r="F308" s="2" t="str">
        <x:v>Casa</x:v>
      </x:c>
      <x:c r="G308" s="14" t="str">
        <x:v>143.7</x:v>
      </x:c>
      <x:c r="H308" s="2" t="str">
        <x:v>3</x:v>
      </x:c>
      <x:c r="I308" s="2" t="str">
        <x:v>2</x:v>
      </x:c>
      <x:c r="J308" s="2" t="str">
        <x:v>3</x:v>
      </x:c>
      <x:c r="K308" s="2" t="str">
        <x:v>43</x:v>
      </x:c>
      <x:c r="L308" s="2" t="str">
        <x:v>0</x:v>
      </x:c>
      <x:c r="M308" s="2" t="str">
        <x:v>Sim</x:v>
      </x:c>
      <x:c r="N308" s="16" t="str">
        <x:v>1273</x:v>
      </x:c>
      <x:c r="O308" s="16" t="str">
        <x:v>7361</x:v>
      </x:c>
      <x:c r="P308" s="20" t="str">
        <x:v>-23.495653</x:v>
      </x:c>
      <x:c r="Q308" s="20" t="str">
        <x:v>-46.630463</x:v>
      </x:c>
      <x:c r="R308" s="18" t="str">
        <x:v>1053000.0</x:v>
      </x:c>
      <x:c r="S308" s="18" t="str">
        <x:v>7327.77</x:v>
      </x:c>
      <x:c r="T308" s="2" t="str">
        <x:v>Ativo</x:v>
      </x:c>
      <x:c r="U308" s="2" t="str">
        <x:v>2026-06-11</x:v>
      </x:c>
    </x:row>
    <x:row r="309">
      <x:c r="A309" s="2" t="str">
        <x:v>IMO-00308</x:v>
      </x:c>
      <x:c r="B309" s="12" t="str">
        <x:v>2024-05-24</x:v>
      </x:c>
      <x:c r="C309" s="2" t="str">
        <x:v>Rio de Janeiro</x:v>
      </x:c>
      <x:c r="D309" s="2" t="str">
        <x:v>RJ</x:v>
      </x:c>
      <x:c r="E309" s="2" t="str">
        <x:v>Botafogo</x:v>
      </x:c>
      <x:c r="F309" s="2" t="str">
        <x:v>Apartamento</x:v>
      </x:c>
      <x:c r="G309" s="14" t="str">
        <x:v>57.0</x:v>
      </x:c>
      <x:c r="H309" s="2" t="str">
        <x:v>2</x:v>
      </x:c>
      <x:c r="I309" s="2" t="str">
        <x:v>2</x:v>
      </x:c>
      <x:c r="J309" s="2" t="str">
        <x:v>2</x:v>
      </x:c>
      <x:c r="K309" s="2" t="str">
        <x:v>41</x:v>
      </x:c>
      <x:c r="L309" s="2" t="str">
        <x:v>18</x:v>
      </x:c>
      <x:c r="M309" s="2" t="str">
        <x:v>Nao</x:v>
      </x:c>
      <x:c r="N309" s="16" t="str">
        <x:v>437</x:v>
      </x:c>
      <x:c r="O309" s="16" t="str">
        <x:v>4594</x:v>
      </x:c>
      <x:c r="P309" s="20" t="str">
        <x:v>-22.950948</x:v>
      </x:c>
      <x:c r="Q309" s="20" t="str">
        <x:v>-43.18866</x:v>
      </x:c>
      <x:c r="R309" s="18" t="str">
        <x:v>550000.0</x:v>
      </x:c>
      <x:c r="S309" s="18" t="str">
        <x:v>9649.12</x:v>
      </x:c>
      <x:c r="T309" s="2" t="str">
        <x:v>Vendido</x:v>
      </x:c>
      <x:c r="U309" s="2" t="str">
        <x:v>2026-06-11</x:v>
      </x:c>
    </x:row>
    <x:row r="310">
      <x:c r="A310" s="2" t="str">
        <x:v>IMO-00309</x:v>
      </x:c>
      <x:c r="B310" s="12" t="str">
        <x:v>2024-11-14</x:v>
      </x:c>
      <x:c r="C310" s="2" t="str">
        <x:v>Sao Paulo</x:v>
      </x:c>
      <x:c r="D310" s="2" t="str">
        <x:v>SP</x:v>
      </x:c>
      <x:c r="E310" s="2" t="str">
        <x:v>Santana</x:v>
      </x:c>
      <x:c r="F310" s="2" t="str">
        <x:v>Apartamento</x:v>
      </x:c>
      <x:c r="G310" s="14" t="str">
        <x:v>83.1</x:v>
      </x:c>
      <x:c r="H310" s="2" t="str">
        <x:v>3</x:v>
      </x:c>
      <x:c r="I310" s="2" t="str">
        <x:v>4</x:v>
      </x:c>
      <x:c r="J310" s="2" t="str">
        <x:v>2</x:v>
      </x:c>
      <x:c r="K310" s="2" t="str">
        <x:v>20</x:v>
      </x:c>
      <x:c r="L310" s="2" t="str">
        <x:v>24</x:v>
      </x:c>
      <x:c r="M310" s="2" t="str">
        <x:v>Nao</x:v>
      </x:c>
      <x:c r="N310" s="16" t="str">
        <x:v>746</x:v>
      </x:c>
      <x:c r="O310" s="16" t="str">
        <x:v>5453</x:v>
      </x:c>
      <x:c r="P310" s="20" t="str">
        <x:v>-23.491048</x:v>
      </x:c>
      <x:c r="Q310" s="20" t="str">
        <x:v>-46.626074</x:v>
      </x:c>
      <x:c r="R310" s="18" t="str">
        <x:v>646000.0</x:v>
      </x:c>
      <x:c r="S310" s="18" t="str">
        <x:v>7773.77</x:v>
      </x:c>
      <x:c r="T310" s="2" t="str">
        <x:v>Reservado</x:v>
      </x:c>
      <x:c r="U310" s="2" t="str">
        <x:v>2026-06-11</x:v>
      </x:c>
    </x:row>
    <x:row r="311">
      <x:c r="A311" s="2" t="str">
        <x:v>IMO-00310</x:v>
      </x:c>
      <x:c r="B311" s="12" t="str">
        <x:v>2024-10-29</x:v>
      </x:c>
      <x:c r="C311" s="2" t="str">
        <x:v>Sao Paulo</x:v>
      </x:c>
      <x:c r="D311" s="2" t="str">
        <x:v>SP</x:v>
      </x:c>
      <x:c r="E311" s="2" t="str">
        <x:v>Vila Mariana</x:v>
      </x:c>
      <x:c r="F311" s="2" t="str">
        <x:v>Apartamento</x:v>
      </x:c>
      <x:c r="G311" s="14" t="str">
        <x:v>112.8</x:v>
      </x:c>
      <x:c r="H311" s="2" t="str">
        <x:v>4</x:v>
      </x:c>
      <x:c r="I311" s="2" t="str">
        <x:v>5</x:v>
      </x:c>
      <x:c r="J311" s="2" t="str">
        <x:v>3</x:v>
      </x:c>
      <x:c r="K311" s="2" t="str">
        <x:v>17</x:v>
      </x:c>
      <x:c r="L311" s="2" t="str">
        <x:v>0</x:v>
      </x:c>
      <x:c r="M311" s="2" t="str">
        <x:v>Sim</x:v>
      </x:c>
      <x:c r="N311" s="16" t="str">
        <x:v>1041</x:v>
      </x:c>
      <x:c r="O311" s="16" t="str">
        <x:v>8807</x:v>
      </x:c>
      <x:c r="P311" s="20" t="str">
        <x:v>-23.586789</x:v>
      </x:c>
      <x:c r="Q311" s="20" t="str">
        <x:v>-46.635126</x:v>
      </x:c>
      <x:c r="R311" s="18" t="str">
        <x:v>1140000.0</x:v>
      </x:c>
      <x:c r="S311" s="18" t="str">
        <x:v>10106.38</x:v>
      </x:c>
      <x:c r="T311" s="2" t="str">
        <x:v>Vendido</x:v>
      </x:c>
      <x:c r="U311" s="2" t="str">
        <x:v>2026-06-11</x:v>
      </x:c>
    </x:row>
    <x:row r="312">
      <x:c r="A312" s="2" t="str">
        <x:v>IMO-00311</x:v>
      </x:c>
      <x:c r="B312" s="12" t="str">
        <x:v>2025-09-10</x:v>
      </x:c>
      <x:c r="C312" s="2" t="str">
        <x:v>Belo Horizonte</x:v>
      </x:c>
      <x:c r="D312" s="2" t="str">
        <x:v>MG</x:v>
      </x:c>
      <x:c r="E312" s="2" t="str">
        <x:v>Savassi</x:v>
      </x:c>
      <x:c r="F312" s="2" t="str">
        <x:v>Casa</x:v>
      </x:c>
      <x:c r="G312" s="14" t="str">
        <x:v>127.0</x:v>
      </x:c>
      <x:c r="H312" s="2" t="str">
        <x:v>2</x:v>
      </x:c>
      <x:c r="I312" s="2" t="str">
        <x:v>1</x:v>
      </x:c>
      <x:c r="J312" s="2" t="str">
        <x:v>2</x:v>
      </x:c>
      <x:c r="K312" s="2" t="str">
        <x:v>29</x:v>
      </x:c>
      <x:c r="L312" s="2" t="str">
        <x:v>0</x:v>
      </x:c>
      <x:c r="M312" s="2" t="str">
        <x:v>Sim</x:v>
      </x:c>
      <x:c r="N312" s="16" t="str">
        <x:v>908</x:v>
      </x:c>
      <x:c r="O312" s="16" t="str">
        <x:v>11405</x:v>
      </x:c>
      <x:c r="P312" s="20" t="str">
        <x:v>-19.930695</x:v>
      </x:c>
      <x:c r="Q312" s="20" t="str">
        <x:v>-43.94242</x:v>
      </x:c>
      <x:c r="R312" s="18" t="str">
        <x:v>1064000.0</x:v>
      </x:c>
      <x:c r="S312" s="18" t="str">
        <x:v>8377.95</x:v>
      </x:c>
      <x:c r="T312" s="2" t="str">
        <x:v>Vendido</x:v>
      </x:c>
      <x:c r="U312" s="2" t="str">
        <x:v>2026-06-11</x:v>
      </x:c>
    </x:row>
    <x:row r="313">
      <x:c r="A313" s="2" t="str">
        <x:v>IMO-00312</x:v>
      </x:c>
      <x:c r="B313" s="12" t="str">
        <x:v>2024-08-13</x:v>
      </x:c>
      <x:c r="C313" s="2" t="str">
        <x:v>Belo Horizonte</x:v>
      </x:c>
      <x:c r="D313" s="2" t="str">
        <x:v>MG</x:v>
      </x:c>
      <x:c r="E313" s="2" t="str">
        <x:v>Pampulha</x:v>
      </x:c>
      <x:c r="F313" s="2" t="str">
        <x:v>Studio</x:v>
      </x:c>
      <x:c r="G313" s="14" t="str">
        <x:v>31.6</x:v>
      </x:c>
      <x:c r="H313" s="2" t="str">
        <x:v>1</x:v>
      </x:c>
      <x:c r="I313" s="2" t="str">
        <x:v>1</x:v>
      </x:c>
      <x:c r="J313" s="2" t="str">
        <x:v>0</x:v>
      </x:c>
      <x:c r="K313" s="2" t="str">
        <x:v>14</x:v>
      </x:c>
      <x:c r="L313" s="2" t="str">
        <x:v>27</x:v>
      </x:c>
      <x:c r="M313" s="2" t="str">
        <x:v>Nao</x:v>
      </x:c>
      <x:c r="N313" s="16" t="str">
        <x:v>317</x:v>
      </x:c>
      <x:c r="O313" s="16" t="str">
        <x:v>1541</x:v>
      </x:c>
      <x:c r="P313" s="20" t="str">
        <x:v>-19.863661</x:v>
      </x:c>
      <x:c r="Q313" s="20" t="str">
        <x:v>-43.979113</x:v>
      </x:c>
      <x:c r="R313" s="18" t="str">
        <x:v>238000.0</x:v>
      </x:c>
      <x:c r="S313" s="18" t="str">
        <x:v>7531.65</x:v>
      </x:c>
      <x:c r="T313" s="2" t="str">
        <x:v>Ativo</x:v>
      </x:c>
      <x:c r="U313" s="2" t="str">
        <x:v>2026-06-11</x:v>
      </x:c>
    </x:row>
    <x:row r="314">
      <x:c r="A314" s="2" t="str">
        <x:v>IMO-00313</x:v>
      </x:c>
      <x:c r="B314" s="12" t="str">
        <x:v>2026-02-28</x:v>
      </x:c>
      <x:c r="C314" s="2" t="str">
        <x:v>Sao Paulo</x:v>
      </x:c>
      <x:c r="D314" s="2" t="str">
        <x:v>SP</x:v>
      </x:c>
      <x:c r="E314" s="2" t="str">
        <x:v>Vila Mariana</x:v>
      </x:c>
      <x:c r="F314" s="2" t="str">
        <x:v>Apartamento</x:v>
      </x:c>
      <x:c r="G314" s="14" t="str">
        <x:v>94.9</x:v>
      </x:c>
      <x:c r="H314" s="2" t="str">
        <x:v>3</x:v>
      </x:c>
      <x:c r="I314" s="2" t="str">
        <x:v>2</x:v>
      </x:c>
      <x:c r="J314" s="2" t="str">
        <x:v>3</x:v>
      </x:c>
      <x:c r="K314" s="2" t="str">
        <x:v>27</x:v>
      </x:c>
      <x:c r="L314" s="2" t="str">
        <x:v>23</x:v>
      </x:c>
      <x:c r="M314" s="2" t="str">
        <x:v>Sim</x:v>
      </x:c>
      <x:c r="N314" s="16" t="str">
        <x:v>532</x:v>
      </x:c>
      <x:c r="O314" s="16" t="str">
        <x:v>7805</x:v>
      </x:c>
      <x:c r="P314" s="20" t="str">
        <x:v>-23.59098</x:v>
      </x:c>
      <x:c r="Q314" s="20" t="str">
        <x:v>-46.639966</x:v>
      </x:c>
      <x:c r="R314" s="18" t="str">
        <x:v>1000000.0</x:v>
      </x:c>
      <x:c r="S314" s="18" t="str">
        <x:v>10537.41</x:v>
      </x:c>
      <x:c r="T314" s="2" t="str">
        <x:v>Ativo</x:v>
      </x:c>
      <x:c r="U314" s="2" t="str">
        <x:v>2026-06-11</x:v>
      </x:c>
    </x:row>
    <x:row r="315">
      <x:c r="A315" s="2" t="str">
        <x:v>IMO-00314</x:v>
      </x:c>
      <x:c r="B315" s="12" t="str">
        <x:v>2024-12-04</x:v>
      </x:c>
      <x:c r="C315" s="2" t="str">
        <x:v>Sao Paulo</x:v>
      </x:c>
      <x:c r="D315" s="2" t="str">
        <x:v>SP</x:v>
      </x:c>
      <x:c r="E315" s="2" t="str">
        <x:v>Santana</x:v>
      </x:c>
      <x:c r="F315" s="2" t="str">
        <x:v>Apartamento</x:v>
      </x:c>
      <x:c r="G315" s="14" t="str">
        <x:v>88.5</x:v>
      </x:c>
      <x:c r="H315" s="2" t="str">
        <x:v>4</x:v>
      </x:c>
      <x:c r="I315" s="2" t="str">
        <x:v>4</x:v>
      </x:c>
      <x:c r="J315" s="2" t="str">
        <x:v>3</x:v>
      </x:c>
      <x:c r="K315" s="2" t="str">
        <x:v>45</x:v>
      </x:c>
      <x:c r="L315" s="2" t="str">
        <x:v>21</x:v>
      </x:c>
      <x:c r="M315" s="2" t="str">
        <x:v>Sim</x:v>
      </x:c>
      <x:c r="N315" s="16" t="str">
        <x:v>492</x:v>
      </x:c>
      <x:c r="O315" s="16" t="str">
        <x:v>4250</x:v>
      </x:c>
      <x:c r="P315" s="20" t="str">
        <x:v>-23.504152</x:v>
      </x:c>
      <x:c r="Q315" s="20" t="str">
        <x:v>-46.629486</x:v>
      </x:c>
      <x:c r="R315" s="18" t="str">
        <x:v>550000.0</x:v>
      </x:c>
      <x:c r="S315" s="18" t="str">
        <x:v>6214.69</x:v>
      </x:c>
      <x:c r="T315" s="2" t="str">
        <x:v>Ativo</x:v>
      </x:c>
      <x:c r="U315" s="2" t="str">
        <x:v>2026-06-11</x:v>
      </x:c>
    </x:row>
    <x:row r="316">
      <x:c r="A316" s="2" t="str">
        <x:v>IMO-00315</x:v>
      </x:c>
      <x:c r="B316" s="12" t="str">
        <x:v>2025-12-20</x:v>
      </x:c>
      <x:c r="C316" s="2" t="str">
        <x:v>Sao Paulo</x:v>
      </x:c>
      <x:c r="D316" s="2" t="str">
        <x:v>SP</x:v>
      </x:c>
      <x:c r="E316" s="2" t="str">
        <x:v>Tatuape</x:v>
      </x:c>
      <x:c r="F316" s="2" t="str">
        <x:v>Apartamento</x:v>
      </x:c>
      <x:c r="G316" s="14" t="str">
        <x:v>116.1</x:v>
      </x:c>
      <x:c r="H316" s="2" t="str">
        <x:v>5</x:v>
      </x:c>
      <x:c r="I316" s="2" t="str">
        <x:v>5</x:v>
      </x:c>
      <x:c r="J316" s="2" t="str">
        <x:v>5</x:v>
      </x:c>
      <x:c r="K316" s="2" t="str">
        <x:v>9</x:v>
      </x:c>
      <x:c r="L316" s="2" t="str">
        <x:v>18</x:v>
      </x:c>
      <x:c r="M316" s="2" t="str">
        <x:v>Nao</x:v>
      </x:c>
      <x:c r="N316" s="16" t="str">
        <x:v>823</x:v>
      </x:c>
      <x:c r="O316" s="16" t="str">
        <x:v>4213</x:v>
      </x:c>
      <x:c r="P316" s="20" t="str">
        <x:v>-23.537361</x:v>
      </x:c>
      <x:c r="Q316" s="20" t="str">
        <x:v>-46.575868</x:v>
      </x:c>
      <x:c r="R316" s="18" t="str">
        <x:v>1049000.0</x:v>
      </x:c>
      <x:c r="S316" s="18" t="str">
        <x:v>9035.31</x:v>
      </x:c>
      <x:c r="T316" s="2" t="str">
        <x:v>Vendido</x:v>
      </x:c>
      <x:c r="U316" s="2" t="str">
        <x:v>2026-06-11</x:v>
      </x:c>
    </x:row>
    <x:row r="317">
      <x:c r="A317" s="2" t="str">
        <x:v>IMO-00316</x:v>
      </x:c>
      <x:c r="B317" s="12" t="str">
        <x:v>2026-04-20</x:v>
      </x:c>
      <x:c r="C317" s="2" t="str">
        <x:v>Belo Horizonte</x:v>
      </x:c>
      <x:c r="D317" s="2" t="str">
        <x:v>MG</x:v>
      </x:c>
      <x:c r="E317" s="2" t="str">
        <x:v>Savassi</x:v>
      </x:c>
      <x:c r="F317" s="2" t="str">
        <x:v>Apartamento</x:v>
      </x:c>
      <x:c r="G317" s="14" t="str">
        <x:v>135.0</x:v>
      </x:c>
      <x:c r="H317" s="2" t="str">
        <x:v>3</x:v>
      </x:c>
      <x:c r="I317" s="2" t="str">
        <x:v>3</x:v>
      </x:c>
      <x:c r="J317" s="2" t="str">
        <x:v>2</x:v>
      </x:c>
      <x:c r="K317" s="2" t="str">
        <x:v>35</x:v>
      </x:c>
      <x:c r="L317" s="2" t="str">
        <x:v>27</x:v>
      </x:c>
      <x:c r="M317" s="2" t="str">
        <x:v>Nao</x:v>
      </x:c>
      <x:c r="N317" s="16" t="str">
        <x:v>867</x:v>
      </x:c>
      <x:c r="O317" s="16" t="str">
        <x:v>6921</x:v>
      </x:c>
      <x:c r="P317" s="20" t="str">
        <x:v>-19.932956</x:v>
      </x:c>
      <x:c r="Q317" s="20" t="str">
        <x:v>-43.932618</x:v>
      </x:c>
      <x:c r="R317" s="18" t="str">
        <x:v>986000.0</x:v>
      </x:c>
      <x:c r="S317" s="18" t="str">
        <x:v>7303.7</x:v>
      </x:c>
      <x:c r="T317" s="2" t="str">
        <x:v>Ativo</x:v>
      </x:c>
      <x:c r="U317" s="2" t="str">
        <x:v>2026-06-11</x:v>
      </x:c>
    </x:row>
    <x:row r="318">
      <x:c r="A318" s="2" t="str">
        <x:v>IMO-00317</x:v>
      </x:c>
      <x:c r="B318" s="12" t="str">
        <x:v>2025-03-26</x:v>
      </x:c>
      <x:c r="C318" s="2" t="str">
        <x:v>Belo Horizonte</x:v>
      </x:c>
      <x:c r="D318" s="2" t="str">
        <x:v>MG</x:v>
      </x:c>
      <x:c r="E318" s="2" t="str">
        <x:v>Pampulha</x:v>
      </x:c>
      <x:c r="F318" s="2" t="str">
        <x:v>Apartamento</x:v>
      </x:c>
      <x:c r="G318" s="14" t="str">
        <x:v>28.8</x:v>
      </x:c>
      <x:c r="H318" s="2" t="str">
        <x:v>1</x:v>
      </x:c>
      <x:c r="I318" s="2" t="str">
        <x:v>2</x:v>
      </x:c>
      <x:c r="J318" s="2" t="str">
        <x:v>0</x:v>
      </x:c>
      <x:c r="K318" s="2" t="str">
        <x:v>43</x:v>
      </x:c>
      <x:c r="L318" s="2" t="str">
        <x:v>6</x:v>
      </x:c>
      <x:c r="M318" s="2" t="str">
        <x:v>Nao</x:v>
      </x:c>
      <x:c r="N318" s="16" t="str">
        <x:v>239</x:v>
      </x:c>
      <x:c r="O318" s="16" t="str">
        <x:v>1476</x:v>
      </x:c>
      <x:c r="P318" s="20" t="str">
        <x:v>-19.851311</x:v>
      </x:c>
      <x:c r="Q318" s="20" t="str">
        <x:v>-43.970438</x:v>
      </x:c>
      <x:c r="R318" s="18" t="str">
        <x:v>182000.0</x:v>
      </x:c>
      <x:c r="S318" s="18" t="str">
        <x:v>6319.44</x:v>
      </x:c>
      <x:c r="T318" s="2" t="str">
        <x:v>Ativo</x:v>
      </x:c>
      <x:c r="U318" s="2" t="str">
        <x:v>2026-06-11</x:v>
      </x:c>
    </x:row>
    <x:row r="319">
      <x:c r="A319" s="2" t="str">
        <x:v>IMO-00318</x:v>
      </x:c>
      <x:c r="B319" s="12" t="str">
        <x:v>2024-03-30</x:v>
      </x:c>
      <x:c r="C319" s="2" t="str">
        <x:v>Belo Horizonte</x:v>
      </x:c>
      <x:c r="D319" s="2" t="str">
        <x:v>MG</x:v>
      </x:c>
      <x:c r="E319" s="2" t="str">
        <x:v>Pampulha</x:v>
      </x:c>
      <x:c r="F319" s="2" t="str">
        <x:v>Apartamento</x:v>
      </x:c>
      <x:c r="G319" s="14" t="str">
        <x:v>98.3</x:v>
      </x:c>
      <x:c r="H319" s="2" t="str">
        <x:v>4</x:v>
      </x:c>
      <x:c r="I319" s="2" t="str">
        <x:v>4</x:v>
      </x:c>
      <x:c r="J319" s="2" t="str">
        <x:v>2</x:v>
      </x:c>
      <x:c r="K319" s="2" t="str">
        <x:v>24</x:v>
      </x:c>
      <x:c r="L319" s="2" t="str">
        <x:v>28</x:v>
      </x:c>
      <x:c r="M319" s="2" t="str">
        <x:v>Nao</x:v>
      </x:c>
      <x:c r="N319" s="16" t="str">
        <x:v>659</x:v>
      </x:c>
      <x:c r="O319" s="16" t="str">
        <x:v>4868</x:v>
      </x:c>
      <x:c r="P319" s="20" t="str">
        <x:v>-19.842182</x:v>
      </x:c>
      <x:c r="Q319" s="20" t="str">
        <x:v>-43.968328</x:v>
      </x:c>
      <x:c r="R319" s="18" t="str">
        <x:v>692000.0</x:v>
      </x:c>
      <x:c r="S319" s="18" t="str">
        <x:v>7039.67</x:v>
      </x:c>
      <x:c r="T319" s="2" t="str">
        <x:v>Vendido</x:v>
      </x:c>
      <x:c r="U319" s="2" t="str">
        <x:v>2026-06-11</x:v>
      </x:c>
    </x:row>
    <x:row r="320">
      <x:c r="A320" s="2" t="str">
        <x:v>IMO-00319</x:v>
      </x:c>
      <x:c r="B320" s="12" t="str">
        <x:v>2025-09-11</x:v>
      </x:c>
      <x:c r="C320" s="2" t="str">
        <x:v>Curitiba</x:v>
      </x:c>
      <x:c r="D320" s="2" t="str">
        <x:v>PR</x:v>
      </x:c>
      <x:c r="E320" s="2" t="str">
        <x:v>Cabral</x:v>
      </x:c>
      <x:c r="F320" s="2" t="str">
        <x:v>Casa</x:v>
      </x:c>
      <x:c r="G320" s="14" t="str">
        <x:v>95.0</x:v>
      </x:c>
      <x:c r="H320" s="2" t="str">
        <x:v>1</x:v>
      </x:c>
      <x:c r="I320" s="2" t="str">
        <x:v>1</x:v>
      </x:c>
      <x:c r="J320" s="2" t="str">
        <x:v>1</x:v>
      </x:c>
      <x:c r="K320" s="2" t="str">
        <x:v>16</x:v>
      </x:c>
      <x:c r="L320" s="2" t="str">
        <x:v>0</x:v>
      </x:c>
      <x:c r="M320" s="2" t="str">
        <x:v>Nao</x:v>
      </x:c>
      <x:c r="N320" s="16" t="str">
        <x:v>483</x:v>
      </x:c>
      <x:c r="O320" s="16" t="str">
        <x:v>2139</x:v>
      </x:c>
      <x:c r="P320" s="20" t="str">
        <x:v>-25.390191</x:v>
      </x:c>
      <x:c r="Q320" s="20" t="str">
        <x:v>-49.250632</x:v>
      </x:c>
      <x:c r="R320" s="18" t="str">
        <x:v>595000.0</x:v>
      </x:c>
      <x:c r="S320" s="18" t="str">
        <x:v>6263.16</x:v>
      </x:c>
      <x:c r="T320" s="2" t="str">
        <x:v>Vendido</x:v>
      </x:c>
      <x:c r="U320" s="2" t="str">
        <x:v>2026-06-11</x:v>
      </x:c>
    </x:row>
    <x:row r="321">
      <x:c r="A321" s="2" t="str">
        <x:v>IMO-00320</x:v>
      </x:c>
      <x:c r="B321" s="12" t="str">
        <x:v>2025-01-08</x:v>
      </x:c>
      <x:c r="C321" s="2" t="str">
        <x:v>Belo Horizonte</x:v>
      </x:c>
      <x:c r="D321" s="2" t="str">
        <x:v>MG</x:v>
      </x:c>
      <x:c r="E321" s="2" t="str">
        <x:v>Buritis</x:v>
      </x:c>
      <x:c r="F321" s="2" t="str">
        <x:v>Apartamento</x:v>
      </x:c>
      <x:c r="G321" s="14" t="str">
        <x:v>95.9</x:v>
      </x:c>
      <x:c r="H321" s="2" t="str">
        <x:v>3</x:v>
      </x:c>
      <x:c r="I321" s="2" t="str">
        <x:v>2</x:v>
      </x:c>
      <x:c r="J321" s="2" t="str">
        <x:v>3</x:v>
      </x:c>
      <x:c r="K321" s="2" t="str">
        <x:v>11</x:v>
      </x:c>
      <x:c r="L321" s="2" t="str">
        <x:v>5</x:v>
      </x:c>
      <x:c r="M321" s="2" t="str">
        <x:v>Nao</x:v>
      </x:c>
      <x:c r="N321" s="16" t="str">
        <x:v>633</x:v>
      </x:c>
      <x:c r="O321" s="16" t="str">
        <x:v>3759</x:v>
      </x:c>
      <x:c r="P321" s="20" t="str">
        <x:v>-19.980928</x:v>
      </x:c>
      <x:c r="Q321" s="20" t="str">
        <x:v>-43.980906</x:v>
      </x:c>
      <x:c r="R321" s="18" t="str">
        <x:v>578000.0</x:v>
      </x:c>
      <x:c r="S321" s="18" t="str">
        <x:v>6027.11</x:v>
      </x:c>
      <x:c r="T321" s="2" t="str">
        <x:v>Vendido</x:v>
      </x:c>
      <x:c r="U321" s="2" t="str">
        <x:v>2026-06-11</x:v>
      </x:c>
    </x:row>
    <x:row r="322">
      <x:c r="A322" s="2" t="str">
        <x:v>IMO-00321</x:v>
      </x:c>
      <x:c r="B322" s="12" t="str">
        <x:v>2024-10-25</x:v>
      </x:c>
      <x:c r="C322" s="2" t="str">
        <x:v>Sao Paulo</x:v>
      </x:c>
      <x:c r="D322" s="2" t="str">
        <x:v>SP</x:v>
      </x:c>
      <x:c r="E322" s="2" t="str">
        <x:v>Santana</x:v>
      </x:c>
      <x:c r="F322" s="2" t="str">
        <x:v>Apartamento</x:v>
      </x:c>
      <x:c r="G322" s="14" t="str">
        <x:v>170.2</x:v>
      </x:c>
      <x:c r="H322" s="2" t="str">
        <x:v>5</x:v>
      </x:c>
      <x:c r="I322" s="2" t="str">
        <x:v>4</x:v>
      </x:c>
      <x:c r="J322" s="2" t="str">
        <x:v>5</x:v>
      </x:c>
      <x:c r="K322" s="2" t="str">
        <x:v>7</x:v>
      </x:c>
      <x:c r="L322" s="2" t="str">
        <x:v>28</x:v>
      </x:c>
      <x:c r="M322" s="2" t="str">
        <x:v>Nao</x:v>
      </x:c>
      <x:c r="N322" s="16" t="str">
        <x:v>903</x:v>
      </x:c>
      <x:c r="O322" s="16" t="str">
        <x:v>9087</x:v>
      </x:c>
      <x:c r="P322" s="20" t="str">
        <x:v>-23.505595</x:v>
      </x:c>
      <x:c r="Q322" s="20" t="str">
        <x:v>-46.620921</x:v>
      </x:c>
      <x:c r="R322" s="18" t="str">
        <x:v>1065000.0</x:v>
      </x:c>
      <x:c r="S322" s="18" t="str">
        <x:v>6257.34</x:v>
      </x:c>
      <x:c r="T322" s="2" t="str">
        <x:v>Ativo</x:v>
      </x:c>
      <x:c r="U322" s="2" t="str">
        <x:v>2026-06-11</x:v>
      </x:c>
    </x:row>
    <x:row r="323">
      <x:c r="A323" s="2" t="str">
        <x:v>IMO-00322</x:v>
      </x:c>
      <x:c r="B323" s="12" t="str">
        <x:v>2025-02-07</x:v>
      </x:c>
      <x:c r="C323" s="2" t="str">
        <x:v>Sao Paulo</x:v>
      </x:c>
      <x:c r="D323" s="2" t="str">
        <x:v>SP</x:v>
      </x:c>
      <x:c r="E323" s="2" t="str">
        <x:v>Vila Mariana</x:v>
      </x:c>
      <x:c r="F323" s="2" t="str">
        <x:v>Apartamento</x:v>
      </x:c>
      <x:c r="G323" s="14" t="str">
        <x:v>87.1</x:v>
      </x:c>
      <x:c r="H323" s="2" t="str">
        <x:v>3</x:v>
      </x:c>
      <x:c r="I323" s="2" t="str">
        <x:v>4</x:v>
      </x:c>
      <x:c r="J323" s="2" t="str">
        <x:v>2</x:v>
      </x:c>
      <x:c r="K323" s="2" t="str">
        <x:v>14</x:v>
      </x:c>
      <x:c r="L323" s="2" t="str">
        <x:v>3</x:v>
      </x:c>
      <x:c r="M323" s="2" t="str">
        <x:v>Nao</x:v>
      </x:c>
      <x:c r="N323" s="16" t="str">
        <x:v>688</x:v>
      </x:c>
      <x:c r="O323" s="16" t="str">
        <x:v>7113</x:v>
      </x:c>
      <x:c r="P323" s="20" t="str">
        <x:v>-23.592533</x:v>
      </x:c>
      <x:c r="Q323" s="20" t="str">
        <x:v>-46.624769</x:v>
      </x:c>
      <x:c r="R323" s="18" t="str">
        <x:v>988000.0</x:v>
      </x:c>
      <x:c r="S323" s="18" t="str">
        <x:v>11343.28</x:v>
      </x:c>
      <x:c r="T323" s="2" t="str">
        <x:v>Ativo</x:v>
      </x:c>
      <x:c r="U323" s="2" t="str">
        <x:v>2026-06-11</x:v>
      </x:c>
    </x:row>
    <x:row r="324">
      <x:c r="A324" s="2" t="str">
        <x:v>IMO-00323</x:v>
      </x:c>
      <x:c r="B324" s="12" t="str">
        <x:v>2024-09-21</x:v>
      </x:c>
      <x:c r="C324" s="2" t="str">
        <x:v>Belo Horizonte</x:v>
      </x:c>
      <x:c r="D324" s="2" t="str">
        <x:v>MG</x:v>
      </x:c>
      <x:c r="E324" s="2" t="str">
        <x:v>Savassi</x:v>
      </x:c>
      <x:c r="F324" s="2" t="str">
        <x:v>Studio</x:v>
      </x:c>
      <x:c r="G324" s="14" t="str">
        <x:v>27.8</x:v>
      </x:c>
      <x:c r="H324" s="2" t="str">
        <x:v>1</x:v>
      </x:c>
      <x:c r="I324" s="2" t="str">
        <x:v>1</x:v>
      </x:c>
      <x:c r="J324" s="2" t="str">
        <x:v>0</x:v>
      </x:c>
      <x:c r="K324" s="2" t="str">
        <x:v>34</x:v>
      </x:c>
      <x:c r="L324" s="2" t="str">
        <x:v>27</x:v>
      </x:c>
      <x:c r="M324" s="2" t="str">
        <x:v>Nao</x:v>
      </x:c>
      <x:c r="N324" s="16" t="str">
        <x:v>317</x:v>
      </x:c>
      <x:c r="O324" s="16" t="str">
        <x:v>1105</x:v>
      </x:c>
      <x:c r="P324" s="20" t="str">
        <x:v>-19.940296</x:v>
      </x:c>
      <x:c r="Q324" s="20" t="str">
        <x:v>-43.933367</x:v>
      </x:c>
      <x:c r="R324" s="18" t="str">
        <x:v>293000.0</x:v>
      </x:c>
      <x:c r="S324" s="18" t="str">
        <x:v>10539.57</x:v>
      </x:c>
      <x:c r="T324" s="2" t="str">
        <x:v>Ativo</x:v>
      </x:c>
      <x:c r="U324" s="2" t="str">
        <x:v>2026-06-11</x:v>
      </x:c>
    </x:row>
    <x:row r="325">
      <x:c r="A325" s="2" t="str">
        <x:v>IMO-00324</x:v>
      </x:c>
      <x:c r="B325" s="12" t="str">
        <x:v>2024-09-04</x:v>
      </x:c>
      <x:c r="C325" s="2" t="str">
        <x:v>Curitiba</x:v>
      </x:c>
      <x:c r="D325" s="2" t="str">
        <x:v>PR</x:v>
      </x:c>
      <x:c r="E325" s="2" t="str">
        <x:v>Agua Verde</x:v>
      </x:c>
      <x:c r="F325" s="2" t="str">
        <x:v>Casa</x:v>
      </x:c>
      <x:c r="G325" s="14" t="str">
        <x:v>141.4</x:v>
      </x:c>
      <x:c r="H325" s="2" t="str">
        <x:v>3</x:v>
      </x:c>
      <x:c r="I325" s="2" t="str">
        <x:v>4</x:v>
      </x:c>
      <x:c r="J325" s="2" t="str">
        <x:v>1</x:v>
      </x:c>
      <x:c r="K325" s="2" t="str">
        <x:v>23</x:v>
      </x:c>
      <x:c r="L325" s="2" t="str">
        <x:v>0</x:v>
      </x:c>
      <x:c r="M325" s="2" t="str">
        <x:v>Nao</x:v>
      </x:c>
      <x:c r="N325" s="16" t="str">
        <x:v>713</x:v>
      </x:c>
      <x:c r="O325" s="16" t="str">
        <x:v>3907</x:v>
      </x:c>
      <x:c r="P325" s="20" t="str">
        <x:v>-25.444546</x:v>
      </x:c>
      <x:c r="Q325" s="20" t="str">
        <x:v>-49.280473</x:v>
      </x:c>
      <x:c r="R325" s="18" t="str">
        <x:v>891000.0</x:v>
      </x:c>
      <x:c r="S325" s="18" t="str">
        <x:v>6301.27</x:v>
      </x:c>
      <x:c r="T325" s="2" t="str">
        <x:v>Ativo</x:v>
      </x:c>
      <x:c r="U325" s="2" t="str">
        <x:v>2026-06-11</x:v>
      </x:c>
    </x:row>
    <x:row r="326">
      <x:c r="A326" s="2" t="str">
        <x:v>IMO-00325</x:v>
      </x:c>
      <x:c r="B326" s="12" t="str">
        <x:v>2026-05-23</x:v>
      </x:c>
      <x:c r="C326" s="2" t="str">
        <x:v>Curitiba</x:v>
      </x:c>
      <x:c r="D326" s="2" t="str">
        <x:v>PR</x:v>
      </x:c>
      <x:c r="E326" s="2" t="str">
        <x:v>Cabral</x:v>
      </x:c>
      <x:c r="F326" s="2" t="str">
        <x:v>Apartamento</x:v>
      </x:c>
      <x:c r="G326" s="14" t="str">
        <x:v>40.6</x:v>
      </x:c>
      <x:c r="H326" s="2" t="str">
        <x:v>2</x:v>
      </x:c>
      <x:c r="I326" s="2" t="str">
        <x:v>2</x:v>
      </x:c>
      <x:c r="J326" s="2" t="str">
        <x:v>0</x:v>
      </x:c>
      <x:c r="K326" s="2" t="str">
        <x:v>10</x:v>
      </x:c>
      <x:c r="L326" s="2" t="str">
        <x:v>0</x:v>
      </x:c>
      <x:c r="M326" s="2" t="str">
        <x:v>Nao</x:v>
      </x:c>
      <x:c r="N326" s="16" t="str">
        <x:v>377</x:v>
      </x:c>
      <x:c r="O326" s="16" t="str">
        <x:v>1511</x:v>
      </x:c>
      <x:c r="P326" s="20" t="str">
        <x:v>-25.404867</x:v>
      </x:c>
      <x:c r="Q326" s="20" t="str">
        <x:v>-49.26093</x:v>
      </x:c>
      <x:c r="R326" s="18" t="str">
        <x:v>262000.0</x:v>
      </x:c>
      <x:c r="S326" s="18" t="str">
        <x:v>6453.2</x:v>
      </x:c>
      <x:c r="T326" s="2" t="str">
        <x:v>Ativo</x:v>
      </x:c>
      <x:c r="U326" s="2" t="str">
        <x:v>2026-06-11</x:v>
      </x:c>
    </x:row>
    <x:row r="327">
      <x:c r="A327" s="2" t="str">
        <x:v>IMO-00326</x:v>
      </x:c>
      <x:c r="B327" s="12" t="str">
        <x:v>2024-09-02</x:v>
      </x:c>
      <x:c r="C327" s="2" t="str">
        <x:v>Sao Paulo</x:v>
      </x:c>
      <x:c r="D327" s="2" t="str">
        <x:v>SP</x:v>
      </x:c>
      <x:c r="E327" s="2" t="str">
        <x:v>Tatuape</x:v>
      </x:c>
      <x:c r="F327" s="2" t="str">
        <x:v>Studio</x:v>
      </x:c>
      <x:c r="G327" s="14" t="str">
        <x:v>29.4</x:v>
      </x:c>
      <x:c r="H327" s="2" t="str">
        <x:v>1</x:v>
      </x:c>
      <x:c r="I327" s="2" t="str">
        <x:v>1</x:v>
      </x:c>
      <x:c r="J327" s="2" t="str">
        <x:v>0</x:v>
      </x:c>
      <x:c r="K327" s="2" t="str">
        <x:v>24</x:v>
      </x:c>
      <x:c r="L327" s="2" t="str">
        <x:v>22</x:v>
      </x:c>
      <x:c r="M327" s="2" t="str">
        <x:v>Nao</x:v>
      </x:c>
      <x:c r="N327" s="16" t="str">
        <x:v>334</x:v>
      </x:c>
      <x:c r="O327" s="16" t="str">
        <x:v>1595</x:v>
      </x:c>
      <x:c r="P327" s="20" t="str">
        <x:v>-23.54297</x:v>
      </x:c>
      <x:c r="Q327" s="20" t="str">
        <x:v>-46.580671</x:v>
      </x:c>
      <x:c r="R327" s="18" t="str">
        <x:v>210000.0</x:v>
      </x:c>
      <x:c r="S327" s="18" t="str">
        <x:v>7142.86</x:v>
      </x:c>
      <x:c r="T327" s="2" t="str">
        <x:v>Ativo</x:v>
      </x:c>
      <x:c r="U327" s="2" t="str">
        <x:v>2026-06-11</x:v>
      </x:c>
    </x:row>
    <x:row r="328">
      <x:c r="A328" s="2" t="str">
        <x:v>IMO-00327</x:v>
      </x:c>
      <x:c r="B328" s="12" t="str">
        <x:v>2025-02-08</x:v>
      </x:c>
      <x:c r="C328" s="2" t="str">
        <x:v>Sao Paulo</x:v>
      </x:c>
      <x:c r="D328" s="2" t="str">
        <x:v>SP</x:v>
      </x:c>
      <x:c r="E328" s="2" t="str">
        <x:v>Tatuape</x:v>
      </x:c>
      <x:c r="F328" s="2" t="str">
        <x:v>Apartamento</x:v>
      </x:c>
      <x:c r="G328" s="14" t="str">
        <x:v>96.2</x:v>
      </x:c>
      <x:c r="H328" s="2" t="str">
        <x:v>3</x:v>
      </x:c>
      <x:c r="I328" s="2" t="str">
        <x:v>3</x:v>
      </x:c>
      <x:c r="J328" s="2" t="str">
        <x:v>3</x:v>
      </x:c>
      <x:c r="K328" s="2" t="str">
        <x:v>37</x:v>
      </x:c>
      <x:c r="L328" s="2" t="str">
        <x:v>26</x:v>
      </x:c>
      <x:c r="M328" s="2" t="str">
        <x:v>Nao</x:v>
      </x:c>
      <x:c r="N328" s="16" t="str">
        <x:v>1038</x:v>
      </x:c>
      <x:c r="O328" s="16" t="str">
        <x:v>4900</x:v>
      </x:c>
      <x:c r="P328" s="20" t="str">
        <x:v>-23.539895</x:v>
      </x:c>
      <x:c r="Q328" s="20" t="str">
        <x:v>-46.573282</x:v>
      </x:c>
      <x:c r="R328" s="18" t="str">
        <x:v>800000.0</x:v>
      </x:c>
      <x:c r="S328" s="18" t="str">
        <x:v>8316.01</x:v>
      </x:c>
      <x:c r="T328" s="2" t="str">
        <x:v>Reservado</x:v>
      </x:c>
      <x:c r="U328" s="2" t="str">
        <x:v>2026-06-11</x:v>
      </x:c>
    </x:row>
    <x:row r="329">
      <x:c r="A329" s="2" t="str">
        <x:v>IMO-00328</x:v>
      </x:c>
      <x:c r="B329" s="12" t="str">
        <x:v>2025-09-23</x:v>
      </x:c>
      <x:c r="C329" s="2" t="str">
        <x:v>Sao Paulo</x:v>
      </x:c>
      <x:c r="D329" s="2" t="str">
        <x:v>SP</x:v>
      </x:c>
      <x:c r="E329" s="2" t="str">
        <x:v>Pinheiros</x:v>
      </x:c>
      <x:c r="F329" s="2" t="str">
        <x:v>Apartamento</x:v>
      </x:c>
      <x:c r="G329" s="14" t="str">
        <x:v>43.0</x:v>
      </x:c>
      <x:c r="H329" s="2" t="str">
        <x:v>1</x:v>
      </x:c>
      <x:c r="I329" s="2" t="str">
        <x:v>1</x:v>
      </x:c>
      <x:c r="J329" s="2" t="str">
        <x:v>1</x:v>
      </x:c>
      <x:c r="K329" s="2" t="str">
        <x:v>0</x:v>
      </x:c>
      <x:c r="L329" s="2" t="str">
        <x:v>20</x:v>
      </x:c>
      <x:c r="M329" s="2" t="str">
        <x:v>Nao</x:v>
      </x:c>
      <x:c r="N329" s="16" t="str">
        <x:v>357</x:v>
      </x:c>
      <x:c r="O329" s="16" t="str">
        <x:v>3338</x:v>
      </x:c>
      <x:c r="P329" s="20" t="str">
        <x:v>-23.558208</x:v>
      </x:c>
      <x:c r="Q329" s="20" t="str">
        <x:v>-46.692571</x:v>
      </x:c>
      <x:c r="R329" s="18" t="str">
        <x:v>545000.0</x:v>
      </x:c>
      <x:c r="S329" s="18" t="str">
        <x:v>12674.42</x:v>
      </x:c>
      <x:c r="T329" s="2" t="str">
        <x:v>Ativo</x:v>
      </x:c>
      <x:c r="U329" s="2" t="str">
        <x:v>2026-06-11</x:v>
      </x:c>
    </x:row>
    <x:row r="330">
      <x:c r="A330" s="2" t="str">
        <x:v>IMO-00329</x:v>
      </x:c>
      <x:c r="B330" s="12" t="str">
        <x:v>2024-07-14</x:v>
      </x:c>
      <x:c r="C330" s="2" t="str">
        <x:v>Sao Paulo</x:v>
      </x:c>
      <x:c r="D330" s="2" t="str">
        <x:v>SP</x:v>
      </x:c>
      <x:c r="E330" s="2" t="str">
        <x:v>Moema</x:v>
      </x:c>
      <x:c r="F330" s="2" t="str">
        <x:v>Cobertura</x:v>
      </x:c>
      <x:c r="G330" s="14" t="str">
        <x:v>171.8</x:v>
      </x:c>
      <x:c r="H330" s="2" t="str">
        <x:v>3</x:v>
      </x:c>
      <x:c r="I330" s="2" t="str">
        <x:v>2</x:v>
      </x:c>
      <x:c r="J330" s="2" t="str">
        <x:v>1</x:v>
      </x:c>
      <x:c r="K330" s="2" t="str">
        <x:v>0</x:v>
      </x:c>
      <x:c r="L330" s="2" t="str">
        <x:v>28</x:v>
      </x:c>
      <x:c r="M330" s="2" t="str">
        <x:v>Nao</x:v>
      </x:c>
      <x:c r="N330" s="16" t="str">
        <x:v>1390</x:v>
      </x:c>
      <x:c r="O330" s="16" t="str">
        <x:v>26008</x:v>
      </x:c>
      <x:c r="P330" s="20" t="str">
        <x:v>-23.60292</x:v>
      </x:c>
      <x:c r="Q330" s="20" t="str">
        <x:v>-46.670361</x:v>
      </x:c>
      <x:c r="R330" s="18" t="str">
        <x:v>3389000.0</x:v>
      </x:c>
      <x:c r="S330" s="18" t="str">
        <x:v>19726.43</x:v>
      </x:c>
      <x:c r="T330" s="2" t="str">
        <x:v>Ativo</x:v>
      </x:c>
      <x:c r="U330" s="2" t="str">
        <x:v>2026-06-11</x:v>
      </x:c>
    </x:row>
    <x:row r="331">
      <x:c r="A331" s="2" t="str">
        <x:v>IMO-00330</x:v>
      </x:c>
      <x:c r="B331" s="12" t="str">
        <x:v>2025-06-29</x:v>
      </x:c>
      <x:c r="C331" s="2" t="str">
        <x:v>Rio de Janeiro</x:v>
      </x:c>
      <x:c r="D331" s="2" t="str">
        <x:v>RJ</x:v>
      </x:c>
      <x:c r="E331" s="2" t="str">
        <x:v>Botafogo</x:v>
      </x:c>
      <x:c r="F331" s="2" t="str">
        <x:v>Apartamento</x:v>
      </x:c>
      <x:c r="G331" s="14" t="str">
        <x:v>41.0</x:v>
      </x:c>
      <x:c r="H331" s="2" t="str">
        <x:v>3</x:v>
      </x:c>
      <x:c r="I331" s="2" t="str">
        <x:v>2</x:v>
      </x:c>
      <x:c r="J331" s="2" t="str">
        <x:v>1</x:v>
      </x:c>
      <x:c r="K331" s="2" t="str">
        <x:v>44</x:v>
      </x:c>
      <x:c r="L331" s="2" t="str">
        <x:v>0</x:v>
      </x:c>
      <x:c r="M331" s="2" t="str">
        <x:v>Nao</x:v>
      </x:c>
      <x:c r="N331" s="16" t="str">
        <x:v>397</x:v>
      </x:c>
      <x:c r="O331" s="16" t="str">
        <x:v>2352</x:v>
      </x:c>
      <x:c r="P331" s="20" t="str">
        <x:v>-22.955844</x:v>
      </x:c>
      <x:c r="Q331" s="20" t="str">
        <x:v>-43.182364</x:v>
      </x:c>
      <x:c r="R331" s="18" t="str">
        <x:v>377000.0</x:v>
      </x:c>
      <x:c r="S331" s="18" t="str">
        <x:v>9195.12</x:v>
      </x:c>
      <x:c r="T331" s="2" t="str">
        <x:v>Vendido</x:v>
      </x:c>
      <x:c r="U331" s="2" t="str">
        <x:v>2026-06-11</x:v>
      </x:c>
    </x:row>
    <x:row r="332">
      <x:c r="A332" s="2" t="str">
        <x:v>IMO-00331</x:v>
      </x:c>
      <x:c r="B332" s="12" t="str">
        <x:v>2026-03-01</x:v>
      </x:c>
      <x:c r="C332" s="2" t="str">
        <x:v>Rio de Janeiro</x:v>
      </x:c>
      <x:c r="D332" s="2" t="str">
        <x:v>RJ</x:v>
      </x:c>
      <x:c r="E332" s="2" t="str">
        <x:v>Botafogo</x:v>
      </x:c>
      <x:c r="F332" s="2" t="str">
        <x:v>Apartamento</x:v>
      </x:c>
      <x:c r="G332" s="14" t="str">
        <x:v>146.7</x:v>
      </x:c>
      <x:c r="H332" s="2" t="str">
        <x:v>5</x:v>
      </x:c>
      <x:c r="I332" s="2" t="str">
        <x:v>5</x:v>
      </x:c>
      <x:c r="J332" s="2" t="str">
        <x:v>5</x:v>
      </x:c>
      <x:c r="K332" s="2" t="str">
        <x:v>34</x:v>
      </x:c>
      <x:c r="L332" s="2" t="str">
        <x:v>6</x:v>
      </x:c>
      <x:c r="M332" s="2" t="str">
        <x:v>Nao</x:v>
      </x:c>
      <x:c r="N332" s="16" t="str">
        <x:v>1340</x:v>
      </x:c>
      <x:c r="O332" s="16" t="str">
        <x:v>9086</x:v>
      </x:c>
      <x:c r="P332" s="20" t="str">
        <x:v>-22.958562</x:v>
      </x:c>
      <x:c r="Q332" s="20" t="str">
        <x:v>-43.174988</x:v>
      </x:c>
      <x:c r="R332" s="18" t="str">
        <x:v>1294000.0</x:v>
      </x:c>
      <x:c r="S332" s="18" t="str">
        <x:v>8820.72</x:v>
      </x:c>
      <x:c r="T332" s="2" t="str">
        <x:v>Ativo</x:v>
      </x:c>
      <x:c r="U332" s="2" t="str">
        <x:v>2026-06-11</x:v>
      </x:c>
    </x:row>
    <x:row r="333">
      <x:c r="A333" s="2" t="str">
        <x:v>IMO-00332</x:v>
      </x:c>
      <x:c r="B333" s="12" t="str">
        <x:v>2025-12-18</x:v>
      </x:c>
      <x:c r="C333" s="2" t="str">
        <x:v>Rio de Janeiro</x:v>
      </x:c>
      <x:c r="D333" s="2" t="str">
        <x:v>RJ</x:v>
      </x:c>
      <x:c r="E333" s="2" t="str">
        <x:v>Copacabana</x:v>
      </x:c>
      <x:c r="F333" s="2" t="str">
        <x:v>Casa</x:v>
      </x:c>
      <x:c r="G333" s="14" t="str">
        <x:v>104.2</x:v>
      </x:c>
      <x:c r="H333" s="2" t="str">
        <x:v>1</x:v>
      </x:c>
      <x:c r="I333" s="2" t="str">
        <x:v>1</x:v>
      </x:c>
      <x:c r="J333" s="2" t="str">
        <x:v>1</x:v>
      </x:c>
      <x:c r="K333" s="2" t="str">
        <x:v>26</x:v>
      </x:c>
      <x:c r="L333" s="2" t="str">
        <x:v>0</x:v>
      </x:c>
      <x:c r="M333" s="2" t="str">
        <x:v>Sim</x:v>
      </x:c>
      <x:c r="N333" s="16" t="str">
        <x:v>750</x:v>
      </x:c>
      <x:c r="O333" s="16" t="str">
        <x:v>7800</x:v>
      </x:c>
      <x:c r="P333" s="20" t="str">
        <x:v>-22.968001</x:v>
      </x:c>
      <x:c r="Q333" s="20" t="str">
        <x:v>-43.202228</x:v>
      </x:c>
      <x:c r="R333" s="18" t="str">
        <x:v>956000.0</x:v>
      </x:c>
      <x:c r="S333" s="18" t="str">
        <x:v>9174.66</x:v>
      </x:c>
      <x:c r="T333" s="2" t="str">
        <x:v>Ativo</x:v>
      </x:c>
      <x:c r="U333" s="2" t="str">
        <x:v>2026-06-11</x:v>
      </x:c>
    </x:row>
    <x:row r="334">
      <x:c r="A334" s="2" t="str">
        <x:v>IMO-00333</x:v>
      </x:c>
      <x:c r="B334" s="12" t="str">
        <x:v>2024-01-26</x:v>
      </x:c>
      <x:c r="C334" s="2" t="str">
        <x:v>Sao Paulo</x:v>
      </x:c>
      <x:c r="D334" s="2" t="str">
        <x:v>SP</x:v>
      </x:c>
      <x:c r="E334" s="2" t="str">
        <x:v>Santana</x:v>
      </x:c>
      <x:c r="F334" s="2" t="str">
        <x:v>Apartamento</x:v>
      </x:c>
      <x:c r="G334" s="14" t="str">
        <x:v>180.3</x:v>
      </x:c>
      <x:c r="H334" s="2" t="str">
        <x:v>5</x:v>
      </x:c>
      <x:c r="I334" s="2" t="str">
        <x:v>5</x:v>
      </x:c>
      <x:c r="J334" s="2" t="str">
        <x:v>3</x:v>
      </x:c>
      <x:c r="K334" s="2" t="str">
        <x:v>41</x:v>
      </x:c>
      <x:c r="L334" s="2" t="str">
        <x:v>26</x:v>
      </x:c>
      <x:c r="M334" s="2" t="str">
        <x:v>Nao</x:v>
      </x:c>
      <x:c r="N334" s="16" t="str">
        <x:v>1578</x:v>
      </x:c>
      <x:c r="O334" s="16" t="str">
        <x:v>7367</x:v>
      </x:c>
      <x:c r="P334" s="20" t="str">
        <x:v>-23.496417</x:v>
      </x:c>
      <x:c r="Q334" s="20" t="str">
        <x:v>-46.639678</x:v>
      </x:c>
      <x:c r="R334" s="18" t="str">
        <x:v>1135000.0</x:v>
      </x:c>
      <x:c r="S334" s="18" t="str">
        <x:v>6295.06</x:v>
      </x:c>
      <x:c r="T334" s="2" t="str">
        <x:v>Ativo</x:v>
      </x:c>
      <x:c r="U334" s="2" t="str">
        <x:v>2026-06-11</x:v>
      </x:c>
    </x:row>
    <x:row r="335">
      <x:c r="A335" s="2" t="str">
        <x:v>IMO-00334</x:v>
      </x:c>
      <x:c r="B335" s="12" t="str">
        <x:v>2024-12-23</x:v>
      </x:c>
      <x:c r="C335" s="2" t="str">
        <x:v>Curitiba</x:v>
      </x:c>
      <x:c r="D335" s="2" t="str">
        <x:v>PR</x:v>
      </x:c>
      <x:c r="E335" s="2" t="str">
        <x:v>Batel</x:v>
      </x:c>
      <x:c r="F335" s="2" t="str">
        <x:v>Casa</x:v>
      </x:c>
      <x:c r="G335" s="14" t="str">
        <x:v>128.0</x:v>
      </x:c>
      <x:c r="H335" s="2" t="str">
        <x:v>3</x:v>
      </x:c>
      <x:c r="I335" s="2" t="str">
        <x:v>3</x:v>
      </x:c>
      <x:c r="J335" s="2" t="str">
        <x:v>2</x:v>
      </x:c>
      <x:c r="K335" s="2" t="str">
        <x:v>27</x:v>
      </x:c>
      <x:c r="L335" s="2" t="str">
        <x:v>0</x:v>
      </x:c>
      <x:c r="M335" s="2" t="str">
        <x:v>Sim</x:v>
      </x:c>
      <x:c r="N335" s="16" t="str">
        <x:v>838</x:v>
      </x:c>
      <x:c r="O335" s="16" t="str">
        <x:v>5271</x:v>
      </x:c>
      <x:c r="P335" s="20" t="str">
        <x:v>-25.4679</x:v>
      </x:c>
      <x:c r="Q335" s="20" t="str">
        <x:v>-49.297348</x:v>
      </x:c>
      <x:c r="R335" s="18" t="str">
        <x:v>710000.0</x:v>
      </x:c>
      <x:c r="S335" s="18" t="str">
        <x:v>5546.88</x:v>
      </x:c>
      <x:c r="T335" s="2" t="str">
        <x:v>Ativo</x:v>
      </x:c>
      <x:c r="U335" s="2" t="str">
        <x:v>2026-06-11</x:v>
      </x:c>
    </x:row>
    <x:row r="336">
      <x:c r="A336" s="2" t="str">
        <x:v>IMO-00335</x:v>
      </x:c>
      <x:c r="B336" s="12" t="str">
        <x:v>2024-01-01</x:v>
      </x:c>
      <x:c r="C336" s="2" t="str">
        <x:v>Rio de Janeiro</x:v>
      </x:c>
      <x:c r="D336" s="2" t="str">
        <x:v>RJ</x:v>
      </x:c>
      <x:c r="E336" s="2" t="str">
        <x:v>Tijuca</x:v>
      </x:c>
      <x:c r="F336" s="2" t="str">
        <x:v>Apartamento</x:v>
      </x:c>
      <x:c r="G336" s="14" t="str">
        <x:v>136.6</x:v>
      </x:c>
      <x:c r="H336" s="2" t="str">
        <x:v>4</x:v>
      </x:c>
      <x:c r="I336" s="2" t="str">
        <x:v>3</x:v>
      </x:c>
      <x:c r="J336" s="2" t="str">
        <x:v>2</x:v>
      </x:c>
      <x:c r="K336" s="2" t="str">
        <x:v>23</x:v>
      </x:c>
      <x:c r="L336" s="2" t="str">
        <x:v>28</x:v>
      </x:c>
      <x:c r="M336" s="2" t="str">
        <x:v>Nao</x:v>
      </x:c>
      <x:c r="N336" s="16" t="str">
        <x:v>1696</x:v>
      </x:c>
      <x:c r="O336" s="16" t="str">
        <x:v>4712</x:v>
      </x:c>
      <x:c r="P336" s="20" t="str">
        <x:v>-22.92576</x:v>
      </x:c>
      <x:c r="Q336" s="20" t="str">
        <x:v>-43.225486</x:v>
      </x:c>
      <x:c r="R336" s="18" t="str">
        <x:v>706000.0</x:v>
      </x:c>
      <x:c r="S336" s="18" t="str">
        <x:v>5168.37</x:v>
      </x:c>
      <x:c r="T336" s="2" t="str">
        <x:v>Reservado</x:v>
      </x:c>
      <x:c r="U336" s="2" t="str">
        <x:v>2026-06-11</x:v>
      </x:c>
    </x:row>
    <x:row r="337">
      <x:c r="A337" s="2" t="str">
        <x:v>IMO-00336</x:v>
      </x:c>
      <x:c r="B337" s="12" t="str">
        <x:v>2025-06-19</x:v>
      </x:c>
      <x:c r="C337" s="2" t="str">
        <x:v>Curitiba</x:v>
      </x:c>
      <x:c r="D337" s="2" t="str">
        <x:v>PR</x:v>
      </x:c>
      <x:c r="E337" s="2" t="str">
        <x:v>Batel</x:v>
      </x:c>
      <x:c r="F337" s="2" t="str">
        <x:v>Apartamento</x:v>
      </x:c>
      <x:c r="G337" s="14" t="str">
        <x:v>74.4</x:v>
      </x:c>
      <x:c r="H337" s="2" t="str">
        <x:v>3</x:v>
      </x:c>
      <x:c r="I337" s="2" t="str">
        <x:v>4</x:v>
      </x:c>
      <x:c r="J337" s="2" t="str">
        <x:v>2</x:v>
      </x:c>
      <x:c r="K337" s="2" t="str">
        <x:v>9</x:v>
      </x:c>
      <x:c r="L337" s="2" t="str">
        <x:v>27</x:v>
      </x:c>
      <x:c r="M337" s="2" t="str">
        <x:v>Nao</x:v>
      </x:c>
      <x:c r="N337" s="16" t="str">
        <x:v>600</x:v>
      </x:c>
      <x:c r="O337" s="16" t="str">
        <x:v>6100</x:v>
      </x:c>
      <x:c r="P337" s="20" t="str">
        <x:v>-25.438325</x:v>
      </x:c>
      <x:c r="Q337" s="20" t="str">
        <x:v>-49.288291</x:v>
      </x:c>
      <x:c r="R337" s="18" t="str">
        <x:v>727000.0</x:v>
      </x:c>
      <x:c r="S337" s="18" t="str">
        <x:v>9771.51</x:v>
      </x:c>
      <x:c r="T337" s="2" t="str">
        <x:v>Ativo</x:v>
      </x:c>
      <x:c r="U337" s="2" t="str">
        <x:v>2026-06-11</x:v>
      </x:c>
    </x:row>
    <x:row r="338">
      <x:c r="A338" s="2" t="str">
        <x:v>IMO-00337</x:v>
      </x:c>
      <x:c r="B338" s="12" t="str">
        <x:v>2024-10-14</x:v>
      </x:c>
      <x:c r="C338" s="2" t="str">
        <x:v>Curitiba</x:v>
      </x:c>
      <x:c r="D338" s="2" t="str">
        <x:v>PR</x:v>
      </x:c>
      <x:c r="E338" s="2" t="str">
        <x:v>Cabral</x:v>
      </x:c>
      <x:c r="F338" s="2" t="str">
        <x:v>Apartamento</x:v>
      </x:c>
      <x:c r="G338" s="14" t="str">
        <x:v>41.0</x:v>
      </x:c>
      <x:c r="H338" s="2" t="str">
        <x:v>2</x:v>
      </x:c>
      <x:c r="I338" s="2" t="str">
        <x:v>2</x:v>
      </x:c>
      <x:c r="J338" s="2" t="str">
        <x:v>0</x:v>
      </x:c>
      <x:c r="K338" s="2" t="str">
        <x:v>37</x:v>
      </x:c>
      <x:c r="L338" s="2" t="str">
        <x:v>30</x:v>
      </x:c>
      <x:c r="M338" s="2" t="str">
        <x:v>Nao</x:v>
      </x:c>
      <x:c r="N338" s="16" t="str">
        <x:v>424</x:v>
      </x:c>
      <x:c r="O338" s="16" t="str">
        <x:v>1676</x:v>
      </x:c>
      <x:c r="P338" s="20" t="str">
        <x:v>-25.39695</x:v>
      </x:c>
      <x:c r="Q338" s="20" t="str">
        <x:v>-49.261477</x:v>
      </x:c>
      <x:c r="R338" s="18" t="str">
        <x:v>258000.0</x:v>
      </x:c>
      <x:c r="S338" s="18" t="str">
        <x:v>6292.68</x:v>
      </x:c>
      <x:c r="T338" s="2" t="str">
        <x:v>Ativo</x:v>
      </x:c>
      <x:c r="U338" s="2" t="str">
        <x:v>2026-06-11</x:v>
      </x:c>
    </x:row>
    <x:row r="339">
      <x:c r="A339" s="2" t="str">
        <x:v>IMO-00338</x:v>
      </x:c>
      <x:c r="B339" s="12" t="str">
        <x:v>2026-02-28</x:v>
      </x:c>
      <x:c r="C339" s="2" t="str">
        <x:v>Sao Paulo</x:v>
      </x:c>
      <x:c r="D339" s="2" t="str">
        <x:v>SP</x:v>
      </x:c>
      <x:c r="E339" s="2" t="str">
        <x:v>Santana</x:v>
      </x:c>
      <x:c r="F339" s="2" t="str">
        <x:v>Apartamento</x:v>
      </x:c>
      <x:c r="G339" s="14" t="str">
        <x:v>137.8</x:v>
      </x:c>
      <x:c r="H339" s="2" t="str">
        <x:v>5</x:v>
      </x:c>
      <x:c r="I339" s="2" t="str">
        <x:v>4</x:v>
      </x:c>
      <x:c r="J339" s="2" t="str">
        <x:v>3</x:v>
      </x:c>
      <x:c r="K339" s="2" t="str">
        <x:v>35</x:v>
      </x:c>
      <x:c r="L339" s="2" t="str">
        <x:v>17</x:v>
      </x:c>
      <x:c r="M339" s="2" t="str">
        <x:v>Nao</x:v>
      </x:c>
      <x:c r="N339" s="16" t="str">
        <x:v>1301</x:v>
      </x:c>
      <x:c r="O339" s="16" t="str">
        <x:v>5941</x:v>
      </x:c>
      <x:c r="P339" s="20" t="str">
        <x:v>-23.493628</x:v>
      </x:c>
      <x:c r="Q339" s="20" t="str">
        <x:v>-46.630402</x:v>
      </x:c>
      <x:c r="R339" s="18" t="str">
        <x:v>1071000.0</x:v>
      </x:c>
      <x:c r="S339" s="18" t="str">
        <x:v>7772.13</x:v>
      </x:c>
      <x:c r="T339" s="2" t="str">
        <x:v>Vendido</x:v>
      </x:c>
      <x:c r="U339" s="2" t="str">
        <x:v>2026-06-11</x:v>
      </x:c>
    </x:row>
    <x:row r="340">
      <x:c r="A340" s="2" t="str">
        <x:v>IMO-00339</x:v>
      </x:c>
      <x:c r="B340" s="12" t="str">
        <x:v>2024-06-03</x:v>
      </x:c>
      <x:c r="C340" s="2" t="str">
        <x:v>Sao Paulo</x:v>
      </x:c>
      <x:c r="D340" s="2" t="str">
        <x:v>SP</x:v>
      </x:c>
      <x:c r="E340" s="2" t="str">
        <x:v>Tatuape</x:v>
      </x:c>
      <x:c r="F340" s="2" t="str">
        <x:v>Apartamento</x:v>
      </x:c>
      <x:c r="G340" s="14" t="str">
        <x:v>61.3</x:v>
      </x:c>
      <x:c r="H340" s="2" t="str">
        <x:v>2</x:v>
      </x:c>
      <x:c r="I340" s="2" t="str">
        <x:v>2</x:v>
      </x:c>
      <x:c r="J340" s="2" t="str">
        <x:v>2</x:v>
      </x:c>
      <x:c r="K340" s="2" t="str">
        <x:v>13</x:v>
      </x:c>
      <x:c r="L340" s="2" t="str">
        <x:v>19</x:v>
      </x:c>
      <x:c r="M340" s="2" t="str">
        <x:v>Sim</x:v>
      </x:c>
      <x:c r="N340" s="16" t="str">
        <x:v>505</x:v>
      </x:c>
      <x:c r="O340" s="16" t="str">
        <x:v>4652</x:v>
      </x:c>
      <x:c r="P340" s="20" t="str">
        <x:v>-23.536152</x:v>
      </x:c>
      <x:c r="Q340" s="20" t="str">
        <x:v>-46.585503</x:v>
      </x:c>
      <x:c r="R340" s="18" t="str">
        <x:v>553000.0</x:v>
      </x:c>
      <x:c r="S340" s="18" t="str">
        <x:v>9021.21</x:v>
      </x:c>
      <x:c r="T340" s="2" t="str">
        <x:v>Ativo</x:v>
      </x:c>
      <x:c r="U340" s="2" t="str">
        <x:v>2026-06-11</x:v>
      </x:c>
    </x:row>
    <x:row r="341">
      <x:c r="A341" s="2" t="str">
        <x:v>IMO-00340</x:v>
      </x:c>
      <x:c r="B341" s="12" t="str">
        <x:v>2026-01-21</x:v>
      </x:c>
      <x:c r="C341" s="2" t="str">
        <x:v>Curitiba</x:v>
      </x:c>
      <x:c r="D341" s="2" t="str">
        <x:v>PR</x:v>
      </x:c>
      <x:c r="E341" s="2" t="str">
        <x:v>Cabral</x:v>
      </x:c>
      <x:c r="F341" s="2" t="str">
        <x:v>Apartamento</x:v>
      </x:c>
      <x:c r="G341" s="14" t="str">
        <x:v>24.0</x:v>
      </x:c>
      <x:c r="H341" s="2" t="str">
        <x:v>1</x:v>
      </x:c>
      <x:c r="I341" s="2" t="str">
        <x:v>2</x:v>
      </x:c>
      <x:c r="J341" s="2" t="str">
        <x:v>1</x:v>
      </x:c>
      <x:c r="K341" s="2" t="str">
        <x:v>33</x:v>
      </x:c>
      <x:c r="L341" s="2" t="str">
        <x:v>29</x:v>
      </x:c>
      <x:c r="M341" s="2" t="str">
        <x:v>Sim</x:v>
      </x:c>
      <x:c r="N341" s="16" t="str">
        <x:v>217</x:v>
      </x:c>
      <x:c r="O341" s="16" t="str">
        <x:v>1112</x:v>
      </x:c>
      <x:c r="P341" s="20" t="str">
        <x:v>-25.412196</x:v>
      </x:c>
      <x:c r="Q341" s="20" t="str">
        <x:v>-49.240369</x:v>
      </x:c>
      <x:c r="R341" s="18" t="str">
        <x:v>148000.0</x:v>
      </x:c>
      <x:c r="S341" s="18" t="str">
        <x:v>6166.67</x:v>
      </x:c>
      <x:c r="T341" s="2" t="str">
        <x:v>Vendido</x:v>
      </x:c>
      <x:c r="U341" s="2" t="str">
        <x:v>2026-06-11</x:v>
      </x:c>
    </x:row>
    <x:row r="342">
      <x:c r="A342" s="2" t="str">
        <x:v>IMO-00341</x:v>
      </x:c>
      <x:c r="B342" s="12" t="str">
        <x:v>2024-10-29</x:v>
      </x:c>
      <x:c r="C342" s="2" t="str">
        <x:v>Belo Horizonte</x:v>
      </x:c>
      <x:c r="D342" s="2" t="str">
        <x:v>MG</x:v>
      </x:c>
      <x:c r="E342" s="2" t="str">
        <x:v>Savassi</x:v>
      </x:c>
      <x:c r="F342" s="2" t="str">
        <x:v>Studio</x:v>
      </x:c>
      <x:c r="G342" s="14" t="str">
        <x:v>24.0</x:v>
      </x:c>
      <x:c r="H342" s="2" t="str">
        <x:v>1</x:v>
      </x:c>
      <x:c r="I342" s="2" t="str">
        <x:v>2</x:v>
      </x:c>
      <x:c r="J342" s="2" t="str">
        <x:v>0</x:v>
      </x:c>
      <x:c r="K342" s="2" t="str">
        <x:v>33</x:v>
      </x:c>
      <x:c r="L342" s="2" t="str">
        <x:v>18</x:v>
      </x:c>
      <x:c r="M342" s="2" t="str">
        <x:v>Nao</x:v>
      </x:c>
      <x:c r="N342" s="16" t="str">
        <x:v>169</x:v>
      </x:c>
      <x:c r="O342" s="16" t="str">
        <x:v>1531</x:v>
      </x:c>
      <x:c r="P342" s="20" t="str">
        <x:v>-19.939455</x:v>
      </x:c>
      <x:c r="Q342" s="20" t="str">
        <x:v>-43.923351</x:v>
      </x:c>
      <x:c r="R342" s="18" t="str">
        <x:v>230000.0</x:v>
      </x:c>
      <x:c r="S342" s="18" t="str">
        <x:v>9583.33</x:v>
      </x:c>
      <x:c r="T342" s="2" t="str">
        <x:v>Ativo</x:v>
      </x:c>
      <x:c r="U342" s="2" t="str">
        <x:v>2026-06-11</x:v>
      </x:c>
    </x:row>
    <x:row r="343">
      <x:c r="A343" s="2" t="str">
        <x:v>IMO-00342</x:v>
      </x:c>
      <x:c r="B343" s="12" t="str">
        <x:v>2026-03-23</x:v>
      </x:c>
      <x:c r="C343" s="2" t="str">
        <x:v>Sao Paulo</x:v>
      </x:c>
      <x:c r="D343" s="2" t="str">
        <x:v>SP</x:v>
      </x:c>
      <x:c r="E343" s="2" t="str">
        <x:v>Santana</x:v>
      </x:c>
      <x:c r="F343" s="2" t="str">
        <x:v>Apartamento</x:v>
      </x:c>
      <x:c r="G343" s="14" t="str">
        <x:v>120.3</x:v>
      </x:c>
      <x:c r="H343" s="2" t="str">
        <x:v>4</x:v>
      </x:c>
      <x:c r="I343" s="2" t="str">
        <x:v>3</x:v>
      </x:c>
      <x:c r="J343" s="2" t="str">
        <x:v>4</x:v>
      </x:c>
      <x:c r="K343" s="2" t="str">
        <x:v>4</x:v>
      </x:c>
      <x:c r="L343" s="2" t="str">
        <x:v>30</x:v>
      </x:c>
      <x:c r="M343" s="2" t="str">
        <x:v>Nao</x:v>
      </x:c>
      <x:c r="N343" s="16" t="str">
        <x:v>1031</x:v>
      </x:c>
      <x:c r="O343" s="16" t="str">
        <x:v>8867</x:v>
      </x:c>
      <x:c r="P343" s="20" t="str">
        <x:v>-23.491116</x:v>
      </x:c>
      <x:c r="Q343" s="20" t="str">
        <x:v>-46.624734</x:v>
      </x:c>
      <x:c r="R343" s="18" t="str">
        <x:v>1106000.0</x:v>
      </x:c>
      <x:c r="S343" s="18" t="str">
        <x:v>9193.68</x:v>
      </x:c>
      <x:c r="T343" s="2" t="str">
        <x:v>Vendido</x:v>
      </x:c>
      <x:c r="U343" s="2" t="str">
        <x:v>2026-06-11</x:v>
      </x:c>
    </x:row>
    <x:row r="344">
      <x:c r="A344" s="2" t="str">
        <x:v>IMO-00343</x:v>
      </x:c>
      <x:c r="B344" s="12" t="str">
        <x:v>2024-06-25</x:v>
      </x:c>
      <x:c r="C344" s="2" t="str">
        <x:v>Belo Horizonte</x:v>
      </x:c>
      <x:c r="D344" s="2" t="str">
        <x:v>MG</x:v>
      </x:c>
      <x:c r="E344" s="2" t="str">
        <x:v>Savassi</x:v>
      </x:c>
      <x:c r="F344" s="2" t="str">
        <x:v>Apartamento</x:v>
      </x:c>
      <x:c r="G344" s="14" t="str">
        <x:v>135.7</x:v>
      </x:c>
      <x:c r="H344" s="2" t="str">
        <x:v>5</x:v>
      </x:c>
      <x:c r="I344" s="2" t="str">
        <x:v>6</x:v>
      </x:c>
      <x:c r="J344" s="2" t="str">
        <x:v>5</x:v>
      </x:c>
      <x:c r="K344" s="2" t="str">
        <x:v>7</x:v>
      </x:c>
      <x:c r="L344" s="2" t="str">
        <x:v>8</x:v>
      </x:c>
      <x:c r="M344" s="2" t="str">
        <x:v>Nao</x:v>
      </x:c>
      <x:c r="N344" s="16" t="str">
        <x:v>1286</x:v>
      </x:c>
      <x:c r="O344" s="16" t="str">
        <x:v>7756</x:v>
      </x:c>
      <x:c r="P344" s="20" t="str">
        <x:v>-19.942222</x:v>
      </x:c>
      <x:c r="Q344" s="20" t="str">
        <x:v>-43.935709</x:v>
      </x:c>
      <x:c r="R344" s="18" t="str">
        <x:v>1330000.0</x:v>
      </x:c>
      <x:c r="S344" s="18" t="str">
        <x:v>9801.03</x:v>
      </x:c>
      <x:c r="T344" s="2" t="str">
        <x:v>Ativo</x:v>
      </x:c>
      <x:c r="U344" s="2" t="str">
        <x:v>2026-06-11</x:v>
      </x:c>
    </x:row>
    <x:row r="345">
      <x:c r="A345" s="2" t="str">
        <x:v>IMO-00344</x:v>
      </x:c>
      <x:c r="B345" s="12" t="str">
        <x:v>2024-08-25</x:v>
      </x:c>
      <x:c r="C345" s="2" t="str">
        <x:v>Rio de Janeiro</x:v>
      </x:c>
      <x:c r="D345" s="2" t="str">
        <x:v>RJ</x:v>
      </x:c>
      <x:c r="E345" s="2" t="str">
        <x:v>Barra da Tijuca</x:v>
      </x:c>
      <x:c r="F345" s="2" t="str">
        <x:v>Apartamento</x:v>
      </x:c>
      <x:c r="G345" s="14" t="str">
        <x:v>98.3</x:v>
      </x:c>
      <x:c r="H345" s="2" t="str">
        <x:v>3</x:v>
      </x:c>
      <x:c r="I345" s="2" t="str">
        <x:v>3</x:v>
      </x:c>
      <x:c r="J345" s="2" t="str">
        <x:v>1</x:v>
      </x:c>
      <x:c r="K345" s="2" t="str">
        <x:v>27</x:v>
      </x:c>
      <x:c r="L345" s="2" t="str">
        <x:v>2</x:v>
      </x:c>
      <x:c r="M345" s="2" t="str">
        <x:v>Nao</x:v>
      </x:c>
      <x:c r="N345" s="16" t="str">
        <x:v>546</x:v>
      </x:c>
      <x:c r="O345" s="16" t="str">
        <x:v>6395</x:v>
      </x:c>
      <x:c r="P345" s="20" t="str">
        <x:v>-22.997629</x:v>
      </x:c>
      <x:c r="Q345" s="20" t="str">
        <x:v>-43.376615</x:v>
      </x:c>
      <x:c r="R345" s="18" t="str">
        <x:v>798000.0</x:v>
      </x:c>
      <x:c r="S345" s="18" t="str">
        <x:v>8118.01</x:v>
      </x:c>
      <x:c r="T345" s="2" t="str">
        <x:v>Ativo</x:v>
      </x:c>
      <x:c r="U345" s="2" t="str">
        <x:v>2026-06-11</x:v>
      </x:c>
    </x:row>
    <x:row r="346">
      <x:c r="A346" s="2" t="str">
        <x:v>IMO-00345</x:v>
      </x:c>
      <x:c r="B346" s="12" t="str">
        <x:v>2024-11-05</x:v>
      </x:c>
      <x:c r="C346" s="2" t="str">
        <x:v>Curitiba</x:v>
      </x:c>
      <x:c r="D346" s="2" t="str">
        <x:v>PR</x:v>
      </x:c>
      <x:c r="E346" s="2" t="str">
        <x:v>Agua Verde</x:v>
      </x:c>
      <x:c r="F346" s="2" t="str">
        <x:v>Apartamento</x:v>
      </x:c>
      <x:c r="G346" s="14" t="str">
        <x:v>24.0</x:v>
      </x:c>
      <x:c r="H346" s="2" t="str">
        <x:v>1</x:v>
      </x:c>
      <x:c r="I346" s="2" t="str">
        <x:v>1</x:v>
      </x:c>
      <x:c r="J346" s="2" t="str">
        <x:v>1</x:v>
      </x:c>
      <x:c r="K346" s="2" t="str">
        <x:v>28</x:v>
      </x:c>
      <x:c r="L346" s="2" t="str">
        <x:v>20</x:v>
      </x:c>
      <x:c r="M346" s="2" t="str">
        <x:v>Nao</x:v>
      </x:c>
      <x:c r="N346" s="16" t="str">
        <x:v>213</x:v>
      </x:c>
      <x:c r="O346" s="16" t="str">
        <x:v>828</x:v>
      </x:c>
      <x:c r="P346" s="20" t="str">
        <x:v>-25.465832</x:v>
      </x:c>
      <x:c r="Q346" s="20" t="str">
        <x:v>-49.271842</x:v>
      </x:c>
      <x:c r="R346" s="18" t="str">
        <x:v>154000.0</x:v>
      </x:c>
      <x:c r="S346" s="18" t="str">
        <x:v>6416.67</x:v>
      </x:c>
      <x:c r="T346" s="2" t="str">
        <x:v>Vendido</x:v>
      </x:c>
      <x:c r="U346" s="2" t="str">
        <x:v>2026-06-11</x:v>
      </x:c>
    </x:row>
    <x:row r="347">
      <x:c r="A347" s="2" t="str">
        <x:v>IMO-00346</x:v>
      </x:c>
      <x:c r="B347" s="12" t="str">
        <x:v>2026-05-20</x:v>
      </x:c>
      <x:c r="C347" s="2" t="str">
        <x:v>Sao Paulo</x:v>
      </x:c>
      <x:c r="D347" s="2" t="str">
        <x:v>SP</x:v>
      </x:c>
      <x:c r="E347" s="2" t="str">
        <x:v>Tatuape</x:v>
      </x:c>
      <x:c r="F347" s="2" t="str">
        <x:v>Apartamento</x:v>
      </x:c>
      <x:c r="G347" s="14" t="str">
        <x:v>35.0</x:v>
      </x:c>
      <x:c r="H347" s="2" t="str">
        <x:v>1</x:v>
      </x:c>
      <x:c r="I347" s="2" t="str">
        <x:v>1</x:v>
      </x:c>
      <x:c r="J347" s="2" t="str">
        <x:v>1</x:v>
      </x:c>
      <x:c r="K347" s="2" t="str">
        <x:v>30</x:v>
      </x:c>
      <x:c r="L347" s="2" t="str">
        <x:v>9</x:v>
      </x:c>
      <x:c r="M347" s="2" t="str">
        <x:v>Sim</x:v>
      </x:c>
      <x:c r="N347" s="16" t="str">
        <x:v>281</x:v>
      </x:c>
      <x:c r="O347" s="16" t="str">
        <x:v>1517</x:v>
      </x:c>
      <x:c r="P347" s="20" t="str">
        <x:v>-23.541286</x:v>
      </x:c>
      <x:c r="Q347" s="20" t="str">
        <x:v>-46.574478</x:v>
      </x:c>
      <x:c r="R347" s="18" t="str">
        <x:v>233000.0</x:v>
      </x:c>
      <x:c r="S347" s="18" t="str">
        <x:v>6657.14</x:v>
      </x:c>
      <x:c r="T347" s="2" t="str">
        <x:v>Vendido</x:v>
      </x:c>
      <x:c r="U347" s="2" t="str">
        <x:v>2026-06-11</x:v>
      </x:c>
    </x:row>
    <x:row r="348">
      <x:c r="A348" s="2" t="str">
        <x:v>IMO-00347</x:v>
      </x:c>
      <x:c r="B348" s="12" t="str">
        <x:v>2025-10-10</x:v>
      </x:c>
      <x:c r="C348" s="2" t="str">
        <x:v>Curitiba</x:v>
      </x:c>
      <x:c r="D348" s="2" t="str">
        <x:v>PR</x:v>
      </x:c>
      <x:c r="E348" s="2" t="str">
        <x:v>Cabral</x:v>
      </x:c>
      <x:c r="F348" s="2" t="str">
        <x:v>Casa</x:v>
      </x:c>
      <x:c r="G348" s="14" t="str">
        <x:v>120.1</x:v>
      </x:c>
      <x:c r="H348" s="2" t="str">
        <x:v>3</x:v>
      </x:c>
      <x:c r="I348" s="2" t="str">
        <x:v>4</x:v>
      </x:c>
      <x:c r="J348" s="2" t="str">
        <x:v>3</x:v>
      </x:c>
      <x:c r="K348" s="2" t="str">
        <x:v>17</x:v>
      </x:c>
      <x:c r="L348" s="2" t="str">
        <x:v>0</x:v>
      </x:c>
      <x:c r="M348" s="2" t="str">
        <x:v>Nao</x:v>
      </x:c>
      <x:c r="N348" s="16" t="str">
        <x:v>637</x:v>
      </x:c>
      <x:c r="O348" s="16" t="str">
        <x:v>7608</x:v>
      </x:c>
      <x:c r="P348" s="20" t="str">
        <x:v>-25.426897</x:v>
      </x:c>
      <x:c r="Q348" s="20" t="str">
        <x:v>-49.24195</x:v>
      </x:c>
      <x:c r="R348" s="18" t="str">
        <x:v>915000.0</x:v>
      </x:c>
      <x:c r="S348" s="18" t="str">
        <x:v>7618.65</x:v>
      </x:c>
      <x:c r="T348" s="2" t="str">
        <x:v>Ativo</x:v>
      </x:c>
      <x:c r="U348" s="2" t="str">
        <x:v>2026-06-11</x:v>
      </x:c>
    </x:row>
    <x:row r="349">
      <x:c r="A349" s="2" t="str">
        <x:v>IMO-00348</x:v>
      </x:c>
      <x:c r="B349" s="12" t="str">
        <x:v>2025-12-21</x:v>
      </x:c>
      <x:c r="C349" s="2" t="str">
        <x:v>Curitiba</x:v>
      </x:c>
      <x:c r="D349" s="2" t="str">
        <x:v>PR</x:v>
      </x:c>
      <x:c r="E349" s="2" t="str">
        <x:v>Cabral</x:v>
      </x:c>
      <x:c r="F349" s="2" t="str">
        <x:v>Apartamento</x:v>
      </x:c>
      <x:c r="G349" s="14" t="str">
        <x:v>83.0</x:v>
      </x:c>
      <x:c r="H349" s="2" t="str">
        <x:v>2</x:v>
      </x:c>
      <x:c r="I349" s="2" t="str">
        <x:v>1</x:v>
      </x:c>
      <x:c r="J349" s="2" t="str">
        <x:v>1</x:v>
      </x:c>
      <x:c r="K349" s="2" t="str">
        <x:v>38</x:v>
      </x:c>
      <x:c r="L349" s="2" t="str">
        <x:v>4</x:v>
      </x:c>
      <x:c r="M349" s="2" t="str">
        <x:v>Nao</x:v>
      </x:c>
      <x:c r="N349" s="16" t="str">
        <x:v>641</x:v>
      </x:c>
      <x:c r="O349" s="16" t="str">
        <x:v>3637</x:v>
      </x:c>
      <x:c r="P349" s="20" t="str">
        <x:v>-25.398127</x:v>
      </x:c>
      <x:c r="Q349" s="20" t="str">
        <x:v>-49.256592</x:v>
      </x:c>
      <x:c r="R349" s="18" t="str">
        <x:v>407000.0</x:v>
      </x:c>
      <x:c r="S349" s="18" t="str">
        <x:v>4903.61</x:v>
      </x:c>
      <x:c r="T349" s="2" t="str">
        <x:v>Ativo</x:v>
      </x:c>
      <x:c r="U349" s="2" t="str">
        <x:v>2026-06-11</x:v>
      </x:c>
    </x:row>
    <x:row r="350">
      <x:c r="A350" s="2" t="str">
        <x:v>IMO-00349</x:v>
      </x:c>
      <x:c r="B350" s="12" t="str">
        <x:v>2025-05-03</x:v>
      </x:c>
      <x:c r="C350" s="2" t="str">
        <x:v>Sao Paulo</x:v>
      </x:c>
      <x:c r="D350" s="2" t="str">
        <x:v>SP</x:v>
      </x:c>
      <x:c r="E350" s="2" t="str">
        <x:v>Moema</x:v>
      </x:c>
      <x:c r="F350" s="2" t="str">
        <x:v>Studio</x:v>
      </x:c>
      <x:c r="G350" s="14" t="str">
        <x:v>24.0</x:v>
      </x:c>
      <x:c r="H350" s="2" t="str">
        <x:v>1</x:v>
      </x:c>
      <x:c r="I350" s="2" t="str">
        <x:v>1</x:v>
      </x:c>
      <x:c r="J350" s="2" t="str">
        <x:v>0</x:v>
      </x:c>
      <x:c r="K350" s="2" t="str">
        <x:v>20</x:v>
      </x:c>
      <x:c r="L350" s="2" t="str">
        <x:v>6</x:v>
      </x:c>
      <x:c r="M350" s="2" t="str">
        <x:v>Sim</x:v>
      </x:c>
      <x:c r="N350" s="16" t="str">
        <x:v>164</x:v>
      </x:c>
      <x:c r="O350" s="16" t="str">
        <x:v>2855</x:v>
      </x:c>
      <x:c r="P350" s="20" t="str">
        <x:v>-23.603388</x:v>
      </x:c>
      <x:c r="Q350" s="20" t="str">
        <x:v>-46.671552</x:v>
      </x:c>
      <x:c r="R350" s="18" t="str">
        <x:v>349000.0</x:v>
      </x:c>
      <x:c r="S350" s="18" t="str">
        <x:v>14541.67</x:v>
      </x:c>
      <x:c r="T350" s="2" t="str">
        <x:v>Ativo</x:v>
      </x:c>
      <x:c r="U350" s="2" t="str">
        <x:v>2026-06-11</x:v>
      </x:c>
    </x:row>
    <x:row r="351">
      <x:c r="A351" s="2" t="str">
        <x:v>IMO-00350</x:v>
      </x:c>
      <x:c r="B351" s="12" t="str">
        <x:v>2025-12-02</x:v>
      </x:c>
      <x:c r="C351" s="2" t="str">
        <x:v>Sao Paulo</x:v>
      </x:c>
      <x:c r="D351" s="2" t="str">
        <x:v>SP</x:v>
      </x:c>
      <x:c r="E351" s="2" t="str">
        <x:v>Moema</x:v>
      </x:c>
      <x:c r="F351" s="2" t="str">
        <x:v>Cobertura</x:v>
      </x:c>
      <x:c r="G351" s="14" t="str">
        <x:v>102.4</x:v>
      </x:c>
      <x:c r="H351" s="2" t="str">
        <x:v>1</x:v>
      </x:c>
      <x:c r="I351" s="2" t="str">
        <x:v>1</x:v>
      </x:c>
      <x:c r="J351" s="2" t="str">
        <x:v>0</x:v>
      </x:c>
      <x:c r="K351" s="2" t="str">
        <x:v>9</x:v>
      </x:c>
      <x:c r="L351" s="2" t="str">
        <x:v>10</x:v>
      </x:c>
      <x:c r="M351" s="2" t="str">
        <x:v>Nao</x:v>
      </x:c>
      <x:c r="N351" s="16" t="str">
        <x:v>803</x:v>
      </x:c>
      <x:c r="O351" s="16" t="str">
        <x:v>13634</x:v>
      </x:c>
      <x:c r="P351" s="20" t="str">
        <x:v>-23.605139</x:v>
      </x:c>
      <x:c r="Q351" s="20" t="str">
        <x:v>-46.668932</x:v>
      </x:c>
      <x:c r="R351" s="18" t="str">
        <x:v>1904000.0</x:v>
      </x:c>
      <x:c r="S351" s="18" t="str">
        <x:v>18593.75</x:v>
      </x:c>
      <x:c r="T351" s="2" t="str">
        <x:v>Reservado</x:v>
      </x:c>
      <x:c r="U351" s="2" t="str">
        <x:v>2026-06-11</x:v>
      </x:c>
    </x:row>
    <x:row r="352">
      <x:c r="A352" s="2" t="str">
        <x:v>IMO-00351</x:v>
      </x:c>
      <x:c r="B352" s="12" t="str">
        <x:v>2025-07-07</x:v>
      </x:c>
      <x:c r="C352" s="2" t="str">
        <x:v>Rio de Janeiro</x:v>
      </x:c>
      <x:c r="D352" s="2" t="str">
        <x:v>RJ</x:v>
      </x:c>
      <x:c r="E352" s="2" t="str">
        <x:v>Barra da Tijuca</x:v>
      </x:c>
      <x:c r="F352" s="2" t="str">
        <x:v>Apartamento</x:v>
      </x:c>
      <x:c r="G352" s="14" t="str">
        <x:v>164.6</x:v>
      </x:c>
      <x:c r="H352" s="2" t="str">
        <x:v>5</x:v>
      </x:c>
      <x:c r="I352" s="2" t="str">
        <x:v>4</x:v>
      </x:c>
      <x:c r="J352" s="2" t="str">
        <x:v>3</x:v>
      </x:c>
      <x:c r="K352" s="2" t="str">
        <x:v>5</x:v>
      </x:c>
      <x:c r="L352" s="2" t="str">
        <x:v>22</x:v>
      </x:c>
      <x:c r="M352" s="2" t="str">
        <x:v>Nao</x:v>
      </x:c>
      <x:c r="N352" s="16" t="str">
        <x:v>1332</x:v>
      </x:c>
      <x:c r="O352" s="16" t="str">
        <x:v>12663</x:v>
      </x:c>
      <x:c r="P352" s="20" t="str">
        <x:v>-23.001801</x:v>
      </x:c>
      <x:c r="Q352" s="20" t="str">
        <x:v>-43.362264</x:v>
      </x:c>
      <x:c r="R352" s="18" t="str">
        <x:v>1960000.0</x:v>
      </x:c>
      <x:c r="S352" s="18" t="str">
        <x:v>11907.65</x:v>
      </x:c>
      <x:c r="T352" s="2" t="str">
        <x:v>Vendido</x:v>
      </x:c>
      <x:c r="U352" s="2" t="str">
        <x:v>2026-06-11</x:v>
      </x:c>
    </x:row>
    <x:row r="353">
      <x:c r="A353" s="2" t="str">
        <x:v>IMO-00352</x:v>
      </x:c>
      <x:c r="B353" s="12" t="str">
        <x:v>2025-08-12</x:v>
      </x:c>
      <x:c r="C353" s="2" t="str">
        <x:v>Sao Paulo</x:v>
      </x:c>
      <x:c r="D353" s="2" t="str">
        <x:v>SP</x:v>
      </x:c>
      <x:c r="E353" s="2" t="str">
        <x:v>Pinheiros</x:v>
      </x:c>
      <x:c r="F353" s="2" t="str">
        <x:v>Apartamento</x:v>
      </x:c>
      <x:c r="G353" s="14" t="str">
        <x:v>83.3</x:v>
      </x:c>
      <x:c r="H353" s="2" t="str">
        <x:v>2</x:v>
      </x:c>
      <x:c r="I353" s="2" t="str">
        <x:v>3</x:v>
      </x:c>
      <x:c r="J353" s="2" t="str">
        <x:v>1</x:v>
      </x:c>
      <x:c r="K353" s="2" t="str">
        <x:v>40</x:v>
      </x:c>
      <x:c r="L353" s="2" t="str">
        <x:v>27</x:v>
      </x:c>
      <x:c r="M353" s="2" t="str">
        <x:v>Nao</x:v>
      </x:c>
      <x:c r="N353" s="16" t="str">
        <x:v>751</x:v>
      </x:c>
      <x:c r="O353" s="16" t="str">
        <x:v>3268</x:v>
      </x:c>
      <x:c r="P353" s="20" t="str">
        <x:v>-23.547046</x:v>
      </x:c>
      <x:c r="Q353" s="20" t="str">
        <x:v>-46.670313</x:v>
      </x:c>
      <x:c r="R353" s="18" t="str">
        <x:v>757000.0</x:v>
      </x:c>
      <x:c r="S353" s="18" t="str">
        <x:v>9087.64</x:v>
      </x:c>
      <x:c r="T353" s="2" t="str">
        <x:v>Ativo</x:v>
      </x:c>
      <x:c r="U353" s="2" t="str">
        <x:v>2026-06-11</x:v>
      </x:c>
    </x:row>
    <x:row r="354">
      <x:c r="A354" s="2" t="str">
        <x:v>IMO-00353</x:v>
      </x:c>
      <x:c r="B354" s="12" t="str">
        <x:v>2026-01-09</x:v>
      </x:c>
      <x:c r="C354" s="2" t="str">
        <x:v>Sao Paulo</x:v>
      </x:c>
      <x:c r="D354" s="2" t="str">
        <x:v>SP</x:v>
      </x:c>
      <x:c r="E354" s="2" t="str">
        <x:v>Santana</x:v>
      </x:c>
      <x:c r="F354" s="2" t="str">
        <x:v>Apartamento</x:v>
      </x:c>
      <x:c r="G354" s="14" t="str">
        <x:v>32.2</x:v>
      </x:c>
      <x:c r="H354" s="2" t="str">
        <x:v>1</x:v>
      </x:c>
      <x:c r="I354" s="2" t="str">
        <x:v>2</x:v>
      </x:c>
      <x:c r="J354" s="2" t="str">
        <x:v>0</x:v>
      </x:c>
      <x:c r="K354" s="2" t="str">
        <x:v>32</x:v>
      </x:c>
      <x:c r="L354" s="2" t="str">
        <x:v>8</x:v>
      </x:c>
      <x:c r="M354" s="2" t="str">
        <x:v>Nao</x:v>
      </x:c>
      <x:c r="N354" s="16" t="str">
        <x:v>201</x:v>
      </x:c>
      <x:c r="O354" s="16" t="str">
        <x:v>1483</x:v>
      </x:c>
      <x:c r="P354" s="20" t="str">
        <x:v>-23.509107</x:v>
      </x:c>
      <x:c r="Q354" s="20" t="str">
        <x:v>-46.614286</x:v>
      </x:c>
      <x:c r="R354" s="18" t="str">
        <x:v>202000.0</x:v>
      </x:c>
      <x:c r="S354" s="18" t="str">
        <x:v>6273.29</x:v>
      </x:c>
      <x:c r="T354" s="2" t="str">
        <x:v>Ativo</x:v>
      </x:c>
      <x:c r="U354" s="2" t="str">
        <x:v>2026-06-11</x:v>
      </x:c>
    </x:row>
    <x:row r="355">
      <x:c r="A355" s="2" t="str">
        <x:v>IMO-00354</x:v>
      </x:c>
      <x:c r="B355" s="12" t="str">
        <x:v>2026-05-18</x:v>
      </x:c>
      <x:c r="C355" s="2" t="str">
        <x:v>Rio de Janeiro</x:v>
      </x:c>
      <x:c r="D355" s="2" t="str">
        <x:v>RJ</x:v>
      </x:c>
      <x:c r="E355" s="2" t="str">
        <x:v>Tijuca</x:v>
      </x:c>
      <x:c r="F355" s="2" t="str">
        <x:v>Casa</x:v>
      </x:c>
      <x:c r="G355" s="14" t="str">
        <x:v>122.9</x:v>
      </x:c>
      <x:c r="H355" s="2" t="str">
        <x:v>2</x:v>
      </x:c>
      <x:c r="I355" s="2" t="str">
        <x:v>2</x:v>
      </x:c>
      <x:c r="J355" s="2" t="str">
        <x:v>2</x:v>
      </x:c>
      <x:c r="K355" s="2" t="str">
        <x:v>21</x:v>
      </x:c>
      <x:c r="L355" s="2" t="str">
        <x:v>0</x:v>
      </x:c>
      <x:c r="M355" s="2" t="str">
        <x:v>Nao</x:v>
      </x:c>
      <x:c r="N355" s="16" t="str">
        <x:v>1443</x:v>
      </x:c>
      <x:c r="O355" s="16" t="str">
        <x:v>3925</x:v>
      </x:c>
      <x:c r="P355" s="20" t="str">
        <x:v>-22.925798</x:v>
      </x:c>
      <x:c r="Q355" s="20" t="str">
        <x:v>-43.222062</x:v>
      </x:c>
      <x:c r="R355" s="18" t="str">
        <x:v>681000.0</x:v>
      </x:c>
      <x:c r="S355" s="18" t="str">
        <x:v>5541.09</x:v>
      </x:c>
      <x:c r="T355" s="2" t="str">
        <x:v>Ativo</x:v>
      </x:c>
      <x:c r="U355" s="2" t="str">
        <x:v>2026-06-11</x:v>
      </x:c>
    </x:row>
    <x:row r="356">
      <x:c r="A356" s="2" t="str">
        <x:v>IMO-00355</x:v>
      </x:c>
      <x:c r="B356" s="12" t="str">
        <x:v>2025-05-23</x:v>
      </x:c>
      <x:c r="C356" s="2" t="str">
        <x:v>Curitiba</x:v>
      </x:c>
      <x:c r="D356" s="2" t="str">
        <x:v>PR</x:v>
      </x:c>
      <x:c r="E356" s="2" t="str">
        <x:v>Cabral</x:v>
      </x:c>
      <x:c r="F356" s="2" t="str">
        <x:v>Apartamento</x:v>
      </x:c>
      <x:c r="G356" s="14" t="str">
        <x:v>30.1</x:v>
      </x:c>
      <x:c r="H356" s="2" t="str">
        <x:v>1</x:v>
      </x:c>
      <x:c r="I356" s="2" t="str">
        <x:v>2</x:v>
      </x:c>
      <x:c r="J356" s="2" t="str">
        <x:v>0</x:v>
      </x:c>
      <x:c r="K356" s="2" t="str">
        <x:v>9</x:v>
      </x:c>
      <x:c r="L356" s="2" t="str">
        <x:v>30</x:v>
      </x:c>
      <x:c r="M356" s="2" t="str">
        <x:v>Sim</x:v>
      </x:c>
      <x:c r="N356" s="16" t="str">
        <x:v>322</x:v>
      </x:c>
      <x:c r="O356" s="16" t="str">
        <x:v>1474</x:v>
      </x:c>
      <x:c r="P356" s="20" t="str">
        <x:v>-25.416894</x:v>
      </x:c>
      <x:c r="Q356" s="20" t="str">
        <x:v>-49.26477</x:v>
      </x:c>
      <x:c r="R356" s="18" t="str">
        <x:v>239000.0</x:v>
      </x:c>
      <x:c r="S356" s="18" t="str">
        <x:v>7940.2</x:v>
      </x:c>
      <x:c r="T356" s="2" t="str">
        <x:v>Reservado</x:v>
      </x:c>
      <x:c r="U356" s="2" t="str">
        <x:v>2026-06-11</x:v>
      </x:c>
    </x:row>
    <x:row r="357">
      <x:c r="A357" s="2" t="str">
        <x:v>IMO-00356</x:v>
      </x:c>
      <x:c r="B357" s="12" t="str">
        <x:v>2025-01-24</x:v>
      </x:c>
      <x:c r="C357" s="2" t="str">
        <x:v>Curitiba</x:v>
      </x:c>
      <x:c r="D357" s="2" t="str">
        <x:v>PR</x:v>
      </x:c>
      <x:c r="E357" s="2" t="str">
        <x:v>Cabral</x:v>
      </x:c>
      <x:c r="F357" s="2" t="str">
        <x:v>Studio</x:v>
      </x:c>
      <x:c r="G357" s="14" t="str">
        <x:v>24.0</x:v>
      </x:c>
      <x:c r="H357" s="2" t="str">
        <x:v>1</x:v>
      </x:c>
      <x:c r="I357" s="2" t="str">
        <x:v>1</x:v>
      </x:c>
      <x:c r="J357" s="2" t="str">
        <x:v>1</x:v>
      </x:c>
      <x:c r="K357" s="2" t="str">
        <x:v>4</x:v>
      </x:c>
      <x:c r="L357" s="2" t="str">
        <x:v>8</x:v>
      </x:c>
      <x:c r="M357" s="2" t="str">
        <x:v>Nao</x:v>
      </x:c>
      <x:c r="N357" s="16" t="str">
        <x:v>223</x:v>
      </x:c>
      <x:c r="O357" s="16" t="str">
        <x:v>1968</x:v>
      </x:c>
      <x:c r="P357" s="20" t="str">
        <x:v>-25.408992</x:v>
      </x:c>
      <x:c r="Q357" s="20" t="str">
        <x:v>-49.264546</x:v>
      </x:c>
      <x:c r="R357" s="18" t="str">
        <x:v>229000.0</x:v>
      </x:c>
      <x:c r="S357" s="18" t="str">
        <x:v>9541.67</x:v>
      </x:c>
      <x:c r="T357" s="2" t="str">
        <x:v>Ativo</x:v>
      </x:c>
      <x:c r="U357" s="2" t="str">
        <x:v>2026-06-11</x:v>
      </x:c>
    </x:row>
    <x:row r="358">
      <x:c r="A358" s="2" t="str">
        <x:v>IMO-00357</x:v>
      </x:c>
      <x:c r="B358" s="12" t="str">
        <x:v>2025-07-30</x:v>
      </x:c>
      <x:c r="C358" s="2" t="str">
        <x:v>Sao Paulo</x:v>
      </x:c>
      <x:c r="D358" s="2" t="str">
        <x:v>SP</x:v>
      </x:c>
      <x:c r="E358" s="2" t="str">
        <x:v>Moema</x:v>
      </x:c>
      <x:c r="F358" s="2" t="str">
        <x:v>Casa</x:v>
      </x:c>
      <x:c r="G358" s="14" t="str">
        <x:v>108.1</x:v>
      </x:c>
      <x:c r="H358" s="2" t="str">
        <x:v>2</x:v>
      </x:c>
      <x:c r="I358" s="2" t="str">
        <x:v>2</x:v>
      </x:c>
      <x:c r="J358" s="2" t="str">
        <x:v>2</x:v>
      </x:c>
      <x:c r="K358" s="2" t="str">
        <x:v>7</x:v>
      </x:c>
      <x:c r="L358" s="2" t="str">
        <x:v>0</x:v>
      </x:c>
      <x:c r="M358" s="2" t="str">
        <x:v>Nao</x:v>
      </x:c>
      <x:c r="N358" s="16" t="str">
        <x:v>1539</x:v>
      </x:c>
      <x:c r="O358" s="16" t="str">
        <x:v>7627</x:v>
      </x:c>
      <x:c r="P358" s="20" t="str">
        <x:v>-23.598906</x:v>
      </x:c>
      <x:c r="Q358" s="20" t="str">
        <x:v>-46.662771</x:v>
      </x:c>
      <x:c r="R358" s="18" t="str">
        <x:v>979000.0</x:v>
      </x:c>
      <x:c r="S358" s="18" t="str">
        <x:v>9056.43</x:v>
      </x:c>
      <x:c r="T358" s="2" t="str">
        <x:v>Ativo</x:v>
      </x:c>
      <x:c r="U358" s="2" t="str">
        <x:v>2026-06-11</x:v>
      </x:c>
    </x:row>
    <x:row r="359">
      <x:c r="A359" s="2" t="str">
        <x:v>IMO-00358</x:v>
      </x:c>
      <x:c r="B359" s="12" t="str">
        <x:v>2025-10-16</x:v>
      </x:c>
      <x:c r="C359" s="2" t="str">
        <x:v>Curitiba</x:v>
      </x:c>
      <x:c r="D359" s="2" t="str">
        <x:v>PR</x:v>
      </x:c>
      <x:c r="E359" s="2" t="str">
        <x:v>Agua Verde</x:v>
      </x:c>
      <x:c r="F359" s="2" t="str">
        <x:v>Studio</x:v>
      </x:c>
      <x:c r="G359" s="14" t="str">
        <x:v>24.0</x:v>
      </x:c>
      <x:c r="H359" s="2" t="str">
        <x:v>1</x:v>
      </x:c>
      <x:c r="I359" s="2" t="str">
        <x:v>1</x:v>
      </x:c>
      <x:c r="J359" s="2" t="str">
        <x:v>0</x:v>
      </x:c>
      <x:c r="K359" s="2" t="str">
        <x:v>4</x:v>
      </x:c>
      <x:c r="L359" s="2" t="str">
        <x:v>20</x:v>
      </x:c>
      <x:c r="M359" s="2" t="str">
        <x:v>Sim</x:v>
      </x:c>
      <x:c r="N359" s="16" t="str">
        <x:v>288</x:v>
      </x:c>
      <x:c r="O359" s="16" t="str">
        <x:v>1478</x:v>
      </x:c>
      <x:c r="P359" s="20" t="str">
        <x:v>-25.461109</x:v>
      </x:c>
      <x:c r="Q359" s="20" t="str">
        <x:v>-49.285815</x:v>
      </x:c>
      <x:c r="R359" s="18" t="str">
        <x:v>185000.0</x:v>
      </x:c>
      <x:c r="S359" s="18" t="str">
        <x:v>7708.33</x:v>
      </x:c>
      <x:c r="T359" s="2" t="str">
        <x:v>Vendido</x:v>
      </x:c>
      <x:c r="U359" s="2" t="str">
        <x:v>2026-06-11</x:v>
      </x:c>
    </x:row>
    <x:row r="360">
      <x:c r="A360" s="2" t="str">
        <x:v>IMO-00359</x:v>
      </x:c>
      <x:c r="B360" s="12" t="str">
        <x:v>2026-05-20</x:v>
      </x:c>
      <x:c r="C360" s="2" t="str">
        <x:v>Sao Paulo</x:v>
      </x:c>
      <x:c r="D360" s="2" t="str">
        <x:v>SP</x:v>
      </x:c>
      <x:c r="E360" s="2" t="str">
        <x:v>Vila Mariana</x:v>
      </x:c>
      <x:c r="F360" s="2" t="str">
        <x:v>Apartamento</x:v>
      </x:c>
      <x:c r="G360" s="14" t="str">
        <x:v>63.1</x:v>
      </x:c>
      <x:c r="H360" s="2" t="str">
        <x:v>3</x:v>
      </x:c>
      <x:c r="I360" s="2" t="str">
        <x:v>2</x:v>
      </x:c>
      <x:c r="J360" s="2" t="str">
        <x:v>3</x:v>
      </x:c>
      <x:c r="K360" s="2" t="str">
        <x:v>24</x:v>
      </x:c>
      <x:c r="L360" s="2" t="str">
        <x:v>14</x:v>
      </x:c>
      <x:c r="M360" s="2" t="str">
        <x:v>Sim</x:v>
      </x:c>
      <x:c r="N360" s="16" t="str">
        <x:v>497</x:v>
      </x:c>
      <x:c r="O360" s="16" t="str">
        <x:v>6095</x:v>
      </x:c>
      <x:c r="P360" s="20" t="str">
        <x:v>-23.590706</x:v>
      </x:c>
      <x:c r="Q360" s="20" t="str">
        <x:v>-46.643916</x:v>
      </x:c>
      <x:c r="R360" s="18" t="str">
        <x:v>605000.0</x:v>
      </x:c>
      <x:c r="S360" s="18" t="str">
        <x:v>9587.96</x:v>
      </x:c>
      <x:c r="T360" s="2" t="str">
        <x:v>Ativo</x:v>
      </x:c>
      <x:c r="U360" s="2" t="str">
        <x:v>2026-06-11</x:v>
      </x:c>
    </x:row>
    <x:row r="361">
      <x:c r="A361" s="2" t="str">
        <x:v>IMO-00360</x:v>
      </x:c>
      <x:c r="B361" s="12" t="str">
        <x:v>2025-09-09</x:v>
      </x:c>
      <x:c r="C361" s="2" t="str">
        <x:v>Belo Horizonte</x:v>
      </x:c>
      <x:c r="D361" s="2" t="str">
        <x:v>MG</x:v>
      </x:c>
      <x:c r="E361" s="2" t="str">
        <x:v>Buritis</x:v>
      </x:c>
      <x:c r="F361" s="2" t="str">
        <x:v>Cobertura</x:v>
      </x:c>
      <x:c r="G361" s="14" t="str">
        <x:v>112.8</x:v>
      </x:c>
      <x:c r="H361" s="2" t="str">
        <x:v>1</x:v>
      </x:c>
      <x:c r="I361" s="2" t="str">
        <x:v>1</x:v>
      </x:c>
      <x:c r="J361" s="2" t="str">
        <x:v>0</x:v>
      </x:c>
      <x:c r="K361" s="2" t="str">
        <x:v>9</x:v>
      </x:c>
      <x:c r="L361" s="2" t="str">
        <x:v>26</x:v>
      </x:c>
      <x:c r="M361" s="2" t="str">
        <x:v>Nao</x:v>
      </x:c>
      <x:c r="N361" s="16" t="str">
        <x:v>670</x:v>
      </x:c>
      <x:c r="O361" s="16" t="str">
        <x:v>7117</x:v>
      </x:c>
      <x:c r="P361" s="20" t="str">
        <x:v>-19.963729</x:v>
      </x:c>
      <x:c r="Q361" s="20" t="str">
        <x:v>-43.968491</x:v>
      </x:c>
      <x:c r="R361" s="18" t="str">
        <x:v>936000.0</x:v>
      </x:c>
      <x:c r="S361" s="18" t="str">
        <x:v>8297.87</x:v>
      </x:c>
      <x:c r="T361" s="2" t="str">
        <x:v>Ativo</x:v>
      </x:c>
      <x:c r="U361" s="2" t="str">
        <x:v>2026-06-11</x:v>
      </x:c>
    </x:row>
    <x:row r="362">
      <x:c r="A362" s="2" t="str">
        <x:v>IMO-00361</x:v>
      </x:c>
      <x:c r="B362" s="12" t="str">
        <x:v>2026-04-22</x:v>
      </x:c>
      <x:c r="C362" s="2" t="str">
        <x:v>Curitiba</x:v>
      </x:c>
      <x:c r="D362" s="2" t="str">
        <x:v>PR</x:v>
      </x:c>
      <x:c r="E362" s="2" t="str">
        <x:v>Batel</x:v>
      </x:c>
      <x:c r="F362" s="2" t="str">
        <x:v>Apartamento</x:v>
      </x:c>
      <x:c r="G362" s="14" t="str">
        <x:v>24.0</x:v>
      </x:c>
      <x:c r="H362" s="2" t="str">
        <x:v>1</x:v>
      </x:c>
      <x:c r="I362" s="2" t="str">
        <x:v>1</x:v>
      </x:c>
      <x:c r="J362" s="2" t="str">
        <x:v>0</x:v>
      </x:c>
      <x:c r="K362" s="2" t="str">
        <x:v>5</x:v>
      </x:c>
      <x:c r="L362" s="2" t="str">
        <x:v>19</x:v>
      </x:c>
      <x:c r="M362" s="2" t="str">
        <x:v>Sim</x:v>
      </x:c>
      <x:c r="N362" s="16" t="str">
        <x:v>179</x:v>
      </x:c>
      <x:c r="O362" s="16" t="str">
        <x:v>1047</x:v>
      </x:c>
      <x:c r="P362" s="20" t="str">
        <x:v>-25.443171</x:v>
      </x:c>
      <x:c r="Q362" s="20" t="str">
        <x:v>-49.288114</x:v>
      </x:c>
      <x:c r="R362" s="18" t="str">
        <x:v>232000.0</x:v>
      </x:c>
      <x:c r="S362" s="18" t="str">
        <x:v>9666.67</x:v>
      </x:c>
      <x:c r="T362" s="2" t="str">
        <x:v>Ativo</x:v>
      </x:c>
      <x:c r="U362" s="2" t="str">
        <x:v>2026-06-11</x:v>
      </x:c>
    </x:row>
    <x:row r="363">
      <x:c r="A363" s="2" t="str">
        <x:v>IMO-00362</x:v>
      </x:c>
      <x:c r="B363" s="12" t="str">
        <x:v>2025-10-08</x:v>
      </x:c>
      <x:c r="C363" s="2" t="str">
        <x:v>Curitiba</x:v>
      </x:c>
      <x:c r="D363" s="2" t="str">
        <x:v>PR</x:v>
      </x:c>
      <x:c r="E363" s="2" t="str">
        <x:v>Agua Verde</x:v>
      </x:c>
      <x:c r="F363" s="2" t="str">
        <x:v>Apartamento</x:v>
      </x:c>
      <x:c r="G363" s="14" t="str">
        <x:v>32.2</x:v>
      </x:c>
      <x:c r="H363" s="2" t="str">
        <x:v>1</x:v>
      </x:c>
      <x:c r="I363" s="2" t="str">
        <x:v>1</x:v>
      </x:c>
      <x:c r="J363" s="2" t="str">
        <x:v>1</x:v>
      </x:c>
      <x:c r="K363" s="2" t="str">
        <x:v>13</x:v>
      </x:c>
      <x:c r="L363" s="2" t="str">
        <x:v>20</x:v>
      </x:c>
      <x:c r="M363" s="2" t="str">
        <x:v>Nao</x:v>
      </x:c>
      <x:c r="N363" s="16" t="str">
        <x:v>325</x:v>
      </x:c>
      <x:c r="O363" s="16" t="str">
        <x:v>910</x:v>
      </x:c>
      <x:c r="P363" s="20" t="str">
        <x:v>-25.469178</x:v>
      </x:c>
      <x:c r="Q363" s="20" t="str">
        <x:v>-49.283872</x:v>
      </x:c>
      <x:c r="R363" s="18" t="str">
        <x:v>211000.0</x:v>
      </x:c>
      <x:c r="S363" s="18" t="str">
        <x:v>6552.8</x:v>
      </x:c>
      <x:c r="T363" s="2" t="str">
        <x:v>Ativo</x:v>
      </x:c>
      <x:c r="U363" s="2" t="str">
        <x:v>2026-06-11</x:v>
      </x:c>
    </x:row>
    <x:row r="364">
      <x:c r="A364" s="2" t="str">
        <x:v>IMO-00363</x:v>
      </x:c>
      <x:c r="B364" s="12" t="str">
        <x:v>2026-04-20</x:v>
      </x:c>
      <x:c r="C364" s="2" t="str">
        <x:v>Sao Paulo</x:v>
      </x:c>
      <x:c r="D364" s="2" t="str">
        <x:v>SP</x:v>
      </x:c>
      <x:c r="E364" s="2" t="str">
        <x:v>Tatuape</x:v>
      </x:c>
      <x:c r="F364" s="2" t="str">
        <x:v>Apartamento</x:v>
      </x:c>
      <x:c r="G364" s="14" t="str">
        <x:v>24.0</x:v>
      </x:c>
      <x:c r="H364" s="2" t="str">
        <x:v>1</x:v>
      </x:c>
      <x:c r="I364" s="2" t="str">
        <x:v>1</x:v>
      </x:c>
      <x:c r="J364" s="2" t="str">
        <x:v>0</x:v>
      </x:c>
      <x:c r="K364" s="2" t="str">
        <x:v>32</x:v>
      </x:c>
      <x:c r="L364" s="2" t="str">
        <x:v>3</x:v>
      </x:c>
      <x:c r="M364" s="2" t="str">
        <x:v>Nao</x:v>
      </x:c>
      <x:c r="N364" s="16" t="str">
        <x:v>247</x:v>
      </x:c>
      <x:c r="O364" s="16" t="str">
        <x:v>1972</x:v>
      </x:c>
      <x:c r="P364" s="20" t="str">
        <x:v>-23.540218</x:v>
      </x:c>
      <x:c r="Q364" s="20" t="str">
        <x:v>-46.578176</x:v>
      </x:c>
      <x:c r="R364" s="18" t="str">
        <x:v>209000.0</x:v>
      </x:c>
      <x:c r="S364" s="18" t="str">
        <x:v>8708.33</x:v>
      </x:c>
      <x:c r="T364" s="2" t="str">
        <x:v>Vendido</x:v>
      </x:c>
      <x:c r="U364" s="2" t="str">
        <x:v>2026-06-11</x:v>
      </x:c>
    </x:row>
    <x:row r="365">
      <x:c r="A365" s="2" t="str">
        <x:v>IMO-00364</x:v>
      </x:c>
      <x:c r="B365" s="12" t="str">
        <x:v>2025-10-25</x:v>
      </x:c>
      <x:c r="C365" s="2" t="str">
        <x:v>Curitiba</x:v>
      </x:c>
      <x:c r="D365" s="2" t="str">
        <x:v>PR</x:v>
      </x:c>
      <x:c r="E365" s="2" t="str">
        <x:v>Agua Verde</x:v>
      </x:c>
      <x:c r="F365" s="2" t="str">
        <x:v>Cobertura</x:v>
      </x:c>
      <x:c r="G365" s="14" t="str">
        <x:v>112.1</x:v>
      </x:c>
      <x:c r="H365" s="2" t="str">
        <x:v>1</x:v>
      </x:c>
      <x:c r="I365" s="2" t="str">
        <x:v>1</x:v>
      </x:c>
      <x:c r="J365" s="2" t="str">
        <x:v>1</x:v>
      </x:c>
      <x:c r="K365" s="2" t="str">
        <x:v>22</x:v>
      </x:c>
      <x:c r="L365" s="2" t="str">
        <x:v>20</x:v>
      </x:c>
      <x:c r="M365" s="2" t="str">
        <x:v>Sim</x:v>
      </x:c>
      <x:c r="N365" s="16" t="str">
        <x:v>909</x:v>
      </x:c>
      <x:c r="O365" s="16" t="str">
        <x:v>5983</x:v>
      </x:c>
      <x:c r="P365" s="20" t="str">
        <x:v>-25.442056</x:v>
      </x:c>
      <x:c r="Q365" s="20" t="str">
        <x:v>-49.277011</x:v>
      </x:c>
      <x:c r="R365" s="18" t="str">
        <x:v>900000.0</x:v>
      </x:c>
      <x:c r="S365" s="18" t="str">
        <x:v>8028.55</x:v>
      </x:c>
      <x:c r="T365" s="2" t="str">
        <x:v>Ativo</x:v>
      </x:c>
      <x:c r="U365" s="2" t="str">
        <x:v>2026-06-11</x:v>
      </x:c>
    </x:row>
    <x:row r="366">
      <x:c r="A366" s="2" t="str">
        <x:v>IMO-00365</x:v>
      </x:c>
      <x:c r="B366" s="12" t="str">
        <x:v>2026-02-20</x:v>
      </x:c>
      <x:c r="C366" s="2" t="str">
        <x:v>Sao Paulo</x:v>
      </x:c>
      <x:c r="D366" s="2" t="str">
        <x:v>SP</x:v>
      </x:c>
      <x:c r="E366" s="2" t="str">
        <x:v>Vila Mariana</x:v>
      </x:c>
      <x:c r="F366" s="2" t="str">
        <x:v>Apartamento</x:v>
      </x:c>
      <x:c r="G366" s="14" t="str">
        <x:v>53.2</x:v>
      </x:c>
      <x:c r="H366" s="2" t="str">
        <x:v>2</x:v>
      </x:c>
      <x:c r="I366" s="2" t="str">
        <x:v>3</x:v>
      </x:c>
      <x:c r="J366" s="2" t="str">
        <x:v>2</x:v>
      </x:c>
      <x:c r="K366" s="2" t="str">
        <x:v>7</x:v>
      </x:c>
      <x:c r="L366" s="2" t="str">
        <x:v>24</x:v>
      </x:c>
      <x:c r="M366" s="2" t="str">
        <x:v>Nao</x:v>
      </x:c>
      <x:c r="N366" s="16" t="str">
        <x:v>283</x:v>
      </x:c>
      <x:c r="O366" s="16" t="str">
        <x:v>7215</x:v>
      </x:c>
      <x:c r="P366" s="20" t="str">
        <x:v>-23.592186</x:v>
      </x:c>
      <x:c r="Q366" s="20" t="str">
        <x:v>-46.628743</x:v>
      </x:c>
      <x:c r="R366" s="18" t="str">
        <x:v>654000.0</x:v>
      </x:c>
      <x:c r="S366" s="18" t="str">
        <x:v>12293.23</x:v>
      </x:c>
      <x:c r="T366" s="2" t="str">
        <x:v>Ativo</x:v>
      </x:c>
      <x:c r="U366" s="2" t="str">
        <x:v>2026-06-11</x:v>
      </x:c>
    </x:row>
    <x:row r="367">
      <x:c r="A367" s="2" t="str">
        <x:v>IMO-00366</x:v>
      </x:c>
      <x:c r="B367" s="12" t="str">
        <x:v>2024-06-17</x:v>
      </x:c>
      <x:c r="C367" s="2" t="str">
        <x:v>Rio de Janeiro</x:v>
      </x:c>
      <x:c r="D367" s="2" t="str">
        <x:v>RJ</x:v>
      </x:c>
      <x:c r="E367" s="2" t="str">
        <x:v>Barra da Tijuca</x:v>
      </x:c>
      <x:c r="F367" s="2" t="str">
        <x:v>Studio</x:v>
      </x:c>
      <x:c r="G367" s="14" t="str">
        <x:v>39.8</x:v>
      </x:c>
      <x:c r="H367" s="2" t="str">
        <x:v>1</x:v>
      </x:c>
      <x:c r="I367" s="2" t="str">
        <x:v>1</x:v>
      </x:c>
      <x:c r="J367" s="2" t="str">
        <x:v>0</x:v>
      </x:c>
      <x:c r="K367" s="2" t="str">
        <x:v>34</x:v>
      </x:c>
      <x:c r="L367" s="2" t="str">
        <x:v>9</x:v>
      </x:c>
      <x:c r="M367" s="2" t="str">
        <x:v>Sim</x:v>
      </x:c>
      <x:c r="N367" s="16" t="str">
        <x:v>403</x:v>
      </x:c>
      <x:c r="O367" s="16" t="str">
        <x:v>3597</x:v>
      </x:c>
      <x:c r="P367" s="20" t="str">
        <x:v>-23.006105</x:v>
      </x:c>
      <x:c r="Q367" s="20" t="str">
        <x:v>-43.37151</x:v>
      </x:c>
      <x:c r="R367" s="18" t="str">
        <x:v>433000.0</x:v>
      </x:c>
      <x:c r="S367" s="18" t="str">
        <x:v>10879.4</x:v>
      </x:c>
      <x:c r="T367" s="2" t="str">
        <x:v>Ativo</x:v>
      </x:c>
      <x:c r="U367" s="2" t="str">
        <x:v>2026-06-11</x:v>
      </x:c>
    </x:row>
    <x:row r="368">
      <x:c r="A368" s="2" t="str">
        <x:v>IMO-00367</x:v>
      </x:c>
      <x:c r="B368" s="12" t="str">
        <x:v>2026-05-26</x:v>
      </x:c>
      <x:c r="C368" s="2" t="str">
        <x:v>Rio de Janeiro</x:v>
      </x:c>
      <x:c r="D368" s="2" t="str">
        <x:v>RJ</x:v>
      </x:c>
      <x:c r="E368" s="2" t="str">
        <x:v>Barra da Tijuca</x:v>
      </x:c>
      <x:c r="F368" s="2" t="str">
        <x:v>Apartamento</x:v>
      </x:c>
      <x:c r="G368" s="14" t="str">
        <x:v>64.5</x:v>
      </x:c>
      <x:c r="H368" s="2" t="str">
        <x:v>2</x:v>
      </x:c>
      <x:c r="I368" s="2" t="str">
        <x:v>3</x:v>
      </x:c>
      <x:c r="J368" s="2" t="str">
        <x:v>2</x:v>
      </x:c>
      <x:c r="K368" s="2" t="str">
        <x:v>22</x:v>
      </x:c>
      <x:c r="L368" s="2" t="str">
        <x:v>14</x:v>
      </x:c>
      <x:c r="M368" s="2" t="str">
        <x:v>Nao</x:v>
      </x:c>
      <x:c r="N368" s="16" t="str">
        <x:v>533</x:v>
      </x:c>
      <x:c r="O368" s="16" t="str">
        <x:v>5372</x:v>
      </x:c>
      <x:c r="P368" s="20" t="str">
        <x:v>-22.994779</x:v>
      </x:c>
      <x:c r="Q368" s="20" t="str">
        <x:v>-43.366463</x:v>
      </x:c>
      <x:c r="R368" s="18" t="str">
        <x:v>591000.0</x:v>
      </x:c>
      <x:c r="S368" s="18" t="str">
        <x:v>9162.79</x:v>
      </x:c>
      <x:c r="T368" s="2" t="str">
        <x:v>Ativo</x:v>
      </x:c>
      <x:c r="U368" s="2" t="str">
        <x:v>2026-06-11</x:v>
      </x:c>
    </x:row>
    <x:row r="369">
      <x:c r="A369" s="2" t="str">
        <x:v>IMO-00368</x:v>
      </x:c>
      <x:c r="B369" s="12" t="str">
        <x:v>2024-11-04</x:v>
      </x:c>
      <x:c r="C369" s="2" t="str">
        <x:v>Sao Paulo</x:v>
      </x:c>
      <x:c r="D369" s="2" t="str">
        <x:v>SP</x:v>
      </x:c>
      <x:c r="E369" s="2" t="str">
        <x:v>Santana</x:v>
      </x:c>
      <x:c r="F369" s="2" t="str">
        <x:v>Cobertura</x:v>
      </x:c>
      <x:c r="G369" s="14" t="str">
        <x:v>157.3</x:v>
      </x:c>
      <x:c r="H369" s="2" t="str">
        <x:v>2</x:v>
      </x:c>
      <x:c r="I369" s="2" t="str">
        <x:v>2</x:v>
      </x:c>
      <x:c r="J369" s="2" t="str">
        <x:v>0</x:v>
      </x:c>
      <x:c r="K369" s="2" t="str">
        <x:v>8</x:v>
      </x:c>
      <x:c r="L369" s="2" t="str">
        <x:v>25</x:v>
      </x:c>
      <x:c r="M369" s="2" t="str">
        <x:v>Nao</x:v>
      </x:c>
      <x:c r="N369" s="16" t="str">
        <x:v>1143</x:v>
      </x:c>
      <x:c r="O369" s="16" t="str">
        <x:v>12916</x:v>
      </x:c>
      <x:c r="P369" s="20" t="str">
        <x:v>-23.488777</x:v>
      </x:c>
      <x:c r="Q369" s="20" t="str">
        <x:v>-46.623602</x:v>
      </x:c>
      <x:c r="R369" s="18" t="str">
        <x:v>1738000.0</x:v>
      </x:c>
      <x:c r="S369" s="18" t="str">
        <x:v>11048.95</x:v>
      </x:c>
      <x:c r="T369" s="2" t="str">
        <x:v>Ativo</x:v>
      </x:c>
      <x:c r="U369" s="2" t="str">
        <x:v>2026-06-11</x:v>
      </x:c>
    </x:row>
    <x:row r="370">
      <x:c r="A370" s="2" t="str">
        <x:v>IMO-00369</x:v>
      </x:c>
      <x:c r="B370" s="12" t="str">
        <x:v>2025-12-05</x:v>
      </x:c>
      <x:c r="C370" s="2" t="str">
        <x:v>Sao Paulo</x:v>
      </x:c>
      <x:c r="D370" s="2" t="str">
        <x:v>SP</x:v>
      </x:c>
      <x:c r="E370" s="2" t="str">
        <x:v>Pinheiros</x:v>
      </x:c>
      <x:c r="F370" s="2" t="str">
        <x:v>Apartamento</x:v>
      </x:c>
      <x:c r="G370" s="14" t="str">
        <x:v>74.1</x:v>
      </x:c>
      <x:c r="H370" s="2" t="str">
        <x:v>3</x:v>
      </x:c>
      <x:c r="I370" s="2" t="str">
        <x:v>3</x:v>
      </x:c>
      <x:c r="J370" s="2" t="str">
        <x:v>3</x:v>
      </x:c>
      <x:c r="K370" s="2" t="str">
        <x:v>31</x:v>
      </x:c>
      <x:c r="L370" s="2" t="str">
        <x:v>6</x:v>
      </x:c>
      <x:c r="M370" s="2" t="str">
        <x:v>Nao</x:v>
      </x:c>
      <x:c r="N370" s="16" t="str">
        <x:v>758</x:v>
      </x:c>
      <x:c r="O370" s="16" t="str">
        <x:v>5923</x:v>
      </x:c>
      <x:c r="P370" s="20" t="str">
        <x:v>-23.56252</x:v>
      </x:c>
      <x:c r="Q370" s="20" t="str">
        <x:v>-46.678733</x:v>
      </x:c>
      <x:c r="R370" s="18" t="str">
        <x:v>945000.0</x:v>
      </x:c>
      <x:c r="S370" s="18" t="str">
        <x:v>12753.04</x:v>
      </x:c>
      <x:c r="T370" s="2" t="str">
        <x:v>Ativo</x:v>
      </x:c>
      <x:c r="U370" s="2" t="str">
        <x:v>2026-06-11</x:v>
      </x:c>
    </x:row>
    <x:row r="371">
      <x:c r="A371" s="2" t="str">
        <x:v>IMO-00370</x:v>
      </x:c>
      <x:c r="B371" s="12" t="str">
        <x:v>2024-12-12</x:v>
      </x:c>
      <x:c r="C371" s="2" t="str">
        <x:v>Belo Horizonte</x:v>
      </x:c>
      <x:c r="D371" s="2" t="str">
        <x:v>MG</x:v>
      </x:c>
      <x:c r="E371" s="2" t="str">
        <x:v>Buritis</x:v>
      </x:c>
      <x:c r="F371" s="2" t="str">
        <x:v>Apartamento</x:v>
      </x:c>
      <x:c r="G371" s="14" t="str">
        <x:v>91.2</x:v>
      </x:c>
      <x:c r="H371" s="2" t="str">
        <x:v>3</x:v>
      </x:c>
      <x:c r="I371" s="2" t="str">
        <x:v>4</x:v>
      </x:c>
      <x:c r="J371" s="2" t="str">
        <x:v>3</x:v>
      </x:c>
      <x:c r="K371" s="2" t="str">
        <x:v>45</x:v>
      </x:c>
      <x:c r="L371" s="2" t="str">
        <x:v>20</x:v>
      </x:c>
      <x:c r="M371" s="2" t="str">
        <x:v>Nao</x:v>
      </x:c>
      <x:c r="N371" s="16" t="str">
        <x:v>573</x:v>
      </x:c>
      <x:c r="O371" s="16" t="str">
        <x:v>3266</x:v>
      </x:c>
      <x:c r="P371" s="20" t="str">
        <x:v>-19.967516</x:v>
      </x:c>
      <x:c r="Q371" s="20" t="str">
        <x:v>-43.972108</x:v>
      </x:c>
      <x:c r="R371" s="18" t="str">
        <x:v>437000.0</x:v>
      </x:c>
      <x:c r="S371" s="18" t="str">
        <x:v>4791.67</x:v>
      </x:c>
      <x:c r="T371" s="2" t="str">
        <x:v>Ativo</x:v>
      </x:c>
      <x:c r="U371" s="2" t="str">
        <x:v>2026-06-11</x:v>
      </x:c>
    </x:row>
    <x:row r="372">
      <x:c r="A372" s="2" t="str">
        <x:v>IMO-00371</x:v>
      </x:c>
      <x:c r="B372" s="12" t="str">
        <x:v>2025-02-08</x:v>
      </x:c>
      <x:c r="C372" s="2" t="str">
        <x:v>Rio de Janeiro</x:v>
      </x:c>
      <x:c r="D372" s="2" t="str">
        <x:v>RJ</x:v>
      </x:c>
      <x:c r="E372" s="2" t="str">
        <x:v>Copacabana</x:v>
      </x:c>
      <x:c r="F372" s="2" t="str">
        <x:v>Cobertura</x:v>
      </x:c>
      <x:c r="G372" s="14" t="str">
        <x:v>126.3</x:v>
      </x:c>
      <x:c r="H372" s="2" t="str">
        <x:v>2</x:v>
      </x:c>
      <x:c r="I372" s="2" t="str">
        <x:v>2</x:v>
      </x:c>
      <x:c r="J372" s="2" t="str">
        <x:v>2</x:v>
      </x:c>
      <x:c r="K372" s="2" t="str">
        <x:v>24</x:v>
      </x:c>
      <x:c r="L372" s="2" t="str">
        <x:v>25</x:v>
      </x:c>
      <x:c r="M372" s="2" t="str">
        <x:v>Nao</x:v>
      </x:c>
      <x:c r="N372" s="16" t="str">
        <x:v>1054</x:v>
      </x:c>
      <x:c r="O372" s="16" t="str">
        <x:v>13371</x:v>
      </x:c>
      <x:c r="P372" s="20" t="str">
        <x:v>-22.975099</x:v>
      </x:c>
      <x:c r="Q372" s="20" t="str">
        <x:v>-43.190751</x:v>
      </x:c>
      <x:c r="R372" s="18" t="str">
        <x:v>1627000.0</x:v>
      </x:c>
      <x:c r="S372" s="18" t="str">
        <x:v>12882.03</x:v>
      </x:c>
      <x:c r="T372" s="2" t="str">
        <x:v>Ativo</x:v>
      </x:c>
      <x:c r="U372" s="2" t="str">
        <x:v>2026-06-11</x:v>
      </x:c>
    </x:row>
    <x:row r="373">
      <x:c r="A373" s="2" t="str">
        <x:v>IMO-00372</x:v>
      </x:c>
      <x:c r="B373" s="12" t="str">
        <x:v>2025-10-22</x:v>
      </x:c>
      <x:c r="C373" s="2" t="str">
        <x:v>Belo Horizonte</x:v>
      </x:c>
      <x:c r="D373" s="2" t="str">
        <x:v>MG</x:v>
      </x:c>
      <x:c r="E373" s="2" t="str">
        <x:v>Savassi</x:v>
      </x:c>
      <x:c r="F373" s="2" t="str">
        <x:v>Apartamento</x:v>
      </x:c>
      <x:c r="G373" s="14" t="str">
        <x:v>54.2</x:v>
      </x:c>
      <x:c r="H373" s="2" t="str">
        <x:v>2</x:v>
      </x:c>
      <x:c r="I373" s="2" t="str">
        <x:v>3</x:v>
      </x:c>
      <x:c r="J373" s="2" t="str">
        <x:v>2</x:v>
      </x:c>
      <x:c r="K373" s="2" t="str">
        <x:v>7</x:v>
      </x:c>
      <x:c r="L373" s="2" t="str">
        <x:v>12</x:v>
      </x:c>
      <x:c r="M373" s="2" t="str">
        <x:v>Nao</x:v>
      </x:c>
      <x:c r="N373" s="16" t="str">
        <x:v>570</x:v>
      </x:c>
      <x:c r="O373" s="16" t="str">
        <x:v>4664</x:v>
      </x:c>
      <x:c r="P373" s="20" t="str">
        <x:v>-19.919361</x:v>
      </x:c>
      <x:c r="Q373" s="20" t="str">
        <x:v>-43.92448</x:v>
      </x:c>
      <x:c r="R373" s="18" t="str">
        <x:v>573000.0</x:v>
      </x:c>
      <x:c r="S373" s="18" t="str">
        <x:v>10571.96</x:v>
      </x:c>
      <x:c r="T373" s="2" t="str">
        <x:v>Vendido</x:v>
      </x:c>
      <x:c r="U373" s="2" t="str">
        <x:v>2026-06-11</x:v>
      </x:c>
    </x:row>
    <x:row r="374">
      <x:c r="A374" s="2" t="str">
        <x:v>IMO-00373</x:v>
      </x:c>
      <x:c r="B374" s="12" t="str">
        <x:v>2025-04-22</x:v>
      </x:c>
      <x:c r="C374" s="2" t="str">
        <x:v>Rio de Janeiro</x:v>
      </x:c>
      <x:c r="D374" s="2" t="str">
        <x:v>RJ</x:v>
      </x:c>
      <x:c r="E374" s="2" t="str">
        <x:v>Tijuca</x:v>
      </x:c>
      <x:c r="F374" s="2" t="str">
        <x:v>Apartamento</x:v>
      </x:c>
      <x:c r="G374" s="14" t="str">
        <x:v>84.5</x:v>
      </x:c>
      <x:c r="H374" s="2" t="str">
        <x:v>3</x:v>
      </x:c>
      <x:c r="I374" s="2" t="str">
        <x:v>2</x:v>
      </x:c>
      <x:c r="J374" s="2" t="str">
        <x:v>3</x:v>
      </x:c>
      <x:c r="K374" s="2" t="str">
        <x:v>14</x:v>
      </x:c>
      <x:c r="L374" s="2" t="str">
        <x:v>16</x:v>
      </x:c>
      <x:c r="M374" s="2" t="str">
        <x:v>Nao</x:v>
      </x:c>
      <x:c r="N374" s="16" t="str">
        <x:v>798</x:v>
      </x:c>
      <x:c r="O374" s="16" t="str">
        <x:v>3335</x:v>
      </x:c>
      <x:c r="P374" s="20" t="str">
        <x:v>-22.928533</x:v>
      </x:c>
      <x:c r="Q374" s="20" t="str">
        <x:v>-43.2435</x:v>
      </x:c>
      <x:c r="R374" s="18" t="str">
        <x:v>541000.0</x:v>
      </x:c>
      <x:c r="S374" s="18" t="str">
        <x:v>6402.37</x:v>
      </x:c>
      <x:c r="T374" s="2" t="str">
        <x:v>Ativo</x:v>
      </x:c>
      <x:c r="U374" s="2" t="str">
        <x:v>2026-06-11</x:v>
      </x:c>
    </x:row>
    <x:row r="375">
      <x:c r="A375" s="2" t="str">
        <x:v>IMO-00374</x:v>
      </x:c>
      <x:c r="B375" s="12" t="str">
        <x:v>2025-09-24</x:v>
      </x:c>
      <x:c r="C375" s="2" t="str">
        <x:v>Rio de Janeiro</x:v>
      </x:c>
      <x:c r="D375" s="2" t="str">
        <x:v>RJ</x:v>
      </x:c>
      <x:c r="E375" s="2" t="str">
        <x:v>Copacabana</x:v>
      </x:c>
      <x:c r="F375" s="2" t="str">
        <x:v>Casa</x:v>
      </x:c>
      <x:c r="G375" s="14" t="str">
        <x:v>79.9</x:v>
      </x:c>
      <x:c r="H375" s="2" t="str">
        <x:v>1</x:v>
      </x:c>
      <x:c r="I375" s="2" t="str">
        <x:v>1</x:v>
      </x:c>
      <x:c r="J375" s="2" t="str">
        <x:v>0</x:v>
      </x:c>
      <x:c r="K375" s="2" t="str">
        <x:v>27</x:v>
      </x:c>
      <x:c r="L375" s="2" t="str">
        <x:v>0</x:v>
      </x:c>
      <x:c r="M375" s="2" t="str">
        <x:v>Nao</x:v>
      </x:c>
      <x:c r="N375" s="16" t="str">
        <x:v>766</x:v>
      </x:c>
      <x:c r="O375" s="16" t="str">
        <x:v>4920</x:v>
      </x:c>
      <x:c r="P375" s="20" t="str">
        <x:v>-22.979895</x:v>
      </x:c>
      <x:c r="Q375" s="20" t="str">
        <x:v>-43.194384</x:v>
      </x:c>
      <x:c r="R375" s="18" t="str">
        <x:v>713000.0</x:v>
      </x:c>
      <x:c r="S375" s="18" t="str">
        <x:v>8923.65</x:v>
      </x:c>
      <x:c r="T375" s="2" t="str">
        <x:v>Vendido</x:v>
      </x:c>
      <x:c r="U375" s="2" t="str">
        <x:v>2026-06-11</x:v>
      </x:c>
    </x:row>
    <x:row r="376">
      <x:c r="A376" s="2" t="str">
        <x:v>IMO-00375</x:v>
      </x:c>
      <x:c r="B376" s="12" t="str">
        <x:v>2024-03-10</x:v>
      </x:c>
      <x:c r="C376" s="2" t="str">
        <x:v>Curitiba</x:v>
      </x:c>
      <x:c r="D376" s="2" t="str">
        <x:v>PR</x:v>
      </x:c>
      <x:c r="E376" s="2" t="str">
        <x:v>Agua Verde</x:v>
      </x:c>
      <x:c r="F376" s="2" t="str">
        <x:v>Apartamento</x:v>
      </x:c>
      <x:c r="G376" s="14" t="str">
        <x:v>64.5</x:v>
      </x:c>
      <x:c r="H376" s="2" t="str">
        <x:v>3</x:v>
      </x:c>
      <x:c r="I376" s="2" t="str">
        <x:v>3</x:v>
      </x:c>
      <x:c r="J376" s="2" t="str">
        <x:v>3</x:v>
      </x:c>
      <x:c r="K376" s="2" t="str">
        <x:v>45</x:v>
      </x:c>
      <x:c r="L376" s="2" t="str">
        <x:v>1</x:v>
      </x:c>
      <x:c r="M376" s="2" t="str">
        <x:v>Nao</x:v>
      </x:c>
      <x:c r="N376" s="16" t="str">
        <x:v>442</x:v>
      </x:c>
      <x:c r="O376" s="16" t="str">
        <x:v>3523</x:v>
      </x:c>
      <x:c r="P376" s="20" t="str">
        <x:v>-25.437487</x:v>
      </x:c>
      <x:c r="Q376" s="20" t="str">
        <x:v>-49.271036</x:v>
      </x:c>
      <x:c r="R376" s="18" t="str">
        <x:v>458000.0</x:v>
      </x:c>
      <x:c r="S376" s="18" t="str">
        <x:v>7100.78</x:v>
      </x:c>
      <x:c r="T376" s="2" t="str">
        <x:v>Ativo</x:v>
      </x:c>
      <x:c r="U376" s="2" t="str">
        <x:v>2026-06-11</x:v>
      </x:c>
    </x:row>
    <x:row r="377">
      <x:c r="A377" s="2" t="str">
        <x:v>IMO-00376</x:v>
      </x:c>
      <x:c r="B377" s="12" t="str">
        <x:v>2026-01-05</x:v>
      </x:c>
      <x:c r="C377" s="2" t="str">
        <x:v>Sao Paulo</x:v>
      </x:c>
      <x:c r="D377" s="2" t="str">
        <x:v>SP</x:v>
      </x:c>
      <x:c r="E377" s="2" t="str">
        <x:v>Vila Mariana</x:v>
      </x:c>
      <x:c r="F377" s="2" t="str">
        <x:v>Apartamento</x:v>
      </x:c>
      <x:c r="G377" s="14" t="str">
        <x:v>100.5</x:v>
      </x:c>
      <x:c r="H377" s="2" t="str">
        <x:v>5</x:v>
      </x:c>
      <x:c r="I377" s="2" t="str">
        <x:v>4</x:v>
      </x:c>
      <x:c r="J377" s="2" t="str">
        <x:v>5</x:v>
      </x:c>
      <x:c r="K377" s="2" t="str">
        <x:v>42</x:v>
      </x:c>
      <x:c r="L377" s="2" t="str">
        <x:v>5</x:v>
      </x:c>
      <x:c r="M377" s="2" t="str">
        <x:v>Sim</x:v>
      </x:c>
      <x:c r="N377" s="16" t="str">
        <x:v>1387</x:v>
      </x:c>
      <x:c r="O377" s="16" t="str">
        <x:v>2616</x:v>
      </x:c>
      <x:c r="P377" s="20" t="str">
        <x:v>-23.590848</x:v>
      </x:c>
      <x:c r="Q377" s="20" t="str">
        <x:v>-46.643467</x:v>
      </x:c>
      <x:c r="R377" s="18" t="str">
        <x:v>619000.0</x:v>
      </x:c>
      <x:c r="S377" s="18" t="str">
        <x:v>6159.2</x:v>
      </x:c>
      <x:c r="T377" s="2" t="str">
        <x:v>Ativo</x:v>
      </x:c>
      <x:c r="U377" s="2" t="str">
        <x:v>2026-06-11</x:v>
      </x:c>
    </x:row>
    <x:row r="378">
      <x:c r="A378" s="2" t="str">
        <x:v>IMO-00377</x:v>
      </x:c>
      <x:c r="B378" s="12" t="str">
        <x:v>2024-12-26</x:v>
      </x:c>
      <x:c r="C378" s="2" t="str">
        <x:v>Belo Horizonte</x:v>
      </x:c>
      <x:c r="D378" s="2" t="str">
        <x:v>MG</x:v>
      </x:c>
      <x:c r="E378" s="2" t="str">
        <x:v>Buritis</x:v>
      </x:c>
      <x:c r="F378" s="2" t="str">
        <x:v>Apartamento</x:v>
      </x:c>
      <x:c r="G378" s="14" t="str">
        <x:v>27.2</x:v>
      </x:c>
      <x:c r="H378" s="2" t="str">
        <x:v>2</x:v>
      </x:c>
      <x:c r="I378" s="2" t="str">
        <x:v>1</x:v>
      </x:c>
      <x:c r="J378" s="2" t="str">
        <x:v>2</x:v>
      </x:c>
      <x:c r="K378" s="2" t="str">
        <x:v>42</x:v>
      </x:c>
      <x:c r="L378" s="2" t="str">
        <x:v>8</x:v>
      </x:c>
      <x:c r="M378" s="2" t="str">
        <x:v>Nao</x:v>
      </x:c>
      <x:c r="N378" s="16" t="str">
        <x:v>119</x:v>
      </x:c>
      <x:c r="O378" s="16" t="str">
        <x:v>886</x:v>
      </x:c>
      <x:c r="P378" s="20" t="str">
        <x:v>-19.964221</x:v>
      </x:c>
      <x:c r="Q378" s="20" t="str">
        <x:v>-43.976346</x:v>
      </x:c>
      <x:c r="R378" s="18" t="str">
        <x:v>129000.0</x:v>
      </x:c>
      <x:c r="S378" s="18" t="str">
        <x:v>4742.65</x:v>
      </x:c>
      <x:c r="T378" s="2" t="str">
        <x:v>Vendido</x:v>
      </x:c>
      <x:c r="U378" s="2" t="str">
        <x:v>2026-06-11</x:v>
      </x:c>
    </x:row>
    <x:row r="379">
      <x:c r="A379" s="2" t="str">
        <x:v>IMO-00378</x:v>
      </x:c>
      <x:c r="B379" s="12" t="str">
        <x:v>2025-11-27</x:v>
      </x:c>
      <x:c r="C379" s="2" t="str">
        <x:v>Belo Horizonte</x:v>
      </x:c>
      <x:c r="D379" s="2" t="str">
        <x:v>MG</x:v>
      </x:c>
      <x:c r="E379" s="2" t="str">
        <x:v>Buritis</x:v>
      </x:c>
      <x:c r="F379" s="2" t="str">
        <x:v>Apartamento</x:v>
      </x:c>
      <x:c r="G379" s="14" t="str">
        <x:v>24.0</x:v>
      </x:c>
      <x:c r="H379" s="2" t="str">
        <x:v>1</x:v>
      </x:c>
      <x:c r="I379" s="2" t="str">
        <x:v>1</x:v>
      </x:c>
      <x:c r="J379" s="2" t="str">
        <x:v>1</x:v>
      </x:c>
      <x:c r="K379" s="2" t="str">
        <x:v>38</x:v>
      </x:c>
      <x:c r="L379" s="2" t="str">
        <x:v>8</x:v>
      </x:c>
      <x:c r="M379" s="2" t="str">
        <x:v>Sim</x:v>
      </x:c>
      <x:c r="N379" s="16" t="str">
        <x:v>197</x:v>
      </x:c>
      <x:c r="O379" s="16" t="str">
        <x:v>747</x:v>
      </x:c>
      <x:c r="P379" s="20" t="str">
        <x:v>-19.978162</x:v>
      </x:c>
      <x:c r="Q379" s="20" t="str">
        <x:v>-43.979107</x:v>
      </x:c>
      <x:c r="R379" s="18" t="str">
        <x:v>115000.0</x:v>
      </x:c>
      <x:c r="S379" s="18" t="str">
        <x:v>4791.67</x:v>
      </x:c>
      <x:c r="T379" s="2" t="str">
        <x:v>Ativo</x:v>
      </x:c>
      <x:c r="U379" s="2" t="str">
        <x:v>2026-06-11</x:v>
      </x:c>
    </x:row>
    <x:row r="380">
      <x:c r="A380" s="2" t="str">
        <x:v>IMO-00379</x:v>
      </x:c>
      <x:c r="B380" s="12" t="str">
        <x:v>2024-09-09</x:v>
      </x:c>
      <x:c r="C380" s="2" t="str">
        <x:v>Rio de Janeiro</x:v>
      </x:c>
      <x:c r="D380" s="2" t="str">
        <x:v>RJ</x:v>
      </x:c>
      <x:c r="E380" s="2" t="str">
        <x:v>Copacabana</x:v>
      </x:c>
      <x:c r="F380" s="2" t="str">
        <x:v>Studio</x:v>
      </x:c>
      <x:c r="G380" s="14" t="str">
        <x:v>34.4</x:v>
      </x:c>
      <x:c r="H380" s="2" t="str">
        <x:v>1</x:v>
      </x:c>
      <x:c r="I380" s="2" t="str">
        <x:v>2</x:v>
      </x:c>
      <x:c r="J380" s="2" t="str">
        <x:v>0</x:v>
      </x:c>
      <x:c r="K380" s="2" t="str">
        <x:v>26</x:v>
      </x:c>
      <x:c r="L380" s="2" t="str">
        <x:v>23</x:v>
      </x:c>
      <x:c r="M380" s="2" t="str">
        <x:v>Nao</x:v>
      </x:c>
      <x:c r="N380" s="16" t="str">
        <x:v>219</x:v>
      </x:c>
      <x:c r="O380" s="16" t="str">
        <x:v>2412</x:v>
      </x:c>
      <x:c r="P380" s="20" t="str">
        <x:v>-22.970008</x:v>
      </x:c>
      <x:c r="Q380" s="20" t="str">
        <x:v>-43.18992</x:v>
      </x:c>
      <x:c r="R380" s="18" t="str">
        <x:v>430000.0</x:v>
      </x:c>
      <x:c r="S380" s="18" t="str">
        <x:v>12500.0</x:v>
      </x:c>
      <x:c r="T380" s="2" t="str">
        <x:v>Reservado</x:v>
      </x:c>
      <x:c r="U380" s="2" t="str">
        <x:v>2026-06-11</x:v>
      </x:c>
    </x:row>
    <x:row r="381">
      <x:c r="A381" s="2" t="str">
        <x:v>IMO-00380</x:v>
      </x:c>
      <x:c r="B381" s="12" t="str">
        <x:v>2025-06-10</x:v>
      </x:c>
      <x:c r="C381" s="2" t="str">
        <x:v>Sao Paulo</x:v>
      </x:c>
      <x:c r="D381" s="2" t="str">
        <x:v>SP</x:v>
      </x:c>
      <x:c r="E381" s="2" t="str">
        <x:v>Tatuape</x:v>
      </x:c>
      <x:c r="F381" s="2" t="str">
        <x:v>Casa</x:v>
      </x:c>
      <x:c r="G381" s="14" t="str">
        <x:v>73.8</x:v>
      </x:c>
      <x:c r="H381" s="2" t="str">
        <x:v>1</x:v>
      </x:c>
      <x:c r="I381" s="2" t="str">
        <x:v>1</x:v>
      </x:c>
      <x:c r="J381" s="2" t="str">
        <x:v>0</x:v>
      </x:c>
      <x:c r="K381" s="2" t="str">
        <x:v>29</x:v>
      </x:c>
      <x:c r="L381" s="2" t="str">
        <x:v>0</x:v>
      </x:c>
      <x:c r="M381" s="2" t="str">
        <x:v>Nao</x:v>
      </x:c>
      <x:c r="N381" s="16" t="str">
        <x:v>844</x:v>
      </x:c>
      <x:c r="O381" s="16" t="str">
        <x:v>3476</x:v>
      </x:c>
      <x:c r="P381" s="20" t="str">
        <x:v>-23.550009</x:v>
      </x:c>
      <x:c r="Q381" s="20" t="str">
        <x:v>-46.573363</x:v>
      </x:c>
      <x:c r="R381" s="18" t="str">
        <x:v>503000.0</x:v>
      </x:c>
      <x:c r="S381" s="18" t="str">
        <x:v>6815.72</x:v>
      </x:c>
      <x:c r="T381" s="2" t="str">
        <x:v>Ativo</x:v>
      </x:c>
      <x:c r="U381" s="2" t="str">
        <x:v>2026-06-11</x:v>
      </x:c>
    </x:row>
    <x:row r="382">
      <x:c r="A382" s="2" t="str">
        <x:v>IMO-00381</x:v>
      </x:c>
      <x:c r="B382" s="12" t="str">
        <x:v>2025-06-03</x:v>
      </x:c>
      <x:c r="C382" s="2" t="str">
        <x:v>Sao Paulo</x:v>
      </x:c>
      <x:c r="D382" s="2" t="str">
        <x:v>SP</x:v>
      </x:c>
      <x:c r="E382" s="2" t="str">
        <x:v>Pinheiros</x:v>
      </x:c>
      <x:c r="F382" s="2" t="str">
        <x:v>Apartamento</x:v>
      </x:c>
      <x:c r="G382" s="14" t="str">
        <x:v>24.0</x:v>
      </x:c>
      <x:c r="H382" s="2" t="str">
        <x:v>1</x:v>
      </x:c>
      <x:c r="I382" s="2" t="str">
        <x:v>2</x:v>
      </x:c>
      <x:c r="J382" s="2" t="str">
        <x:v>1</x:v>
      </x:c>
      <x:c r="K382" s="2" t="str">
        <x:v>33</x:v>
      </x:c>
      <x:c r="L382" s="2" t="str">
        <x:v>11</x:v>
      </x:c>
      <x:c r="M382" s="2" t="str">
        <x:v>Nao</x:v>
      </x:c>
      <x:c r="N382" s="16" t="str">
        <x:v>197</x:v>
      </x:c>
      <x:c r="O382" s="16" t="str">
        <x:v>1967</x:v>
      </x:c>
      <x:c r="P382" s="20" t="str">
        <x:v>-23.555872</x:v>
      </x:c>
      <x:c r="Q382" s="20" t="str">
        <x:v>-46.681716</x:v>
      </x:c>
      <x:c r="R382" s="18" t="str">
        <x:v>255000.0</x:v>
      </x:c>
      <x:c r="S382" s="18" t="str">
        <x:v>10625.0</x:v>
      </x:c>
      <x:c r="T382" s="2" t="str">
        <x:v>Ativo</x:v>
      </x:c>
      <x:c r="U382" s="2" t="str">
        <x:v>2026-06-11</x:v>
      </x:c>
    </x:row>
    <x:row r="383">
      <x:c r="A383" s="2" t="str">
        <x:v>IMO-00382</x:v>
      </x:c>
      <x:c r="B383" s="12" t="str">
        <x:v>2024-05-03</x:v>
      </x:c>
      <x:c r="C383" s="2" t="str">
        <x:v>Curitiba</x:v>
      </x:c>
      <x:c r="D383" s="2" t="str">
        <x:v>PR</x:v>
      </x:c>
      <x:c r="E383" s="2" t="str">
        <x:v>Cabral</x:v>
      </x:c>
      <x:c r="F383" s="2" t="str">
        <x:v>Apartamento</x:v>
      </x:c>
      <x:c r="G383" s="14" t="str">
        <x:v>42.5</x:v>
      </x:c>
      <x:c r="H383" s="2" t="str">
        <x:v>1</x:v>
      </x:c>
      <x:c r="I383" s="2" t="str">
        <x:v>1</x:v>
      </x:c>
      <x:c r="J383" s="2" t="str">
        <x:v>0</x:v>
      </x:c>
      <x:c r="K383" s="2" t="str">
        <x:v>32</x:v>
      </x:c>
      <x:c r="L383" s="2" t="str">
        <x:v>11</x:v>
      </x:c>
      <x:c r="M383" s="2" t="str">
        <x:v>Nao</x:v>
      </x:c>
      <x:c r="N383" s="16" t="str">
        <x:v>463</x:v>
      </x:c>
      <x:c r="O383" s="16" t="str">
        <x:v>2310</x:v>
      </x:c>
      <x:c r="P383" s="20" t="str">
        <x:v>-25.40575</x:v>
      </x:c>
      <x:c r="Q383" s="20" t="str">
        <x:v>-49.261146</x:v>
      </x:c>
      <x:c r="R383" s="18" t="str">
        <x:v>280000.0</x:v>
      </x:c>
      <x:c r="S383" s="18" t="str">
        <x:v>6588.24</x:v>
      </x:c>
      <x:c r="T383" s="2" t="str">
        <x:v>Ativo</x:v>
      </x:c>
      <x:c r="U383" s="2" t="str">
        <x:v>2026-06-11</x:v>
      </x:c>
    </x:row>
    <x:row r="384">
      <x:c r="A384" s="2" t="str">
        <x:v>IMO-00383</x:v>
      </x:c>
      <x:c r="B384" s="12" t="str">
        <x:v>2025-02-22</x:v>
      </x:c>
      <x:c r="C384" s="2" t="str">
        <x:v>Curitiba</x:v>
      </x:c>
      <x:c r="D384" s="2" t="str">
        <x:v>PR</x:v>
      </x:c>
      <x:c r="E384" s="2" t="str">
        <x:v>Cabral</x:v>
      </x:c>
      <x:c r="F384" s="2" t="str">
        <x:v>Apartamento</x:v>
      </x:c>
      <x:c r="G384" s="14" t="str">
        <x:v>127.7</x:v>
      </x:c>
      <x:c r="H384" s="2" t="str">
        <x:v>5</x:v>
      </x:c>
      <x:c r="I384" s="2" t="str">
        <x:v>4</x:v>
      </x:c>
      <x:c r="J384" s="2" t="str">
        <x:v>3</x:v>
      </x:c>
      <x:c r="K384" s="2" t="str">
        <x:v>29</x:v>
      </x:c>
      <x:c r="L384" s="2" t="str">
        <x:v>6</x:v>
      </x:c>
      <x:c r="M384" s="2" t="str">
        <x:v>Sim</x:v>
      </x:c>
      <x:c r="N384" s="16" t="str">
        <x:v>1122</x:v>
      </x:c>
      <x:c r="O384" s="16" t="str">
        <x:v>6324</x:v>
      </x:c>
      <x:c r="P384" s="20" t="str">
        <x:v>-25.408745</x:v>
      </x:c>
      <x:c r="Q384" s="20" t="str">
        <x:v>-49.260829</x:v>
      </x:c>
      <x:c r="R384" s="18" t="str">
        <x:v>1031000.0</x:v>
      </x:c>
      <x:c r="S384" s="18" t="str">
        <x:v>8073.61</x:v>
      </x:c>
      <x:c r="T384" s="2" t="str">
        <x:v>Ativo</x:v>
      </x:c>
      <x:c r="U384" s="2" t="str">
        <x:v>2026-06-11</x:v>
      </x:c>
    </x:row>
    <x:row r="385">
      <x:c r="A385" s="2" t="str">
        <x:v>IMO-00384</x:v>
      </x:c>
      <x:c r="B385" s="12" t="str">
        <x:v>2025-07-15</x:v>
      </x:c>
      <x:c r="C385" s="2" t="str">
        <x:v>Sao Paulo</x:v>
      </x:c>
      <x:c r="D385" s="2" t="str">
        <x:v>SP</x:v>
      </x:c>
      <x:c r="E385" s="2" t="str">
        <x:v>Tatuape</x:v>
      </x:c>
      <x:c r="F385" s="2" t="str">
        <x:v>Casa</x:v>
      </x:c>
      <x:c r="G385" s="14" t="str">
        <x:v>216.2</x:v>
      </x:c>
      <x:c r="H385" s="2" t="str">
        <x:v>5</x:v>
      </x:c>
      <x:c r="I385" s="2" t="str">
        <x:v>4</x:v>
      </x:c>
      <x:c r="J385" s="2" t="str">
        <x:v>5</x:v>
      </x:c>
      <x:c r="K385" s="2" t="str">
        <x:v>6</x:v>
      </x:c>
      <x:c r="L385" s="2" t="str">
        <x:v>0</x:v>
      </x:c>
      <x:c r="M385" s="2" t="str">
        <x:v>Nao</x:v>
      </x:c>
      <x:c r="N385" s="16" t="str">
        <x:v>2133</x:v>
      </x:c>
      <x:c r="O385" s="16" t="str">
        <x:v>13701</x:v>
      </x:c>
      <x:c r="P385" s="20" t="str">
        <x:v>-23.540642</x:v>
      </x:c>
      <x:c r="Q385" s="20" t="str">
        <x:v>-46.581945</x:v>
      </x:c>
      <x:c r="R385" s="18" t="str">
        <x:v>1884000.0</x:v>
      </x:c>
      <x:c r="S385" s="18" t="str">
        <x:v>8714.15</x:v>
      </x:c>
      <x:c r="T385" s="2" t="str">
        <x:v>Ativo</x:v>
      </x:c>
      <x:c r="U385" s="2" t="str">
        <x:v>2026-06-11</x:v>
      </x:c>
    </x:row>
    <x:row r="386">
      <x:c r="A386" s="2" t="str">
        <x:v>IMO-00385</x:v>
      </x:c>
      <x:c r="B386" s="12" t="str">
        <x:v>2026-01-08</x:v>
      </x:c>
      <x:c r="C386" s="2" t="str">
        <x:v>Sao Paulo</x:v>
      </x:c>
      <x:c r="D386" s="2" t="str">
        <x:v>SP</x:v>
      </x:c>
      <x:c r="E386" s="2" t="str">
        <x:v>Pinheiros</x:v>
      </x:c>
      <x:c r="F386" s="2" t="str">
        <x:v>Cobertura</x:v>
      </x:c>
      <x:c r="G386" s="14" t="str">
        <x:v>183.5</x:v>
      </x:c>
      <x:c r="H386" s="2" t="str">
        <x:v>3</x:v>
      </x:c>
      <x:c r="I386" s="2" t="str">
        <x:v>4</x:v>
      </x:c>
      <x:c r="J386" s="2" t="str">
        <x:v>2</x:v>
      </x:c>
      <x:c r="K386" s="2" t="str">
        <x:v>40</x:v>
      </x:c>
      <x:c r="L386" s="2" t="str">
        <x:v>21</x:v>
      </x:c>
      <x:c r="M386" s="2" t="str">
        <x:v>Nao</x:v>
      </x:c>
      <x:c r="N386" s="16" t="str">
        <x:v>1287</x:v>
      </x:c>
      <x:c r="O386" s="16" t="str">
        <x:v>10444</x:v>
      </x:c>
      <x:c r="P386" s="20" t="str">
        <x:v>-23.559085</x:v>
      </x:c>
      <x:c r="Q386" s="20" t="str">
        <x:v>-46.675508</x:v>
      </x:c>
      <x:c r="R386" s="18" t="str">
        <x:v>1845000.0</x:v>
      </x:c>
      <x:c r="S386" s="18" t="str">
        <x:v>10054.5</x:v>
      </x:c>
      <x:c r="T386" s="2" t="str">
        <x:v>Ativo</x:v>
      </x:c>
      <x:c r="U386" s="2" t="str">
        <x:v>2026-06-11</x:v>
      </x:c>
    </x:row>
    <x:row r="387">
      <x:c r="A387" s="2" t="str">
        <x:v>IMO-00386</x:v>
      </x:c>
      <x:c r="B387" s="12" t="str">
        <x:v>2026-02-22</x:v>
      </x:c>
      <x:c r="C387" s="2" t="str">
        <x:v>Sao Paulo</x:v>
      </x:c>
      <x:c r="D387" s="2" t="str">
        <x:v>SP</x:v>
      </x:c>
      <x:c r="E387" s="2" t="str">
        <x:v>Vila Mariana</x:v>
      </x:c>
      <x:c r="F387" s="2" t="str">
        <x:v>Cobertura</x:v>
      </x:c>
      <x:c r="G387" s="14" t="str">
        <x:v>218.6</x:v>
      </x:c>
      <x:c r="H387" s="2" t="str">
        <x:v>4</x:v>
      </x:c>
      <x:c r="I387" s="2" t="str">
        <x:v>3</x:v>
      </x:c>
      <x:c r="J387" s="2" t="str">
        <x:v>3</x:v>
      </x:c>
      <x:c r="K387" s="2" t="str">
        <x:v>0</x:v>
      </x:c>
      <x:c r="L387" s="2" t="str">
        <x:v>17</x:v>
      </x:c>
      <x:c r="M387" s="2" t="str">
        <x:v>Nao</x:v>
      </x:c>
      <x:c r="N387" s="16" t="str">
        <x:v>2474</x:v>
      </x:c>
      <x:c r="O387" s="16" t="str">
        <x:v>18001</x:v>
      </x:c>
      <x:c r="P387" s="20" t="str">
        <x:v>-23.590284</x:v>
      </x:c>
      <x:c r="Q387" s="20" t="str">
        <x:v>-46.634808</x:v>
      </x:c>
      <x:c r="R387" s="18" t="str">
        <x:v>3090000.0</x:v>
      </x:c>
      <x:c r="S387" s="18" t="str">
        <x:v>14135.41</x:v>
      </x:c>
      <x:c r="T387" s="2" t="str">
        <x:v>Ativo</x:v>
      </x:c>
      <x:c r="U387" s="2" t="str">
        <x:v>2026-06-11</x:v>
      </x:c>
    </x:row>
    <x:row r="388">
      <x:c r="A388" s="2" t="str">
        <x:v>IMO-00387</x:v>
      </x:c>
      <x:c r="B388" s="12" t="str">
        <x:v>2024-12-05</x:v>
      </x:c>
      <x:c r="C388" s="2" t="str">
        <x:v>Sao Paulo</x:v>
      </x:c>
      <x:c r="D388" s="2" t="str">
        <x:v>SP</x:v>
      </x:c>
      <x:c r="E388" s="2" t="str">
        <x:v>Vila Mariana</x:v>
      </x:c>
      <x:c r="F388" s="2" t="str">
        <x:v>Apartamento</x:v>
      </x:c>
      <x:c r="G388" s="14" t="str">
        <x:v>77.4</x:v>
      </x:c>
      <x:c r="H388" s="2" t="str">
        <x:v>4</x:v>
      </x:c>
      <x:c r="I388" s="2" t="str">
        <x:v>4</x:v>
      </x:c>
      <x:c r="J388" s="2" t="str">
        <x:v>3</x:v>
      </x:c>
      <x:c r="K388" s="2" t="str">
        <x:v>19</x:v>
      </x:c>
      <x:c r="L388" s="2" t="str">
        <x:v>14</x:v>
      </x:c>
      <x:c r="M388" s="2" t="str">
        <x:v>Nao</x:v>
      </x:c>
      <x:c r="N388" s="16" t="str">
        <x:v>679</x:v>
      </x:c>
      <x:c r="O388" s="16" t="str">
        <x:v>3885</x:v>
      </x:c>
      <x:c r="P388" s="20" t="str">
        <x:v>-23.596399</x:v>
      </x:c>
      <x:c r="Q388" s="20" t="str">
        <x:v>-46.625632</x:v>
      </x:c>
      <x:c r="R388" s="18" t="str">
        <x:v>860000.0</x:v>
      </x:c>
      <x:c r="S388" s="18" t="str">
        <x:v>11111.11</x:v>
      </x:c>
      <x:c r="T388" s="2" t="str">
        <x:v>Ativo</x:v>
      </x:c>
      <x:c r="U388" s="2" t="str">
        <x:v>2026-06-11</x:v>
      </x:c>
    </x:row>
    <x:row r="389">
      <x:c r="A389" s="2" t="str">
        <x:v>IMO-00388</x:v>
      </x:c>
      <x:c r="B389" s="12" t="str">
        <x:v>2025-07-21</x:v>
      </x:c>
      <x:c r="C389" s="2" t="str">
        <x:v>Curitiba</x:v>
      </x:c>
      <x:c r="D389" s="2" t="str">
        <x:v>PR</x:v>
      </x:c>
      <x:c r="E389" s="2" t="str">
        <x:v>Batel</x:v>
      </x:c>
      <x:c r="F389" s="2" t="str">
        <x:v>Apartamento</x:v>
      </x:c>
      <x:c r="G389" s="14" t="str">
        <x:v>113.5</x:v>
      </x:c>
      <x:c r="H389" s="2" t="str">
        <x:v>4</x:v>
      </x:c>
      <x:c r="I389" s="2" t="str">
        <x:v>5</x:v>
      </x:c>
      <x:c r="J389" s="2" t="str">
        <x:v>4</x:v>
      </x:c>
      <x:c r="K389" s="2" t="str">
        <x:v>19</x:v>
      </x:c>
      <x:c r="L389" s="2" t="str">
        <x:v>12</x:v>
      </x:c>
      <x:c r="M389" s="2" t="str">
        <x:v>Sim</x:v>
      </x:c>
      <x:c r="N389" s="16" t="str">
        <x:v>1270</x:v>
      </x:c>
      <x:c r="O389" s="16" t="str">
        <x:v>6564</x:v>
      </x:c>
      <x:c r="P389" s="20" t="str">
        <x:v>-25.44808</x:v>
      </x:c>
      <x:c r="Q389" s="20" t="str">
        <x:v>-49.297256</x:v>
      </x:c>
      <x:c r="R389" s="18" t="str">
        <x:v>847000.0</x:v>
      </x:c>
      <x:c r="S389" s="18" t="str">
        <x:v>7462.56</x:v>
      </x:c>
      <x:c r="T389" s="2" t="str">
        <x:v>Vendido</x:v>
      </x:c>
      <x:c r="U389" s="2" t="str">
        <x:v>2026-06-11</x:v>
      </x:c>
    </x:row>
    <x:row r="390">
      <x:c r="A390" s="2" t="str">
        <x:v>IMO-00389</x:v>
      </x:c>
      <x:c r="B390" s="12" t="str">
        <x:v>2024-06-03</x:v>
      </x:c>
      <x:c r="C390" s="2" t="str">
        <x:v>Curitiba</x:v>
      </x:c>
      <x:c r="D390" s="2" t="str">
        <x:v>PR</x:v>
      </x:c>
      <x:c r="E390" s="2" t="str">
        <x:v>Agua Verde</x:v>
      </x:c>
      <x:c r="F390" s="2" t="str">
        <x:v>Apartamento</x:v>
      </x:c>
      <x:c r="G390" s="14" t="str">
        <x:v>56.0</x:v>
      </x:c>
      <x:c r="H390" s="2" t="str">
        <x:v>3</x:v>
      </x:c>
      <x:c r="I390" s="2" t="str">
        <x:v>3</x:v>
      </x:c>
      <x:c r="J390" s="2" t="str">
        <x:v>2</x:v>
      </x:c>
      <x:c r="K390" s="2" t="str">
        <x:v>45</x:v>
      </x:c>
      <x:c r="L390" s="2" t="str">
        <x:v>10</x:v>
      </x:c>
      <x:c r="M390" s="2" t="str">
        <x:v>Nao</x:v>
      </x:c>
      <x:c r="N390" s="16" t="str">
        <x:v>463</x:v>
      </x:c>
      <x:c r="O390" s="16" t="str">
        <x:v>2809</x:v>
      </x:c>
      <x:c r="P390" s="20" t="str">
        <x:v>-25.460169</x:v>
      </x:c>
      <x:c r="Q390" s="20" t="str">
        <x:v>-49.274922</x:v>
      </x:c>
      <x:c r="R390" s="18" t="str">
        <x:v>390000.0</x:v>
      </x:c>
      <x:c r="S390" s="18" t="str">
        <x:v>6964.29</x:v>
      </x:c>
      <x:c r="T390" s="2" t="str">
        <x:v>Ativo</x:v>
      </x:c>
      <x:c r="U390" s="2" t="str">
        <x:v>2026-06-11</x:v>
      </x:c>
    </x:row>
    <x:row r="391">
      <x:c r="A391" s="2" t="str">
        <x:v>IMO-00390</x:v>
      </x:c>
      <x:c r="B391" s="12" t="str">
        <x:v>2026-03-01</x:v>
      </x:c>
      <x:c r="C391" s="2" t="str">
        <x:v>Sao Paulo</x:v>
      </x:c>
      <x:c r="D391" s="2" t="str">
        <x:v>SP</x:v>
      </x:c>
      <x:c r="E391" s="2" t="str">
        <x:v>Moema</x:v>
      </x:c>
      <x:c r="F391" s="2" t="str">
        <x:v>Apartamento</x:v>
      </x:c>
      <x:c r="G391" s="14" t="str">
        <x:v>235.6</x:v>
      </x:c>
      <x:c r="H391" s="2" t="str">
        <x:v>5</x:v>
      </x:c>
      <x:c r="I391" s="2" t="str">
        <x:v>4</x:v>
      </x:c>
      <x:c r="J391" s="2" t="str">
        <x:v>5</x:v>
      </x:c>
      <x:c r="K391" s="2" t="str">
        <x:v>4</x:v>
      </x:c>
      <x:c r="L391" s="2" t="str">
        <x:v>22</x:v>
      </x:c>
      <x:c r="M391" s="2" t="str">
        <x:v>Sim</x:v>
      </x:c>
      <x:c r="N391" s="16" t="str">
        <x:v>1966</x:v>
      </x:c>
      <x:c r="O391" s="16" t="str">
        <x:v>31789</x:v>
      </x:c>
      <x:c r="P391" s="20" t="str">
        <x:v>-23.600765</x:v>
      </x:c>
      <x:c r="Q391" s="20" t="str">
        <x:v>-46.673384</x:v>
      </x:c>
      <x:c r="R391" s="18" t="str">
        <x:v>3272000.0</x:v>
      </x:c>
      <x:c r="S391" s="18" t="str">
        <x:v>13887.95</x:v>
      </x:c>
      <x:c r="T391" s="2" t="str">
        <x:v>Vendido</x:v>
      </x:c>
      <x:c r="U391" s="2" t="str">
        <x:v>2026-06-11</x:v>
      </x:c>
    </x:row>
    <x:row r="392">
      <x:c r="A392" s="2" t="str">
        <x:v>IMO-00391</x:v>
      </x:c>
      <x:c r="B392" s="12" t="str">
        <x:v>2026-02-05</x:v>
      </x:c>
      <x:c r="C392" s="2" t="str">
        <x:v>Belo Horizonte</x:v>
      </x:c>
      <x:c r="D392" s="2" t="str">
        <x:v>MG</x:v>
      </x:c>
      <x:c r="E392" s="2" t="str">
        <x:v>Buritis</x:v>
      </x:c>
      <x:c r="F392" s="2" t="str">
        <x:v>Apartamento</x:v>
      </x:c>
      <x:c r="G392" s="14" t="str">
        <x:v>75.3</x:v>
      </x:c>
      <x:c r="H392" s="2" t="str">
        <x:v>4</x:v>
      </x:c>
      <x:c r="I392" s="2" t="str">
        <x:v>3</x:v>
      </x:c>
      <x:c r="J392" s="2" t="str">
        <x:v>2</x:v>
      </x:c>
      <x:c r="K392" s="2" t="str">
        <x:v>21</x:v>
      </x:c>
      <x:c r="L392" s="2" t="str">
        <x:v>16</x:v>
      </x:c>
      <x:c r="M392" s="2" t="str">
        <x:v>Sim</x:v>
      </x:c>
      <x:c r="N392" s="16" t="str">
        <x:v>525</x:v>
      </x:c>
      <x:c r="O392" s="16" t="str">
        <x:v>3014</x:v>
      </x:c>
      <x:c r="P392" s="20" t="str">
        <x:v>-19.986356</x:v>
      </x:c>
      <x:c r="Q392" s="20" t="str">
        <x:v>-43.964078</x:v>
      </x:c>
      <x:c r="R392" s="18" t="str">
        <x:v>409000.0</x:v>
      </x:c>
      <x:c r="S392" s="18" t="str">
        <x:v>5431.61</x:v>
      </x:c>
      <x:c r="T392" s="2" t="str">
        <x:v>Ativo</x:v>
      </x:c>
      <x:c r="U392" s="2" t="str">
        <x:v>2026-06-11</x:v>
      </x:c>
    </x:row>
    <x:row r="393">
      <x:c r="A393" s="2" t="str">
        <x:v>IMO-00392</x:v>
      </x:c>
      <x:c r="B393" s="12" t="str">
        <x:v>2026-06-01</x:v>
      </x:c>
      <x:c r="C393" s="2" t="str">
        <x:v>Sao Paulo</x:v>
      </x:c>
      <x:c r="D393" s="2" t="str">
        <x:v>SP</x:v>
      </x:c>
      <x:c r="E393" s="2" t="str">
        <x:v>Moema</x:v>
      </x:c>
      <x:c r="F393" s="2" t="str">
        <x:v>Casa</x:v>
      </x:c>
      <x:c r="G393" s="14" t="str">
        <x:v>77.7</x:v>
      </x:c>
      <x:c r="H393" s="2" t="str">
        <x:v>1</x:v>
      </x:c>
      <x:c r="I393" s="2" t="str">
        <x:v>2</x:v>
      </x:c>
      <x:c r="J393" s="2" t="str">
        <x:v>0</x:v>
      </x:c>
      <x:c r="K393" s="2" t="str">
        <x:v>16</x:v>
      </x:c>
      <x:c r="L393" s="2" t="str">
        <x:v>0</x:v>
      </x:c>
      <x:c r="M393" s="2" t="str">
        <x:v>Nao</x:v>
      </x:c>
      <x:c r="N393" s="16" t="str">
        <x:v>668</x:v>
      </x:c>
      <x:c r="O393" s="16" t="str">
        <x:v>5142</x:v>
      </x:c>
      <x:c r="P393" s="20" t="str">
        <x:v>-23.586253</x:v>
      </x:c>
      <x:c r="Q393" s="20" t="str">
        <x:v>-46.663628</x:v>
      </x:c>
      <x:c r="R393" s="18" t="str">
        <x:v>792000.0</x:v>
      </x:c>
      <x:c r="S393" s="18" t="str">
        <x:v>10193.05</x:v>
      </x:c>
      <x:c r="T393" s="2" t="str">
        <x:v>Ativo</x:v>
      </x:c>
      <x:c r="U393" s="2" t="str">
        <x:v>2026-06-11</x:v>
      </x:c>
    </x:row>
    <x:row r="394">
      <x:c r="A394" s="2" t="str">
        <x:v>IMO-00393</x:v>
      </x:c>
      <x:c r="B394" s="12" t="str">
        <x:v>2025-03-05</x:v>
      </x:c>
      <x:c r="C394" s="2" t="str">
        <x:v>Rio de Janeiro</x:v>
      </x:c>
      <x:c r="D394" s="2" t="str">
        <x:v>RJ</x:v>
      </x:c>
      <x:c r="E394" s="2" t="str">
        <x:v>Copacabana</x:v>
      </x:c>
      <x:c r="F394" s="2" t="str">
        <x:v>Apartamento</x:v>
      </x:c>
      <x:c r="G394" s="14" t="str">
        <x:v>45.4</x:v>
      </x:c>
      <x:c r="H394" s="2" t="str">
        <x:v>2</x:v>
      </x:c>
      <x:c r="I394" s="2" t="str">
        <x:v>2</x:v>
      </x:c>
      <x:c r="J394" s="2" t="str">
        <x:v>2</x:v>
      </x:c>
      <x:c r="K394" s="2" t="str">
        <x:v>4</x:v>
      </x:c>
      <x:c r="L394" s="2" t="str">
        <x:v>23</x:v>
      </x:c>
      <x:c r="M394" s="2" t="str">
        <x:v>Nao</x:v>
      </x:c>
      <x:c r="N394" s="16" t="str">
        <x:v>437</x:v>
      </x:c>
      <x:c r="O394" s="16" t="str">
        <x:v>6141</x:v>
      </x:c>
      <x:c r="P394" s="20" t="str">
        <x:v>-22.97277</x:v>
      </x:c>
      <x:c r="Q394" s="20" t="str">
        <x:v>-43.179436</x:v>
      </x:c>
      <x:c r="R394" s="18" t="str">
        <x:v>672000.0</x:v>
      </x:c>
      <x:c r="S394" s="18" t="str">
        <x:v>14801.76</x:v>
      </x:c>
      <x:c r="T394" s="2" t="str">
        <x:v>Ativo</x:v>
      </x:c>
      <x:c r="U394" s="2" t="str">
        <x:v>2026-06-11</x:v>
      </x:c>
    </x:row>
    <x:row r="395">
      <x:c r="A395" s="2" t="str">
        <x:v>IMO-00394</x:v>
      </x:c>
      <x:c r="B395" s="12" t="str">
        <x:v>2024-11-13</x:v>
      </x:c>
      <x:c r="C395" s="2" t="str">
        <x:v>Rio de Janeiro</x:v>
      </x:c>
      <x:c r="D395" s="2" t="str">
        <x:v>RJ</x:v>
      </x:c>
      <x:c r="E395" s="2" t="str">
        <x:v>Botafogo</x:v>
      </x:c>
      <x:c r="F395" s="2" t="str">
        <x:v>Apartamento</x:v>
      </x:c>
      <x:c r="G395" s="14" t="str">
        <x:v>97.6</x:v>
      </x:c>
      <x:c r="H395" s="2" t="str">
        <x:v>5</x:v>
      </x:c>
      <x:c r="I395" s="2" t="str">
        <x:v>4</x:v>
      </x:c>
      <x:c r="J395" s="2" t="str">
        <x:v>4</x:v>
      </x:c>
      <x:c r="K395" s="2" t="str">
        <x:v>10</x:v>
      </x:c>
      <x:c r="L395" s="2" t="str">
        <x:v>20</x:v>
      </x:c>
      <x:c r="M395" s="2" t="str">
        <x:v>Sim</x:v>
      </x:c>
      <x:c r="N395" s="16" t="str">
        <x:v>933</x:v>
      </x:c>
      <x:c r="O395" s="16" t="str">
        <x:v>8467</x:v>
      </x:c>
      <x:c r="P395" s="20" t="str">
        <x:v>-22.95237</x:v>
      </x:c>
      <x:c r="Q395" s="20" t="str">
        <x:v>-43.171799</x:v>
      </x:c>
      <x:c r="R395" s="18" t="str">
        <x:v>1301000.0</x:v>
      </x:c>
      <x:c r="S395" s="18" t="str">
        <x:v>13329.92</x:v>
      </x:c>
      <x:c r="T395" s="2" t="str">
        <x:v>Vendido</x:v>
      </x:c>
      <x:c r="U395" s="2" t="str">
        <x:v>2026-06-11</x:v>
      </x:c>
    </x:row>
    <x:row r="396">
      <x:c r="A396" s="2" t="str">
        <x:v>IMO-00395</x:v>
      </x:c>
      <x:c r="B396" s="12" t="str">
        <x:v>2025-10-31</x:v>
      </x:c>
      <x:c r="C396" s="2" t="str">
        <x:v>Belo Horizonte</x:v>
      </x:c>
      <x:c r="D396" s="2" t="str">
        <x:v>MG</x:v>
      </x:c>
      <x:c r="E396" s="2" t="str">
        <x:v>Pampulha</x:v>
      </x:c>
      <x:c r="F396" s="2" t="str">
        <x:v>Apartamento</x:v>
      </x:c>
      <x:c r="G396" s="14" t="str">
        <x:v>118.4</x:v>
      </x:c>
      <x:c r="H396" s="2" t="str">
        <x:v>3</x:v>
      </x:c>
      <x:c r="I396" s="2" t="str">
        <x:v>2</x:v>
      </x:c>
      <x:c r="J396" s="2" t="str">
        <x:v>1</x:v>
      </x:c>
      <x:c r="K396" s="2" t="str">
        <x:v>19</x:v>
      </x:c>
      <x:c r="L396" s="2" t="str">
        <x:v>27</x:v>
      </x:c>
      <x:c r="M396" s="2" t="str">
        <x:v>Sim</x:v>
      </x:c>
      <x:c r="N396" s="16" t="str">
        <x:v>866</x:v>
      </x:c>
      <x:c r="O396" s="16" t="str">
        <x:v>5408</x:v>
      </x:c>
      <x:c r="P396" s="20" t="str">
        <x:v>-19.858933</x:v>
      </x:c>
      <x:c r="Q396" s="20" t="str">
        <x:v>-43.964162</x:v>
      </x:c>
      <x:c r="R396" s="18" t="str">
        <x:v>919000.0</x:v>
      </x:c>
      <x:c r="S396" s="18" t="str">
        <x:v>7761.82</x:v>
      </x:c>
      <x:c r="T396" s="2" t="str">
        <x:v>Ativo</x:v>
      </x:c>
      <x:c r="U396" s="2" t="str">
        <x:v>2026-06-11</x:v>
      </x:c>
    </x:row>
    <x:row r="397">
      <x:c r="A397" s="2" t="str">
        <x:v>IMO-00396</x:v>
      </x:c>
      <x:c r="B397" s="12" t="str">
        <x:v>2025-09-30</x:v>
      </x:c>
      <x:c r="C397" s="2" t="str">
        <x:v>Curitiba</x:v>
      </x:c>
      <x:c r="D397" s="2" t="str">
        <x:v>PR</x:v>
      </x:c>
      <x:c r="E397" s="2" t="str">
        <x:v>Agua Verde</x:v>
      </x:c>
      <x:c r="F397" s="2" t="str">
        <x:v>Apartamento</x:v>
      </x:c>
      <x:c r="G397" s="14" t="str">
        <x:v>93.9</x:v>
      </x:c>
      <x:c r="H397" s="2" t="str">
        <x:v>2</x:v>
      </x:c>
      <x:c r="I397" s="2" t="str">
        <x:v>2</x:v>
      </x:c>
      <x:c r="J397" s="2" t="str">
        <x:v>0</x:v>
      </x:c>
      <x:c r="K397" s="2" t="str">
        <x:v>42</x:v>
      </x:c>
      <x:c r="L397" s="2" t="str">
        <x:v>8</x:v>
      </x:c>
      <x:c r="M397" s="2" t="str">
        <x:v>Nao</x:v>
      </x:c>
      <x:c r="N397" s="16" t="str">
        <x:v>901</x:v>
      </x:c>
      <x:c r="O397" s="16" t="str">
        <x:v>3079</x:v>
      </x:c>
      <x:c r="P397" s="20" t="str">
        <x:v>-25.442489</x:v>
      </x:c>
      <x:c r="Q397" s="20" t="str">
        <x:v>-49.287698</x:v>
      </x:c>
      <x:c r="R397" s="18" t="str">
        <x:v>498000.0</x:v>
      </x:c>
      <x:c r="S397" s="18" t="str">
        <x:v>5303.51</x:v>
      </x:c>
      <x:c r="T397" s="2" t="str">
        <x:v>Vendido</x:v>
      </x:c>
      <x:c r="U397" s="2" t="str">
        <x:v>2026-06-11</x:v>
      </x:c>
    </x:row>
    <x:row r="398">
      <x:c r="A398" s="2" t="str">
        <x:v>IMO-00397</x:v>
      </x:c>
      <x:c r="B398" s="12" t="str">
        <x:v>2024-07-06</x:v>
      </x:c>
      <x:c r="C398" s="2" t="str">
        <x:v>Sao Paulo</x:v>
      </x:c>
      <x:c r="D398" s="2" t="str">
        <x:v>SP</x:v>
      </x:c>
      <x:c r="E398" s="2" t="str">
        <x:v>Pinheiros</x:v>
      </x:c>
      <x:c r="F398" s="2" t="str">
        <x:v>Apartamento</x:v>
      </x:c>
      <x:c r="G398" s="14" t="str">
        <x:v>133.3</x:v>
      </x:c>
      <x:c r="H398" s="2" t="str">
        <x:v>5</x:v>
      </x:c>
      <x:c r="I398" s="2" t="str">
        <x:v>4</x:v>
      </x:c>
      <x:c r="J398" s="2" t="str">
        <x:v>5</x:v>
      </x:c>
      <x:c r="K398" s="2" t="str">
        <x:v>17</x:v>
      </x:c>
      <x:c r="L398" s="2" t="str">
        <x:v>19</x:v>
      </x:c>
      <x:c r="M398" s="2" t="str">
        <x:v>Sim</x:v>
      </x:c>
      <x:c r="N398" s="16" t="str">
        <x:v>1218</x:v>
      </x:c>
      <x:c r="O398" s="16" t="str">
        <x:v>7881</x:v>
      </x:c>
      <x:c r="P398" s="20" t="str">
        <x:v>-23.548665</x:v>
      </x:c>
      <x:c r="Q398" s="20" t="str">
        <x:v>-46.674222</x:v>
      </x:c>
      <x:c r="R398" s="18" t="str">
        <x:v>2026000.0</x:v>
      </x:c>
      <x:c r="S398" s="18" t="str">
        <x:v>15198.8</x:v>
      </x:c>
      <x:c r="T398" s="2" t="str">
        <x:v>Ativo</x:v>
      </x:c>
      <x:c r="U398" s="2" t="str">
        <x:v>2026-06-11</x:v>
      </x:c>
    </x:row>
    <x:row r="399">
      <x:c r="A399" s="2" t="str">
        <x:v>IMO-00398</x:v>
      </x:c>
      <x:c r="B399" s="12" t="str">
        <x:v>2025-04-21</x:v>
      </x:c>
      <x:c r="C399" s="2" t="str">
        <x:v>Sao Paulo</x:v>
      </x:c>
      <x:c r="D399" s="2" t="str">
        <x:v>SP</x:v>
      </x:c>
      <x:c r="E399" s="2" t="str">
        <x:v>Moema</x:v>
      </x:c>
      <x:c r="F399" s="2" t="str">
        <x:v>Apartamento</x:v>
      </x:c>
      <x:c r="G399" s="14" t="str">
        <x:v>83.0</x:v>
      </x:c>
      <x:c r="H399" s="2" t="str">
        <x:v>4</x:v>
      </x:c>
      <x:c r="I399" s="2" t="str">
        <x:v>4</x:v>
      </x:c>
      <x:c r="J399" s="2" t="str">
        <x:v>2</x:v>
      </x:c>
      <x:c r="K399" s="2" t="str">
        <x:v>40</x:v>
      </x:c>
      <x:c r="L399" s="2" t="str">
        <x:v>13</x:v>
      </x:c>
      <x:c r="M399" s="2" t="str">
        <x:v>Sim</x:v>
      </x:c>
      <x:c r="N399" s="16" t="str">
        <x:v>445</x:v>
      </x:c>
      <x:c r="O399" s="16" t="str">
        <x:v>9816</x:v>
      </x:c>
      <x:c r="P399" s="20" t="str">
        <x:v>-23.607387</x:v>
      </x:c>
      <x:c r="Q399" s="20" t="str">
        <x:v>-46.675109</x:v>
      </x:c>
      <x:c r="R399" s="18" t="str">
        <x:v>924000.0</x:v>
      </x:c>
      <x:c r="S399" s="18" t="str">
        <x:v>11132.53</x:v>
      </x:c>
      <x:c r="T399" s="2" t="str">
        <x:v>Ativo</x:v>
      </x:c>
      <x:c r="U399" s="2" t="str">
        <x:v>2026-06-11</x:v>
      </x:c>
    </x:row>
    <x:row r="400">
      <x:c r="A400" s="2" t="str">
        <x:v>IMO-00399</x:v>
      </x:c>
      <x:c r="B400" s="12" t="str">
        <x:v>2025-07-22</x:v>
      </x:c>
      <x:c r="C400" s="2" t="str">
        <x:v>Sao Paulo</x:v>
      </x:c>
      <x:c r="D400" s="2" t="str">
        <x:v>SP</x:v>
      </x:c>
      <x:c r="E400" s="2" t="str">
        <x:v>Santana</x:v>
      </x:c>
      <x:c r="F400" s="2" t="str">
        <x:v>Casa</x:v>
      </x:c>
      <x:c r="G400" s="14" t="str">
        <x:v>98.0</x:v>
      </x:c>
      <x:c r="H400" s="2" t="str">
        <x:v>3</x:v>
      </x:c>
      <x:c r="I400" s="2" t="str">
        <x:v>2</x:v>
      </x:c>
      <x:c r="J400" s="2" t="str">
        <x:v>3</x:v>
      </x:c>
      <x:c r="K400" s="2" t="str">
        <x:v>33</x:v>
      </x:c>
      <x:c r="L400" s="2" t="str">
        <x:v>0</x:v>
      </x:c>
      <x:c r="M400" s="2" t="str">
        <x:v>Sim</x:v>
      </x:c>
      <x:c r="N400" s="16" t="str">
        <x:v>512</x:v>
      </x:c>
      <x:c r="O400" s="16" t="str">
        <x:v>3549</x:v>
      </x:c>
      <x:c r="P400" s="20" t="str">
        <x:v>-23.48974</x:v>
      </x:c>
      <x:c r="Q400" s="20" t="str">
        <x:v>-46.621486</x:v>
      </x:c>
      <x:c r="R400" s="18" t="str">
        <x:v>642000.0</x:v>
      </x:c>
      <x:c r="S400" s="18" t="str">
        <x:v>6551.02</x:v>
      </x:c>
      <x:c r="T400" s="2" t="str">
        <x:v>Reservado</x:v>
      </x:c>
      <x:c r="U400" s="2" t="str">
        <x:v>2026-06-11</x:v>
      </x:c>
    </x:row>
    <x:row r="401">
      <x:c r="A401" s="2" t="str">
        <x:v>IMO-00400</x:v>
      </x:c>
      <x:c r="B401" s="12" t="str">
        <x:v>2025-02-05</x:v>
      </x:c>
      <x:c r="C401" s="2" t="str">
        <x:v>Sao Paulo</x:v>
      </x:c>
      <x:c r="D401" s="2" t="str">
        <x:v>SP</x:v>
      </x:c>
      <x:c r="E401" s="2" t="str">
        <x:v>Santana</x:v>
      </x:c>
      <x:c r="F401" s="2" t="str">
        <x:v>Apartamento</x:v>
      </x:c>
      <x:c r="G401" s="14" t="str">
        <x:v>84.9</x:v>
      </x:c>
      <x:c r="H401" s="2" t="str">
        <x:v>3</x:v>
      </x:c>
      <x:c r="I401" s="2" t="str">
        <x:v>4</x:v>
      </x:c>
      <x:c r="J401" s="2" t="str">
        <x:v>3</x:v>
      </x:c>
      <x:c r="K401" s="2" t="str">
        <x:v>37</x:v>
      </x:c>
      <x:c r="L401" s="2" t="str">
        <x:v>26</x:v>
      </x:c>
      <x:c r="M401" s="2" t="str">
        <x:v>Sim</x:v>
      </x:c>
      <x:c r="N401" s="16" t="str">
        <x:v>725</x:v>
      </x:c>
      <x:c r="O401" s="16" t="str">
        <x:v>3612</x:v>
      </x:c>
      <x:c r="P401" s="20" t="str">
        <x:v>-23.498196</x:v>
      </x:c>
      <x:c r="Q401" s="20" t="str">
        <x:v>-46.631294</x:v>
      </x:c>
      <x:c r="R401" s="18" t="str">
        <x:v>570000.0</x:v>
      </x:c>
      <x:c r="S401" s="18" t="str">
        <x:v>6713.78</x:v>
      </x:c>
      <x:c r="T401" s="2" t="str">
        <x:v>Vendido</x:v>
      </x:c>
      <x:c r="U401" s="2" t="str">
        <x:v>2026-06-11</x:v>
      </x:c>
    </x:row>
    <x:row r="402">
      <x:c r="A402" s="2" t="str">
        <x:v>IMO-00401</x:v>
      </x:c>
      <x:c r="B402" s="12" t="str">
        <x:v>2024-11-23</x:v>
      </x:c>
      <x:c r="C402" s="2" t="str">
        <x:v>Curitiba</x:v>
      </x:c>
      <x:c r="D402" s="2" t="str">
        <x:v>PR</x:v>
      </x:c>
      <x:c r="E402" s="2" t="str">
        <x:v>Cabral</x:v>
      </x:c>
      <x:c r="F402" s="2" t="str">
        <x:v>Apartamento</x:v>
      </x:c>
      <x:c r="G402" s="14" t="str">
        <x:v>27.8</x:v>
      </x:c>
      <x:c r="H402" s="2" t="str">
        <x:v>1</x:v>
      </x:c>
      <x:c r="I402" s="2" t="str">
        <x:v>1</x:v>
      </x:c>
      <x:c r="J402" s="2" t="str">
        <x:v>1</x:v>
      </x:c>
      <x:c r="K402" s="2" t="str">
        <x:v>39</x:v>
      </x:c>
      <x:c r="L402" s="2" t="str">
        <x:v>21</x:v>
      </x:c>
      <x:c r="M402" s="2" t="str">
        <x:v>Nao</x:v>
      </x:c>
      <x:c r="N402" s="16" t="str">
        <x:v>196</x:v>
      </x:c>
      <x:c r="O402" s="16" t="str">
        <x:v>1396</x:v>
      </x:c>
      <x:c r="P402" s="20" t="str">
        <x:v>-25.400639</x:v>
      </x:c>
      <x:c r="Q402" s="20" t="str">
        <x:v>-49.260559</x:v>
      </x:c>
      <x:c r="R402" s="18" t="str">
        <x:v>163000.0</x:v>
      </x:c>
      <x:c r="S402" s="18" t="str">
        <x:v>5863.31</x:v>
      </x:c>
      <x:c r="T402" s="2" t="str">
        <x:v>Ativo</x:v>
      </x:c>
      <x:c r="U402" s="2" t="str">
        <x:v>2026-06-11</x:v>
      </x:c>
    </x:row>
    <x:row r="403">
      <x:c r="A403" s="2" t="str">
        <x:v>IMO-00402</x:v>
      </x:c>
      <x:c r="B403" s="12" t="str">
        <x:v>2024-07-30</x:v>
      </x:c>
      <x:c r="C403" s="2" t="str">
        <x:v>Belo Horizonte</x:v>
      </x:c>
      <x:c r="D403" s="2" t="str">
        <x:v>MG</x:v>
      </x:c>
      <x:c r="E403" s="2" t="str">
        <x:v>Buritis</x:v>
      </x:c>
      <x:c r="F403" s="2" t="str">
        <x:v>Apartamento</x:v>
      </x:c>
      <x:c r="G403" s="14" t="str">
        <x:v>50.9</x:v>
      </x:c>
      <x:c r="H403" s="2" t="str">
        <x:v>2</x:v>
      </x:c>
      <x:c r="I403" s="2" t="str">
        <x:v>3</x:v>
      </x:c>
      <x:c r="J403" s="2" t="str">
        <x:v>0</x:v>
      </x:c>
      <x:c r="K403" s="2" t="str">
        <x:v>32</x:v>
      </x:c>
      <x:c r="L403" s="2" t="str">
        <x:v>17</x:v>
      </x:c>
      <x:c r="M403" s="2" t="str">
        <x:v>Nao</x:v>
      </x:c>
      <x:c r="N403" s="16" t="str">
        <x:v>417</x:v>
      </x:c>
      <x:c r="O403" s="16" t="str">
        <x:v>2517</x:v>
      </x:c>
      <x:c r="P403" s="20" t="str">
        <x:v>-19.981622</x:v>
      </x:c>
      <x:c r="Q403" s="20" t="str">
        <x:v>-43.97089</x:v>
      </x:c>
      <x:c r="R403" s="18" t="str">
        <x:v>246000.0</x:v>
      </x:c>
      <x:c r="S403" s="18" t="str">
        <x:v>4833.01</x:v>
      </x:c>
      <x:c r="T403" s="2" t="str">
        <x:v>Vendido</x:v>
      </x:c>
      <x:c r="U403" s="2" t="str">
        <x:v>2026-06-11</x:v>
      </x:c>
    </x:row>
    <x:row r="404">
      <x:c r="A404" s="2" t="str">
        <x:v>IMO-00403</x:v>
      </x:c>
      <x:c r="B404" s="12" t="str">
        <x:v>2024-12-29</x:v>
      </x:c>
      <x:c r="C404" s="2" t="str">
        <x:v>Sao Paulo</x:v>
      </x:c>
      <x:c r="D404" s="2" t="str">
        <x:v>SP</x:v>
      </x:c>
      <x:c r="E404" s="2" t="str">
        <x:v>Santana</x:v>
      </x:c>
      <x:c r="F404" s="2" t="str">
        <x:v>Casa</x:v>
      </x:c>
      <x:c r="G404" s="14" t="str">
        <x:v>149.6</x:v>
      </x:c>
      <x:c r="H404" s="2" t="str">
        <x:v>3</x:v>
      </x:c>
      <x:c r="I404" s="2" t="str">
        <x:v>2</x:v>
      </x:c>
      <x:c r="J404" s="2" t="str">
        <x:v>1</x:v>
      </x:c>
      <x:c r="K404" s="2" t="str">
        <x:v>33</x:v>
      </x:c>
      <x:c r="L404" s="2" t="str">
        <x:v>0</x:v>
      </x:c>
      <x:c r="M404" s="2" t="str">
        <x:v>Nao</x:v>
      </x:c>
      <x:c r="N404" s="16" t="str">
        <x:v>1239</x:v>
      </x:c>
      <x:c r="O404" s="16" t="str">
        <x:v>5719</x:v>
      </x:c>
      <x:c r="P404" s="20" t="str">
        <x:v>-23.488459</x:v>
      </x:c>
      <x:c r="Q404" s="20" t="str">
        <x:v>-46.621564</x:v>
      </x:c>
      <x:c r="R404" s="18" t="str">
        <x:v>906000.0</x:v>
      </x:c>
      <x:c r="S404" s="18" t="str">
        <x:v>6056.15</x:v>
      </x:c>
      <x:c r="T404" s="2" t="str">
        <x:v>Ativo</x:v>
      </x:c>
      <x:c r="U404" s="2" t="str">
        <x:v>2026-06-11</x:v>
      </x:c>
    </x:row>
    <x:row r="405">
      <x:c r="A405" s="2" t="str">
        <x:v>IMO-00404</x:v>
      </x:c>
      <x:c r="B405" s="12" t="str">
        <x:v>2024-08-05</x:v>
      </x:c>
      <x:c r="C405" s="2" t="str">
        <x:v>Curitiba</x:v>
      </x:c>
      <x:c r="D405" s="2" t="str">
        <x:v>PR</x:v>
      </x:c>
      <x:c r="E405" s="2" t="str">
        <x:v>Cabral</x:v>
      </x:c>
      <x:c r="F405" s="2" t="str">
        <x:v>Apartamento</x:v>
      </x:c>
      <x:c r="G405" s="14" t="str">
        <x:v>163.8</x:v>
      </x:c>
      <x:c r="H405" s="2" t="str">
        <x:v>5</x:v>
      </x:c>
      <x:c r="I405" s="2" t="str">
        <x:v>5</x:v>
      </x:c>
      <x:c r="J405" s="2" t="str">
        <x:v>4</x:v>
      </x:c>
      <x:c r="K405" s="2" t="str">
        <x:v>7</x:v>
      </x:c>
      <x:c r="L405" s="2" t="str">
        <x:v>0</x:v>
      </x:c>
      <x:c r="M405" s="2" t="str">
        <x:v>Nao</x:v>
      </x:c>
      <x:c r="N405" s="16" t="str">
        <x:v>1685</x:v>
      </x:c>
      <x:c r="O405" s="16" t="str">
        <x:v>13184</x:v>
      </x:c>
      <x:c r="P405" s="20" t="str">
        <x:v>-25.396152</x:v>
      </x:c>
      <x:c r="Q405" s="20" t="str">
        <x:v>-49.234502</x:v>
      </x:c>
      <x:c r="R405" s="18" t="str">
        <x:v>1406000.0</x:v>
      </x:c>
      <x:c r="S405" s="18" t="str">
        <x:v>8583.64</x:v>
      </x:c>
      <x:c r="T405" s="2" t="str">
        <x:v>Vendido</x:v>
      </x:c>
      <x:c r="U405" s="2" t="str">
        <x:v>2026-06-11</x:v>
      </x:c>
    </x:row>
    <x:row r="406">
      <x:c r="A406" s="2" t="str">
        <x:v>IMO-00405</x:v>
      </x:c>
      <x:c r="B406" s="12" t="str">
        <x:v>2024-09-22</x:v>
      </x:c>
      <x:c r="C406" s="2" t="str">
        <x:v>Rio de Janeiro</x:v>
      </x:c>
      <x:c r="D406" s="2" t="str">
        <x:v>RJ</x:v>
      </x:c>
      <x:c r="E406" s="2" t="str">
        <x:v>Barra da Tijuca</x:v>
      </x:c>
      <x:c r="F406" s="2" t="str">
        <x:v>Studio</x:v>
      </x:c>
      <x:c r="G406" s="14" t="str">
        <x:v>32.3</x:v>
      </x:c>
      <x:c r="H406" s="2" t="str">
        <x:v>1</x:v>
      </x:c>
      <x:c r="I406" s="2" t="str">
        <x:v>1</x:v>
      </x:c>
      <x:c r="J406" s="2" t="str">
        <x:v>0</x:v>
      </x:c>
      <x:c r="K406" s="2" t="str">
        <x:v>32</x:v>
      </x:c>
      <x:c r="L406" s="2" t="str">
        <x:v>17</x:v>
      </x:c>
      <x:c r="M406" s="2" t="str">
        <x:v>Nao</x:v>
      </x:c>
      <x:c r="N406" s="16" t="str">
        <x:v>231</x:v>
      </x:c>
      <x:c r="O406" s="16" t="str">
        <x:v>2878</x:v>
      </x:c>
      <x:c r="P406" s="20" t="str">
        <x:v>-22.994717</x:v>
      </x:c>
      <x:c r="Q406" s="20" t="str">
        <x:v>-43.350538</x:v>
      </x:c>
      <x:c r="R406" s="18" t="str">
        <x:v>348000.0</x:v>
      </x:c>
      <x:c r="S406" s="18" t="str">
        <x:v>10773.99</x:v>
      </x:c>
      <x:c r="T406" s="2" t="str">
        <x:v>Ativo</x:v>
      </x:c>
      <x:c r="U406" s="2" t="str">
        <x:v>2026-06-11</x:v>
      </x:c>
    </x:row>
    <x:row r="407">
      <x:c r="A407" s="2" t="str">
        <x:v>IMO-00406</x:v>
      </x:c>
      <x:c r="B407" s="12" t="str">
        <x:v>2024-06-12</x:v>
      </x:c>
      <x:c r="C407" s="2" t="str">
        <x:v>Rio de Janeiro</x:v>
      </x:c>
      <x:c r="D407" s="2" t="str">
        <x:v>RJ</x:v>
      </x:c>
      <x:c r="E407" s="2" t="str">
        <x:v>Barra da Tijuca</x:v>
      </x:c>
      <x:c r="F407" s="2" t="str">
        <x:v>Cobertura</x:v>
      </x:c>
      <x:c r="G407" s="14" t="str">
        <x:v>107.8</x:v>
      </x:c>
      <x:c r="H407" s="2" t="str">
        <x:v>1</x:v>
      </x:c>
      <x:c r="I407" s="2" t="str">
        <x:v>1</x:v>
      </x:c>
      <x:c r="J407" s="2" t="str">
        <x:v>1</x:v>
      </x:c>
      <x:c r="K407" s="2" t="str">
        <x:v>2</x:v>
      </x:c>
      <x:c r="L407" s="2" t="str">
        <x:v>27</x:v>
      </x:c>
      <x:c r="M407" s="2" t="str">
        <x:v>Nao</x:v>
      </x:c>
      <x:c r="N407" s="16" t="str">
        <x:v>769</x:v>
      </x:c>
      <x:c r="O407" s="16" t="str">
        <x:v>9936</x:v>
      </x:c>
      <x:c r="P407" s="20" t="str">
        <x:v>-23.002118</x:v>
      </x:c>
      <x:c r="Q407" s="20" t="str">
        <x:v>-43.362064</x:v>
      </x:c>
      <x:c r="R407" s="18" t="str">
        <x:v>1279000.0</x:v>
      </x:c>
      <x:c r="S407" s="18" t="str">
        <x:v>11864.56</x:v>
      </x:c>
      <x:c r="T407" s="2" t="str">
        <x:v>Ativo</x:v>
      </x:c>
      <x:c r="U407" s="2" t="str">
        <x:v>2026-06-11</x:v>
      </x:c>
    </x:row>
    <x:row r="408">
      <x:c r="A408" s="2" t="str">
        <x:v>IMO-00407</x:v>
      </x:c>
      <x:c r="B408" s="12" t="str">
        <x:v>2024-11-28</x:v>
      </x:c>
      <x:c r="C408" s="2" t="str">
        <x:v>Rio de Janeiro</x:v>
      </x:c>
      <x:c r="D408" s="2" t="str">
        <x:v>RJ</x:v>
      </x:c>
      <x:c r="E408" s="2" t="str">
        <x:v>Tijuca</x:v>
      </x:c>
      <x:c r="F408" s="2" t="str">
        <x:v>Casa</x:v>
      </x:c>
      <x:c r="G408" s="14" t="str">
        <x:v>121.9</x:v>
      </x:c>
      <x:c r="H408" s="2" t="str">
        <x:v>3</x:v>
      </x:c>
      <x:c r="I408" s="2" t="str">
        <x:v>4</x:v>
      </x:c>
      <x:c r="J408" s="2" t="str">
        <x:v>3</x:v>
      </x:c>
      <x:c r="K408" s="2" t="str">
        <x:v>33</x:v>
      </x:c>
      <x:c r="L408" s="2" t="str">
        <x:v>0</x:v>
      </x:c>
      <x:c r="M408" s="2" t="str">
        <x:v>Nao</x:v>
      </x:c>
      <x:c r="N408" s="16" t="str">
        <x:v>1230</x:v>
      </x:c>
      <x:c r="O408" s="16" t="str">
        <x:v>4035</x:v>
      </x:c>
      <x:c r="P408" s="20" t="str">
        <x:v>-22.923682</x:v>
      </x:c>
      <x:c r="Q408" s="20" t="str">
        <x:v>-43.216598</x:v>
      </x:c>
      <x:c r="R408" s="18" t="str">
        <x:v>552000.0</x:v>
      </x:c>
      <x:c r="S408" s="18" t="str">
        <x:v>4528.3</x:v>
      </x:c>
      <x:c r="T408" s="2" t="str">
        <x:v>Ativo</x:v>
      </x:c>
      <x:c r="U408" s="2" t="str">
        <x:v>2026-06-11</x:v>
      </x:c>
    </x:row>
    <x:row r="409">
      <x:c r="A409" s="2" t="str">
        <x:v>IMO-00408</x:v>
      </x:c>
      <x:c r="B409" s="12" t="str">
        <x:v>2025-07-11</x:v>
      </x:c>
      <x:c r="C409" s="2" t="str">
        <x:v>Sao Paulo</x:v>
      </x:c>
      <x:c r="D409" s="2" t="str">
        <x:v>SP</x:v>
      </x:c>
      <x:c r="E409" s="2" t="str">
        <x:v>Moema</x:v>
      </x:c>
      <x:c r="F409" s="2" t="str">
        <x:v>Casa</x:v>
      </x:c>
      <x:c r="G409" s="14" t="str">
        <x:v>228.3</x:v>
      </x:c>
      <x:c r="H409" s="2" t="str">
        <x:v>5</x:v>
      </x:c>
      <x:c r="I409" s="2" t="str">
        <x:v>4</x:v>
      </x:c>
      <x:c r="J409" s="2" t="str">
        <x:v>3</x:v>
      </x:c>
      <x:c r="K409" s="2" t="str">
        <x:v>30</x:v>
      </x:c>
      <x:c r="L409" s="2" t="str">
        <x:v>0</x:v>
      </x:c>
      <x:c r="M409" s="2" t="str">
        <x:v>Nao</x:v>
      </x:c>
      <x:c r="N409" s="16" t="str">
        <x:v>2097</x:v>
      </x:c>
      <x:c r="O409" s="16" t="str">
        <x:v>16360</x:v>
      </x:c>
      <x:c r="P409" s="20" t="str">
        <x:v>-23.598416</x:v>
      </x:c>
      <x:c r="Q409" s="20" t="str">
        <x:v>-46.647226</x:v>
      </x:c>
      <x:c r="R409" s="18" t="str">
        <x:v>2288000.0</x:v>
      </x:c>
      <x:c r="S409" s="18" t="str">
        <x:v>10021.9</x:v>
      </x:c>
      <x:c r="T409" s="2" t="str">
        <x:v>Vendido</x:v>
      </x:c>
      <x:c r="U409" s="2" t="str">
        <x:v>2026-06-11</x:v>
      </x:c>
    </x:row>
    <x:row r="410">
      <x:c r="A410" s="2" t="str">
        <x:v>IMO-00409</x:v>
      </x:c>
      <x:c r="B410" s="12" t="str">
        <x:v>2024-11-29</x:v>
      </x:c>
      <x:c r="C410" s="2" t="str">
        <x:v>Curitiba</x:v>
      </x:c>
      <x:c r="D410" s="2" t="str">
        <x:v>PR</x:v>
      </x:c>
      <x:c r="E410" s="2" t="str">
        <x:v>Cabral</x:v>
      </x:c>
      <x:c r="F410" s="2" t="str">
        <x:v>Apartamento</x:v>
      </x:c>
      <x:c r="G410" s="14" t="str">
        <x:v>90.3</x:v>
      </x:c>
      <x:c r="H410" s="2" t="str">
        <x:v>3</x:v>
      </x:c>
      <x:c r="I410" s="2" t="str">
        <x:v>4</x:v>
      </x:c>
      <x:c r="J410" s="2" t="str">
        <x:v>1</x:v>
      </x:c>
      <x:c r="K410" s="2" t="str">
        <x:v>34</x:v>
      </x:c>
      <x:c r="L410" s="2" t="str">
        <x:v>1</x:v>
      </x:c>
      <x:c r="M410" s="2" t="str">
        <x:v>Nao</x:v>
      </x:c>
      <x:c r="N410" s="16" t="str">
        <x:v>665</x:v>
      </x:c>
      <x:c r="O410" s="16" t="str">
        <x:v>5825</x:v>
      </x:c>
      <x:c r="P410" s="20" t="str">
        <x:v>-25.409262</x:v>
      </x:c>
      <x:c r="Q410" s="20" t="str">
        <x:v>-49.265941</x:v>
      </x:c>
      <x:c r="R410" s="18" t="str">
        <x:v>594000.0</x:v>
      </x:c>
      <x:c r="S410" s="18" t="str">
        <x:v>6578.07</x:v>
      </x:c>
      <x:c r="T410" s="2" t="str">
        <x:v>Ativo</x:v>
      </x:c>
      <x:c r="U410" s="2" t="str">
        <x:v>2026-06-11</x:v>
      </x:c>
    </x:row>
    <x:row r="411">
      <x:c r="A411" s="2" t="str">
        <x:v>IMO-00410</x:v>
      </x:c>
      <x:c r="B411" s="12" t="str">
        <x:v>2024-05-05</x:v>
      </x:c>
      <x:c r="C411" s="2" t="str">
        <x:v>Sao Paulo</x:v>
      </x:c>
      <x:c r="D411" s="2" t="str">
        <x:v>SP</x:v>
      </x:c>
      <x:c r="E411" s="2" t="str">
        <x:v>Pinheiros</x:v>
      </x:c>
      <x:c r="F411" s="2" t="str">
        <x:v>Cobertura</x:v>
      </x:c>
      <x:c r="G411" s="14" t="str">
        <x:v>152.4</x:v>
      </x:c>
      <x:c r="H411" s="2" t="str">
        <x:v>2</x:v>
      </x:c>
      <x:c r="I411" s="2" t="str">
        <x:v>2</x:v>
      </x:c>
      <x:c r="J411" s="2" t="str">
        <x:v>2</x:v>
      </x:c>
      <x:c r="K411" s="2" t="str">
        <x:v>29</x:v>
      </x:c>
      <x:c r="L411" s="2" t="str">
        <x:v>19</x:v>
      </x:c>
      <x:c r="M411" s="2" t="str">
        <x:v>Nao</x:v>
      </x:c>
      <x:c r="N411" s="16" t="str">
        <x:v>747</x:v>
      </x:c>
      <x:c r="O411" s="16" t="str">
        <x:v>12898</x:v>
      </x:c>
      <x:c r="P411" s="20" t="str">
        <x:v>-23.561962</x:v>
      </x:c>
      <x:c r="Q411" s="20" t="str">
        <x:v>-46.672556</x:v>
      </x:c>
      <x:c r="R411" s="18" t="str">
        <x:v>1998000.0</x:v>
      </x:c>
      <x:c r="S411" s="18" t="str">
        <x:v>13110.24</x:v>
      </x:c>
      <x:c r="T411" s="2" t="str">
        <x:v>Ativo</x:v>
      </x:c>
      <x:c r="U411" s="2" t="str">
        <x:v>2026-06-11</x:v>
      </x:c>
    </x:row>
    <x:row r="412">
      <x:c r="A412" s="2" t="str">
        <x:v>IMO-00411</x:v>
      </x:c>
      <x:c r="B412" s="12" t="str">
        <x:v>2025-12-08</x:v>
      </x:c>
      <x:c r="C412" s="2" t="str">
        <x:v>Sao Paulo</x:v>
      </x:c>
      <x:c r="D412" s="2" t="str">
        <x:v>SP</x:v>
      </x:c>
      <x:c r="E412" s="2" t="str">
        <x:v>Moema</x:v>
      </x:c>
      <x:c r="F412" s="2" t="str">
        <x:v>Apartamento</x:v>
      </x:c>
      <x:c r="G412" s="14" t="str">
        <x:v>142.1</x:v>
      </x:c>
      <x:c r="H412" s="2" t="str">
        <x:v>4</x:v>
      </x:c>
      <x:c r="I412" s="2" t="str">
        <x:v>5</x:v>
      </x:c>
      <x:c r="J412" s="2" t="str">
        <x:v>4</x:v>
      </x:c>
      <x:c r="K412" s="2" t="str">
        <x:v>16</x:v>
      </x:c>
      <x:c r="L412" s="2" t="str">
        <x:v>14</x:v>
      </x:c>
      <x:c r="M412" s="2" t="str">
        <x:v>Nao</x:v>
      </x:c>
      <x:c r="N412" s="16" t="str">
        <x:v>1374</x:v>
      </x:c>
      <x:c r="O412" s="16" t="str">
        <x:v>11275</x:v>
      </x:c>
      <x:c r="P412" s="20" t="str">
        <x:v>-23.592921</x:v>
      </x:c>
      <x:c r="Q412" s="20" t="str">
        <x:v>-46.65387</x:v>
      </x:c>
      <x:c r="R412" s="18" t="str">
        <x:v>1992000.0</x:v>
      </x:c>
      <x:c r="S412" s="18" t="str">
        <x:v>14018.3</x:v>
      </x:c>
      <x:c r="T412" s="2" t="str">
        <x:v>Ativo</x:v>
      </x:c>
      <x:c r="U412" s="2" t="str">
        <x:v>2026-06-11</x:v>
      </x:c>
    </x:row>
    <x:row r="413">
      <x:c r="A413" s="2" t="str">
        <x:v>IMO-00412</x:v>
      </x:c>
      <x:c r="B413" s="12" t="str">
        <x:v>2025-01-15</x:v>
      </x:c>
      <x:c r="C413" s="2" t="str">
        <x:v>Sao Paulo</x:v>
      </x:c>
      <x:c r="D413" s="2" t="str">
        <x:v>SP</x:v>
      </x:c>
      <x:c r="E413" s="2" t="str">
        <x:v>Tatuape</x:v>
      </x:c>
      <x:c r="F413" s="2" t="str">
        <x:v>Cobertura</x:v>
      </x:c>
      <x:c r="G413" s="14" t="str">
        <x:v>160.2</x:v>
      </x:c>
      <x:c r="H413" s="2" t="str">
        <x:v>4</x:v>
      </x:c>
      <x:c r="I413" s="2" t="str">
        <x:v>3</x:v>
      </x:c>
      <x:c r="J413" s="2" t="str">
        <x:v>3</x:v>
      </x:c>
      <x:c r="K413" s="2" t="str">
        <x:v>16</x:v>
      </x:c>
      <x:c r="L413" s="2" t="str">
        <x:v>13</x:v>
      </x:c>
      <x:c r="M413" s="2" t="str">
        <x:v>Nao</x:v>
      </x:c>
      <x:c r="N413" s="16" t="str">
        <x:v>956</x:v>
      </x:c>
      <x:c r="O413" s="16" t="str">
        <x:v>15267</x:v>
      </x:c>
      <x:c r="P413" s="20" t="str">
        <x:v>-23.526053</x:v>
      </x:c>
      <x:c r="Q413" s="20" t="str">
        <x:v>-46.573916</x:v>
      </x:c>
      <x:c r="R413" s="18" t="str">
        <x:v>1779000.0</x:v>
      </x:c>
      <x:c r="S413" s="18" t="str">
        <x:v>11104.87</x:v>
      </x:c>
      <x:c r="T413" s="2" t="str">
        <x:v>Reservado</x:v>
      </x:c>
      <x:c r="U413" s="2" t="str">
        <x:v>2026-06-11</x:v>
      </x:c>
    </x:row>
    <x:row r="414">
      <x:c r="A414" s="2" t="str">
        <x:v>IMO-00413</x:v>
      </x:c>
      <x:c r="B414" s="12" t="str">
        <x:v>2025-05-30</x:v>
      </x:c>
      <x:c r="C414" s="2" t="str">
        <x:v>Sao Paulo</x:v>
      </x:c>
      <x:c r="D414" s="2" t="str">
        <x:v>SP</x:v>
      </x:c>
      <x:c r="E414" s="2" t="str">
        <x:v>Santana</x:v>
      </x:c>
      <x:c r="F414" s="2" t="str">
        <x:v>Apartamento</x:v>
      </x:c>
      <x:c r="G414" s="14" t="str">
        <x:v>39.9</x:v>
      </x:c>
      <x:c r="H414" s="2" t="str">
        <x:v>2</x:v>
      </x:c>
      <x:c r="I414" s="2" t="str">
        <x:v>3</x:v>
      </x:c>
      <x:c r="J414" s="2" t="str">
        <x:v>2</x:v>
      </x:c>
      <x:c r="K414" s="2" t="str">
        <x:v>27</x:v>
      </x:c>
      <x:c r="L414" s="2" t="str">
        <x:v>9</x:v>
      </x:c>
      <x:c r="M414" s="2" t="str">
        <x:v>Nao</x:v>
      </x:c>
      <x:c r="N414" s="16" t="str">
        <x:v>326</x:v>
      </x:c>
      <x:c r="O414" s="16" t="str">
        <x:v>1694</x:v>
      </x:c>
      <x:c r="P414" s="20" t="str">
        <x:v>-23.500584</x:v>
      </x:c>
      <x:c r="Q414" s="20" t="str">
        <x:v>-46.620016</x:v>
      </x:c>
      <x:c r="R414" s="18" t="str">
        <x:v>266000.0</x:v>
      </x:c>
      <x:c r="S414" s="18" t="str">
        <x:v>6666.67</x:v>
      </x:c>
      <x:c r="T414" s="2" t="str">
        <x:v>Ativo</x:v>
      </x:c>
      <x:c r="U414" s="2" t="str">
        <x:v>2026-06-11</x:v>
      </x:c>
    </x:row>
    <x:row r="415">
      <x:c r="A415" s="2" t="str">
        <x:v>IMO-00414</x:v>
      </x:c>
      <x:c r="B415" s="12" t="str">
        <x:v>2025-04-07</x:v>
      </x:c>
      <x:c r="C415" s="2" t="str">
        <x:v>Sao Paulo</x:v>
      </x:c>
      <x:c r="D415" s="2" t="str">
        <x:v>SP</x:v>
      </x:c>
      <x:c r="E415" s="2" t="str">
        <x:v>Vila Mariana</x:v>
      </x:c>
      <x:c r="F415" s="2" t="str">
        <x:v>Apartamento</x:v>
      </x:c>
      <x:c r="G415" s="14" t="str">
        <x:v>123.6</x:v>
      </x:c>
      <x:c r="H415" s="2" t="str">
        <x:v>5</x:v>
      </x:c>
      <x:c r="I415" s="2" t="str">
        <x:v>5</x:v>
      </x:c>
      <x:c r="J415" s="2" t="str">
        <x:v>3</x:v>
      </x:c>
      <x:c r="K415" s="2" t="str">
        <x:v>21</x:v>
      </x:c>
      <x:c r="L415" s="2" t="str">
        <x:v>5</x:v>
      </x:c>
      <x:c r="M415" s="2" t="str">
        <x:v>Sim</x:v>
      </x:c>
      <x:c r="N415" s="16" t="str">
        <x:v>1142</x:v>
      </x:c>
      <x:c r="O415" s="16" t="str">
        <x:v>7541</x:v>
      </x:c>
      <x:c r="P415" s="20" t="str">
        <x:v>-23.593206</x:v>
      </x:c>
      <x:c r="Q415" s="20" t="str">
        <x:v>-46.638903</x:v>
      </x:c>
      <x:c r="R415" s="18" t="str">
        <x:v>1322000.0</x:v>
      </x:c>
      <x:c r="S415" s="18" t="str">
        <x:v>10695.79</x:v>
      </x:c>
      <x:c r="T415" s="2" t="str">
        <x:v>Ativo</x:v>
      </x:c>
      <x:c r="U415" s="2" t="str">
        <x:v>2026-06-11</x:v>
      </x:c>
    </x:row>
    <x:row r="416">
      <x:c r="A416" s="2" t="str">
        <x:v>IMO-00415</x:v>
      </x:c>
      <x:c r="B416" s="12" t="str">
        <x:v>2025-03-23</x:v>
      </x:c>
      <x:c r="C416" s="2" t="str">
        <x:v>Sao Paulo</x:v>
      </x:c>
      <x:c r="D416" s="2" t="str">
        <x:v>SP</x:v>
      </x:c>
      <x:c r="E416" s="2" t="str">
        <x:v>Pinheiros</x:v>
      </x:c>
      <x:c r="F416" s="2" t="str">
        <x:v>Apartamento</x:v>
      </x:c>
      <x:c r="G416" s="14" t="str">
        <x:v>67.8</x:v>
      </x:c>
      <x:c r="H416" s="2" t="str">
        <x:v>3</x:v>
      </x:c>
      <x:c r="I416" s="2" t="str">
        <x:v>2</x:v>
      </x:c>
      <x:c r="J416" s="2" t="str">
        <x:v>1</x:v>
      </x:c>
      <x:c r="K416" s="2" t="str">
        <x:v>15</x:v>
      </x:c>
      <x:c r="L416" s="2" t="str">
        <x:v>28</x:v>
      </x:c>
      <x:c r="M416" s="2" t="str">
        <x:v>Nao</x:v>
      </x:c>
      <x:c r="N416" s="16" t="str">
        <x:v>820</x:v>
      </x:c>
      <x:c r="O416" s="16" t="str">
        <x:v>8105</x:v>
      </x:c>
      <x:c r="P416" s="20" t="str">
        <x:v>-23.554707</x:v>
      </x:c>
      <x:c r="Q416" s="20" t="str">
        <x:v>-46.68105</x:v>
      </x:c>
      <x:c r="R416" s="18" t="str">
        <x:v>816000.0</x:v>
      </x:c>
      <x:c r="S416" s="18" t="str">
        <x:v>12035.4</x:v>
      </x:c>
      <x:c r="T416" s="2" t="str">
        <x:v>Ativo</x:v>
      </x:c>
      <x:c r="U416" s="2" t="str">
        <x:v>2026-06-11</x:v>
      </x:c>
    </x:row>
    <x:row r="417">
      <x:c r="A417" s="2" t="str">
        <x:v>IMO-00416</x:v>
      </x:c>
      <x:c r="B417" s="12" t="str">
        <x:v>2025-01-21</x:v>
      </x:c>
      <x:c r="C417" s="2" t="str">
        <x:v>Belo Horizonte</x:v>
      </x:c>
      <x:c r="D417" s="2" t="str">
        <x:v>MG</x:v>
      </x:c>
      <x:c r="E417" s="2" t="str">
        <x:v>Pampulha</x:v>
      </x:c>
      <x:c r="F417" s="2" t="str">
        <x:v>Casa</x:v>
      </x:c>
      <x:c r="G417" s="14" t="str">
        <x:v>90.3</x:v>
      </x:c>
      <x:c r="H417" s="2" t="str">
        <x:v>1</x:v>
      </x:c>
      <x:c r="I417" s="2" t="str">
        <x:v>1</x:v>
      </x:c>
      <x:c r="J417" s="2" t="str">
        <x:v>1</x:v>
      </x:c>
      <x:c r="K417" s="2" t="str">
        <x:v>22</x:v>
      </x:c>
      <x:c r="L417" s="2" t="str">
        <x:v>0</x:v>
      </x:c>
      <x:c r="M417" s="2" t="str">
        <x:v>Nao</x:v>
      </x:c>
      <x:c r="N417" s="16" t="str">
        <x:v>807</x:v>
      </x:c>
      <x:c r="O417" s="16" t="str">
        <x:v>2454</x:v>
      </x:c>
      <x:c r="P417" s="20" t="str">
        <x:v>-19.838656</x:v>
      </x:c>
      <x:c r="Q417" s="20" t="str">
        <x:v>-43.983649</x:v>
      </x:c>
      <x:c r="R417" s="18" t="str">
        <x:v>422000.0</x:v>
      </x:c>
      <x:c r="S417" s="18" t="str">
        <x:v>4673.31</x:v>
      </x:c>
      <x:c r="T417" s="2" t="str">
        <x:v>Ativo</x:v>
      </x:c>
      <x:c r="U417" s="2" t="str">
        <x:v>2026-06-11</x:v>
      </x:c>
    </x:row>
    <x:row r="418">
      <x:c r="A418" s="2" t="str">
        <x:v>IMO-00417</x:v>
      </x:c>
      <x:c r="B418" s="12" t="str">
        <x:v>2025-10-29</x:v>
      </x:c>
      <x:c r="C418" s="2" t="str">
        <x:v>Curitiba</x:v>
      </x:c>
      <x:c r="D418" s="2" t="str">
        <x:v>PR</x:v>
      </x:c>
      <x:c r="E418" s="2" t="str">
        <x:v>Cabral</x:v>
      </x:c>
      <x:c r="F418" s="2" t="str">
        <x:v>Apartamento</x:v>
      </x:c>
      <x:c r="G418" s="14" t="str">
        <x:v>97.4</x:v>
      </x:c>
      <x:c r="H418" s="2" t="str">
        <x:v>3</x:v>
      </x:c>
      <x:c r="I418" s="2" t="str">
        <x:v>4</x:v>
      </x:c>
      <x:c r="J418" s="2" t="str">
        <x:v>3</x:v>
      </x:c>
      <x:c r="K418" s="2" t="str">
        <x:v>24</x:v>
      </x:c>
      <x:c r="L418" s="2" t="str">
        <x:v>23</x:v>
      </x:c>
      <x:c r="M418" s="2" t="str">
        <x:v>Nao</x:v>
      </x:c>
      <x:c r="N418" s="16" t="str">
        <x:v>826</x:v>
      </x:c>
      <x:c r="O418" s="16" t="str">
        <x:v>5703</x:v>
      </x:c>
      <x:c r="P418" s="20" t="str">
        <x:v>-25.398624</x:v>
      </x:c>
      <x:c r="Q418" s="20" t="str">
        <x:v>-49.253586</x:v>
      </x:c>
      <x:c r="R418" s="18" t="str">
        <x:v>713000.0</x:v>
      </x:c>
      <x:c r="S418" s="18" t="str">
        <x:v>7320.33</x:v>
      </x:c>
      <x:c r="T418" s="2" t="str">
        <x:v>Ativo</x:v>
      </x:c>
      <x:c r="U418" s="2" t="str">
        <x:v>2026-06-11</x:v>
      </x:c>
    </x:row>
    <x:row r="419">
      <x:c r="A419" s="2" t="str">
        <x:v>IMO-00418</x:v>
      </x:c>
      <x:c r="B419" s="12" t="str">
        <x:v>2026-01-24</x:v>
      </x:c>
      <x:c r="C419" s="2" t="str">
        <x:v>Sao Paulo</x:v>
      </x:c>
      <x:c r="D419" s="2" t="str">
        <x:v>SP</x:v>
      </x:c>
      <x:c r="E419" s="2" t="str">
        <x:v>Vila Mariana</x:v>
      </x:c>
      <x:c r="F419" s="2" t="str">
        <x:v>Apartamento</x:v>
      </x:c>
      <x:c r="G419" s="14" t="str">
        <x:v>188.5</x:v>
      </x:c>
      <x:c r="H419" s="2" t="str">
        <x:v>5</x:v>
      </x:c>
      <x:c r="I419" s="2" t="str">
        <x:v>6</x:v>
      </x:c>
      <x:c r="J419" s="2" t="str">
        <x:v>3</x:v>
      </x:c>
      <x:c r="K419" s="2" t="str">
        <x:v>11</x:v>
      </x:c>
      <x:c r="L419" s="2" t="str">
        <x:v>9</x:v>
      </x:c>
      <x:c r="M419" s="2" t="str">
        <x:v>Nao</x:v>
      </x:c>
      <x:c r="N419" s="16" t="str">
        <x:v>1352</x:v>
      </x:c>
      <x:c r="O419" s="16" t="str">
        <x:v>15746</x:v>
      </x:c>
      <x:c r="P419" s="20" t="str">
        <x:v>-23.581182</x:v>
      </x:c>
      <x:c r="Q419" s="20" t="str">
        <x:v>-46.631743</x:v>
      </x:c>
      <x:c r="R419" s="18" t="str">
        <x:v>2137000.0</x:v>
      </x:c>
      <x:c r="S419" s="18" t="str">
        <x:v>11336.87</x:v>
      </x:c>
      <x:c r="T419" s="2" t="str">
        <x:v>Ativo</x:v>
      </x:c>
      <x:c r="U419" s="2" t="str">
        <x:v>2026-06-11</x:v>
      </x:c>
    </x:row>
    <x:row r="420">
      <x:c r="A420" s="2" t="str">
        <x:v>IMO-00419</x:v>
      </x:c>
      <x:c r="B420" s="12" t="str">
        <x:v>2026-03-09</x:v>
      </x:c>
      <x:c r="C420" s="2" t="str">
        <x:v>Sao Paulo</x:v>
      </x:c>
      <x:c r="D420" s="2" t="str">
        <x:v>SP</x:v>
      </x:c>
      <x:c r="E420" s="2" t="str">
        <x:v>Santana</x:v>
      </x:c>
      <x:c r="F420" s="2" t="str">
        <x:v>Casa</x:v>
      </x:c>
      <x:c r="G420" s="14" t="str">
        <x:v>120.6</x:v>
      </x:c>
      <x:c r="H420" s="2" t="str">
        <x:v>2</x:v>
      </x:c>
      <x:c r="I420" s="2" t="str">
        <x:v>1</x:v>
      </x:c>
      <x:c r="J420" s="2" t="str">
        <x:v>1</x:v>
      </x:c>
      <x:c r="K420" s="2" t="str">
        <x:v>29</x:v>
      </x:c>
      <x:c r="L420" s="2" t="str">
        <x:v>0</x:v>
      </x:c>
      <x:c r="M420" s="2" t="str">
        <x:v>Nao</x:v>
      </x:c>
      <x:c r="N420" s="16" t="str">
        <x:v>958</x:v>
      </x:c>
      <x:c r="O420" s="16" t="str">
        <x:v>5983</x:v>
      </x:c>
      <x:c r="P420" s="20" t="str">
        <x:v>-23.506435</x:v>
      </x:c>
      <x:c r="Q420" s="20" t="str">
        <x:v>-46.632755</x:v>
      </x:c>
      <x:c r="R420" s="18" t="str">
        <x:v>702000.0</x:v>
      </x:c>
      <x:c r="S420" s="18" t="str">
        <x:v>5820.9</x:v>
      </x:c>
      <x:c r="T420" s="2" t="str">
        <x:v>Vendido</x:v>
      </x:c>
      <x:c r="U420" s="2" t="str">
        <x:v>2026-06-11</x:v>
      </x:c>
    </x:row>
    <x:row r="421">
      <x:c r="A421" s="2" t="str">
        <x:v>IMO-00420</x:v>
      </x:c>
      <x:c r="B421" s="12" t="str">
        <x:v>2025-01-26</x:v>
      </x:c>
      <x:c r="C421" s="2" t="str">
        <x:v>Rio de Janeiro</x:v>
      </x:c>
      <x:c r="D421" s="2" t="str">
        <x:v>RJ</x:v>
      </x:c>
      <x:c r="E421" s="2" t="str">
        <x:v>Barra da Tijuca</x:v>
      </x:c>
      <x:c r="F421" s="2" t="str">
        <x:v>Studio</x:v>
      </x:c>
      <x:c r="G421" s="14" t="str">
        <x:v>31.5</x:v>
      </x:c>
      <x:c r="H421" s="2" t="str">
        <x:v>1</x:v>
      </x:c>
      <x:c r="I421" s="2" t="str">
        <x:v>1</x:v>
      </x:c>
      <x:c r="J421" s="2" t="str">
        <x:v>1</x:v>
      </x:c>
      <x:c r="K421" s="2" t="str">
        <x:v>14</x:v>
      </x:c>
      <x:c r="L421" s="2" t="str">
        <x:v>25</x:v>
      </x:c>
      <x:c r="M421" s="2" t="str">
        <x:v>Sim</x:v>
      </x:c>
      <x:c r="N421" s="16" t="str">
        <x:v>176</x:v>
      </x:c>
      <x:c r="O421" s="16" t="str">
        <x:v>3457</x:v>
      </x:c>
      <x:c r="P421" s="20" t="str">
        <x:v>-23.009197</x:v>
      </x:c>
      <x:c r="Q421" s="20" t="str">
        <x:v>-43.367495</x:v>
      </x:c>
      <x:c r="R421" s="18" t="str">
        <x:v>383000.0</x:v>
      </x:c>
      <x:c r="S421" s="18" t="str">
        <x:v>12158.73</x:v>
      </x:c>
      <x:c r="T421" s="2" t="str">
        <x:v>Ativo</x:v>
      </x:c>
      <x:c r="U421" s="2" t="str">
        <x:v>2026-06-11</x:v>
      </x:c>
    </x:row>
    <x:row r="422">
      <x:c r="A422" s="2" t="str">
        <x:v>IMO-00421</x:v>
      </x:c>
      <x:c r="B422" s="12" t="str">
        <x:v>2024-10-28</x:v>
      </x:c>
      <x:c r="C422" s="2" t="str">
        <x:v>Curitiba</x:v>
      </x:c>
      <x:c r="D422" s="2" t="str">
        <x:v>PR</x:v>
      </x:c>
      <x:c r="E422" s="2" t="str">
        <x:v>Agua Verde</x:v>
      </x:c>
      <x:c r="F422" s="2" t="str">
        <x:v>Apartamento</x:v>
      </x:c>
      <x:c r="G422" s="14" t="str">
        <x:v>153.6</x:v>
      </x:c>
      <x:c r="H422" s="2" t="str">
        <x:v>4</x:v>
      </x:c>
      <x:c r="I422" s="2" t="str">
        <x:v>5</x:v>
      </x:c>
      <x:c r="J422" s="2" t="str">
        <x:v>4</x:v>
      </x:c>
      <x:c r="K422" s="2" t="str">
        <x:v>12</x:v>
      </x:c>
      <x:c r="L422" s="2" t="str">
        <x:v>26</x:v>
      </x:c>
      <x:c r="M422" s="2" t="str">
        <x:v>Nao</x:v>
      </x:c>
      <x:c r="N422" s="16" t="str">
        <x:v>1214</x:v>
      </x:c>
      <x:c r="O422" s="16" t="str">
        <x:v>5951</x:v>
      </x:c>
      <x:c r="P422" s="20" t="str">
        <x:v>-25.449286</x:v>
      </x:c>
      <x:c r="Q422" s="20" t="str">
        <x:v>-49.275113</x:v>
      </x:c>
      <x:c r="R422" s="18" t="str">
        <x:v>1049000.0</x:v>
      </x:c>
      <x:c r="S422" s="18" t="str">
        <x:v>6829.43</x:v>
      </x:c>
      <x:c r="T422" s="2" t="str">
        <x:v>Ativo</x:v>
      </x:c>
      <x:c r="U422" s="2" t="str">
        <x:v>2026-06-11</x:v>
      </x:c>
    </x:row>
    <x:row r="423">
      <x:c r="A423" s="2" t="str">
        <x:v>IMO-00422</x:v>
      </x:c>
      <x:c r="B423" s="12" t="str">
        <x:v>2024-03-14</x:v>
      </x:c>
      <x:c r="C423" s="2" t="str">
        <x:v>Belo Horizonte</x:v>
      </x:c>
      <x:c r="D423" s="2" t="str">
        <x:v>MG</x:v>
      </x:c>
      <x:c r="E423" s="2" t="str">
        <x:v>Pampulha</x:v>
      </x:c>
      <x:c r="F423" s="2" t="str">
        <x:v>Apartamento</x:v>
      </x:c>
      <x:c r="G423" s="14" t="str">
        <x:v>133.2</x:v>
      </x:c>
      <x:c r="H423" s="2" t="str">
        <x:v>4</x:v>
      </x:c>
      <x:c r="I423" s="2" t="str">
        <x:v>4</x:v>
      </x:c>
      <x:c r="J423" s="2" t="str">
        <x:v>2</x:v>
      </x:c>
      <x:c r="K423" s="2" t="str">
        <x:v>19</x:v>
      </x:c>
      <x:c r="L423" s="2" t="str">
        <x:v>22</x:v>
      </x:c>
      <x:c r="M423" s="2" t="str">
        <x:v>Sim</x:v>
      </x:c>
      <x:c r="N423" s="16" t="str">
        <x:v>1700</x:v>
      </x:c>
      <x:c r="O423" s="16" t="str">
        <x:v>4135</x:v>
      </x:c>
      <x:c r="P423" s="20" t="str">
        <x:v>-19.864381</x:v>
      </x:c>
      <x:c r="Q423" s="20" t="str">
        <x:v>-43.956775</x:v>
      </x:c>
      <x:c r="R423" s="18" t="str">
        <x:v>998000.0</x:v>
      </x:c>
      <x:c r="S423" s="18" t="str">
        <x:v>7492.49</x:v>
      </x:c>
      <x:c r="T423" s="2" t="str">
        <x:v>Ativo</x:v>
      </x:c>
      <x:c r="U423" s="2" t="str">
        <x:v>2026-06-11</x:v>
      </x:c>
    </x:row>
    <x:row r="424">
      <x:c r="A424" s="2" t="str">
        <x:v>IMO-00423</x:v>
      </x:c>
      <x:c r="B424" s="12" t="str">
        <x:v>2025-01-25</x:v>
      </x:c>
      <x:c r="C424" s="2" t="str">
        <x:v>Belo Horizonte</x:v>
      </x:c>
      <x:c r="D424" s="2" t="str">
        <x:v>MG</x:v>
      </x:c>
      <x:c r="E424" s="2" t="str">
        <x:v>Buritis</x:v>
      </x:c>
      <x:c r="F424" s="2" t="str">
        <x:v>Apartamento</x:v>
      </x:c>
      <x:c r="G424" s="14" t="str">
        <x:v>152.4</x:v>
      </x:c>
      <x:c r="H424" s="2" t="str">
        <x:v>5</x:v>
      </x:c>
      <x:c r="I424" s="2" t="str">
        <x:v>4</x:v>
      </x:c>
      <x:c r="J424" s="2" t="str">
        <x:v>3</x:v>
      </x:c>
      <x:c r="K424" s="2" t="str">
        <x:v>4</x:v>
      </x:c>
      <x:c r="L424" s="2" t="str">
        <x:v>25</x:v>
      </x:c>
      <x:c r="M424" s="2" t="str">
        <x:v>Nao</x:v>
      </x:c>
      <x:c r="N424" s="16" t="str">
        <x:v>1399</x:v>
      </x:c>
      <x:c r="O424" s="16" t="str">
        <x:v>8259</x:v>
      </x:c>
      <x:c r="P424" s="20" t="str">
        <x:v>-19.96883</x:v>
      </x:c>
      <x:c r="Q424" s="20" t="str">
        <x:v>-43.967202</x:v>
      </x:c>
      <x:c r="R424" s="18" t="str">
        <x:v>1080000.0</x:v>
      </x:c>
      <x:c r="S424" s="18" t="str">
        <x:v>7086.61</x:v>
      </x:c>
      <x:c r="T424" s="2" t="str">
        <x:v>Ativo</x:v>
      </x:c>
      <x:c r="U424" s="2" t="str">
        <x:v>2026-06-11</x:v>
      </x:c>
    </x:row>
    <x:row r="425">
      <x:c r="A425" s="2" t="str">
        <x:v>IMO-00424</x:v>
      </x:c>
      <x:c r="B425" s="12" t="str">
        <x:v>2026-05-26</x:v>
      </x:c>
      <x:c r="C425" s="2" t="str">
        <x:v>Rio de Janeiro</x:v>
      </x:c>
      <x:c r="D425" s="2" t="str">
        <x:v>RJ</x:v>
      </x:c>
      <x:c r="E425" s="2" t="str">
        <x:v>Botafogo</x:v>
      </x:c>
      <x:c r="F425" s="2" t="str">
        <x:v>Casa</x:v>
      </x:c>
      <x:c r="G425" s="14" t="str">
        <x:v>95.4</x:v>
      </x:c>
      <x:c r="H425" s="2" t="str">
        <x:v>1</x:v>
      </x:c>
      <x:c r="I425" s="2" t="str">
        <x:v>1</x:v>
      </x:c>
      <x:c r="J425" s="2" t="str">
        <x:v>1</x:v>
      </x:c>
      <x:c r="K425" s="2" t="str">
        <x:v>27</x:v>
      </x:c>
      <x:c r="L425" s="2" t="str">
        <x:v>0</x:v>
      </x:c>
      <x:c r="M425" s="2" t="str">
        <x:v>Nao</x:v>
      </x:c>
      <x:c r="N425" s="16" t="str">
        <x:v>967</x:v>
      </x:c>
      <x:c r="O425" s="16" t="str">
        <x:v>5929</x:v>
      </x:c>
      <x:c r="P425" s="20" t="str">
        <x:v>-22.939673</x:v>
      </x:c>
      <x:c r="Q425" s="20" t="str">
        <x:v>-43.166786</x:v>
      </x:c>
      <x:c r="R425" s="18" t="str">
        <x:v>742000.0</x:v>
      </x:c>
      <x:c r="S425" s="18" t="str">
        <x:v>7777.78</x:v>
      </x:c>
      <x:c r="T425" s="2" t="str">
        <x:v>Ativo</x:v>
      </x:c>
      <x:c r="U425" s="2" t="str">
        <x:v>2026-06-11</x:v>
      </x:c>
    </x:row>
    <x:row r="426">
      <x:c r="A426" s="2" t="str">
        <x:v>IMO-00425</x:v>
      </x:c>
      <x:c r="B426" s="12" t="str">
        <x:v>2024-08-17</x:v>
      </x:c>
      <x:c r="C426" s="2" t="str">
        <x:v>Rio de Janeiro</x:v>
      </x:c>
      <x:c r="D426" s="2" t="str">
        <x:v>RJ</x:v>
      </x:c>
      <x:c r="E426" s="2" t="str">
        <x:v>Tijuca</x:v>
      </x:c>
      <x:c r="F426" s="2" t="str">
        <x:v>Apartamento</x:v>
      </x:c>
      <x:c r="G426" s="14" t="str">
        <x:v>92.4</x:v>
      </x:c>
      <x:c r="H426" s="2" t="str">
        <x:v>3</x:v>
      </x:c>
      <x:c r="I426" s="2" t="str">
        <x:v>3</x:v>
      </x:c>
      <x:c r="J426" s="2" t="str">
        <x:v>1</x:v>
      </x:c>
      <x:c r="K426" s="2" t="str">
        <x:v>33</x:v>
      </x:c>
      <x:c r="L426" s="2" t="str">
        <x:v>18</x:v>
      </x:c>
      <x:c r="M426" s="2" t="str">
        <x:v>Nao</x:v>
      </x:c>
      <x:c r="N426" s="16" t="str">
        <x:v>1113</x:v>
      </x:c>
      <x:c r="O426" s="16" t="str">
        <x:v>3196</x:v>
      </x:c>
      <x:c r="P426" s="20" t="str">
        <x:v>-22.922196</x:v>
      </x:c>
      <x:c r="Q426" s="20" t="str">
        <x:v>-43.234254</x:v>
      </x:c>
      <x:c r="R426" s="18" t="str">
        <x:v>584000.0</x:v>
      </x:c>
      <x:c r="S426" s="18" t="str">
        <x:v>6320.35</x:v>
      </x:c>
      <x:c r="T426" s="2" t="str">
        <x:v>Reservado</x:v>
      </x:c>
      <x:c r="U426" s="2" t="str">
        <x:v>2026-06-11</x:v>
      </x:c>
    </x:row>
    <x:row r="427">
      <x:c r="A427" s="2" t="str">
        <x:v>IMO-00426</x:v>
      </x:c>
      <x:c r="B427" s="12" t="str">
        <x:v>2026-01-16</x:v>
      </x:c>
      <x:c r="C427" s="2" t="str">
        <x:v>Sao Paulo</x:v>
      </x:c>
      <x:c r="D427" s="2" t="str">
        <x:v>SP</x:v>
      </x:c>
      <x:c r="E427" s="2" t="str">
        <x:v>Moema</x:v>
      </x:c>
      <x:c r="F427" s="2" t="str">
        <x:v>Studio</x:v>
      </x:c>
      <x:c r="G427" s="14" t="str">
        <x:v>27.9</x:v>
      </x:c>
      <x:c r="H427" s="2" t="str">
        <x:v>1</x:v>
      </x:c>
      <x:c r="I427" s="2" t="str">
        <x:v>1</x:v>
      </x:c>
      <x:c r="J427" s="2" t="str">
        <x:v>1</x:v>
      </x:c>
      <x:c r="K427" s="2" t="str">
        <x:v>43</x:v>
      </x:c>
      <x:c r="L427" s="2" t="str">
        <x:v>25</x:v>
      </x:c>
      <x:c r="M427" s="2" t="str">
        <x:v>Nao</x:v>
      </x:c>
      <x:c r="N427" s="16" t="str">
        <x:v>280</x:v>
      </x:c>
      <x:c r="O427" s="16" t="str">
        <x:v>2357</x:v>
      </x:c>
      <x:c r="P427" s="20" t="str">
        <x:v>-23.595894</x:v>
      </x:c>
      <x:c r="Q427" s="20" t="str">
        <x:v>-46.671525</x:v>
      </x:c>
      <x:c r="R427" s="18" t="str">
        <x:v>320000.0</x:v>
      </x:c>
      <x:c r="S427" s="18" t="str">
        <x:v>11469.53</x:v>
      </x:c>
      <x:c r="T427" s="2" t="str">
        <x:v>Ativo</x:v>
      </x:c>
      <x:c r="U427" s="2" t="str">
        <x:v>2026-06-11</x:v>
      </x:c>
    </x:row>
    <x:row r="428">
      <x:c r="A428" s="2" t="str">
        <x:v>IMO-00427</x:v>
      </x:c>
      <x:c r="B428" s="12" t="str">
        <x:v>2025-10-30</x:v>
      </x:c>
      <x:c r="C428" s="2" t="str">
        <x:v>Curitiba</x:v>
      </x:c>
      <x:c r="D428" s="2" t="str">
        <x:v>PR</x:v>
      </x:c>
      <x:c r="E428" s="2" t="str">
        <x:v>Batel</x:v>
      </x:c>
      <x:c r="F428" s="2" t="str">
        <x:v>Apartamento</x:v>
      </x:c>
      <x:c r="G428" s="14" t="str">
        <x:v>24.1</x:v>
      </x:c>
      <x:c r="H428" s="2" t="str">
        <x:v>1</x:v>
      </x:c>
      <x:c r="I428" s="2" t="str">
        <x:v>2</x:v>
      </x:c>
      <x:c r="J428" s="2" t="str">
        <x:v>1</x:v>
      </x:c>
      <x:c r="K428" s="2" t="str">
        <x:v>13</x:v>
      </x:c>
      <x:c r="L428" s="2" t="str">
        <x:v>28</x:v>
      </x:c>
      <x:c r="M428" s="2" t="str">
        <x:v>Nao</x:v>
      </x:c>
      <x:c r="N428" s="16" t="str">
        <x:v>195</x:v>
      </x:c>
      <x:c r="O428" s="16" t="str">
        <x:v>1528</x:v>
      </x:c>
      <x:c r="P428" s="20" t="str">
        <x:v>-25.427346</x:v>
      </x:c>
      <x:c r="Q428" s="20" t="str">
        <x:v>-49.292675</x:v>
      </x:c>
      <x:c r="R428" s="18" t="str">
        <x:v>224000.0</x:v>
      </x:c>
      <x:c r="S428" s="18" t="str">
        <x:v>9294.61</x:v>
      </x:c>
      <x:c r="T428" s="2" t="str">
        <x:v>Ativo</x:v>
      </x:c>
      <x:c r="U428" s="2" t="str">
        <x:v>2026-06-11</x:v>
      </x:c>
    </x:row>
    <x:row r="429">
      <x:c r="A429" s="2" t="str">
        <x:v>IMO-00428</x:v>
      </x:c>
      <x:c r="B429" s="12" t="str">
        <x:v>2025-08-05</x:v>
      </x:c>
      <x:c r="C429" s="2" t="str">
        <x:v>Curitiba</x:v>
      </x:c>
      <x:c r="D429" s="2" t="str">
        <x:v>PR</x:v>
      </x:c>
      <x:c r="E429" s="2" t="str">
        <x:v>Batel</x:v>
      </x:c>
      <x:c r="F429" s="2" t="str">
        <x:v>Apartamento</x:v>
      </x:c>
      <x:c r="G429" s="14" t="str">
        <x:v>139.7</x:v>
      </x:c>
      <x:c r="H429" s="2" t="str">
        <x:v>4</x:v>
      </x:c>
      <x:c r="I429" s="2" t="str">
        <x:v>3</x:v>
      </x:c>
      <x:c r="J429" s="2" t="str">
        <x:v>3</x:v>
      </x:c>
      <x:c r="K429" s="2" t="str">
        <x:v>24</x:v>
      </x:c>
      <x:c r="L429" s="2" t="str">
        <x:v>13</x:v>
      </x:c>
      <x:c r="M429" s="2" t="str">
        <x:v>Nao</x:v>
      </x:c>
      <x:c r="N429" s="16" t="str">
        <x:v>1577</x:v>
      </x:c>
      <x:c r="O429" s="16" t="str">
        <x:v>7244</x:v>
      </x:c>
      <x:c r="P429" s="20" t="str">
        <x:v>-25.443148</x:v>
      </x:c>
      <x:c r="Q429" s="20" t="str">
        <x:v>-49.294098</x:v>
      </x:c>
      <x:c r="R429" s="18" t="str">
        <x:v>944000.0</x:v>
      </x:c>
      <x:c r="S429" s="18" t="str">
        <x:v>6757.34</x:v>
      </x:c>
      <x:c r="T429" s="2" t="str">
        <x:v>Vendido</x:v>
      </x:c>
      <x:c r="U429" s="2" t="str">
        <x:v>2026-06-11</x:v>
      </x:c>
    </x:row>
    <x:row r="430">
      <x:c r="A430" s="2" t="str">
        <x:v>IMO-00429</x:v>
      </x:c>
      <x:c r="B430" s="12" t="str">
        <x:v>2025-05-14</x:v>
      </x:c>
      <x:c r="C430" s="2" t="str">
        <x:v>Sao Paulo</x:v>
      </x:c>
      <x:c r="D430" s="2" t="str">
        <x:v>SP</x:v>
      </x:c>
      <x:c r="E430" s="2" t="str">
        <x:v>Pinheiros</x:v>
      </x:c>
      <x:c r="F430" s="2" t="str">
        <x:v>Apartamento</x:v>
      </x:c>
      <x:c r="G430" s="14" t="str">
        <x:v>38.7</x:v>
      </x:c>
      <x:c r="H430" s="2" t="str">
        <x:v>1</x:v>
      </x:c>
      <x:c r="I430" s="2" t="str">
        <x:v>2</x:v>
      </x:c>
      <x:c r="J430" s="2" t="str">
        <x:v>0</x:v>
      </x:c>
      <x:c r="K430" s="2" t="str">
        <x:v>23</x:v>
      </x:c>
      <x:c r="L430" s="2" t="str">
        <x:v>13</x:v>
      </x:c>
      <x:c r="M430" s="2" t="str">
        <x:v>Nao</x:v>
      </x:c>
      <x:c r="N430" s="16" t="str">
        <x:v>333</x:v>
      </x:c>
      <x:c r="O430" s="16" t="str">
        <x:v>1771</x:v>
      </x:c>
      <x:c r="P430" s="20" t="str">
        <x:v>-23.558778</x:v>
      </x:c>
      <x:c r="Q430" s="20" t="str">
        <x:v>-46.672351</x:v>
      </x:c>
      <x:c r="R430" s="18" t="str">
        <x:v>403000.0</x:v>
      </x:c>
      <x:c r="S430" s="18" t="str">
        <x:v>10413.44</x:v>
      </x:c>
      <x:c r="T430" s="2" t="str">
        <x:v>Ativo</x:v>
      </x:c>
      <x:c r="U430" s="2" t="str">
        <x:v>2026-06-11</x:v>
      </x:c>
    </x:row>
    <x:row r="431">
      <x:c r="A431" s="2" t="str">
        <x:v>IMO-00430</x:v>
      </x:c>
      <x:c r="B431" s="12" t="str">
        <x:v>2025-10-29</x:v>
      </x:c>
      <x:c r="C431" s="2" t="str">
        <x:v>Belo Horizonte</x:v>
      </x:c>
      <x:c r="D431" s="2" t="str">
        <x:v>MG</x:v>
      </x:c>
      <x:c r="E431" s="2" t="str">
        <x:v>Pampulha</x:v>
      </x:c>
      <x:c r="F431" s="2" t="str">
        <x:v>Apartamento</x:v>
      </x:c>
      <x:c r="G431" s="14" t="str">
        <x:v>88.9</x:v>
      </x:c>
      <x:c r="H431" s="2" t="str">
        <x:v>3</x:v>
      </x:c>
      <x:c r="I431" s="2" t="str">
        <x:v>4</x:v>
      </x:c>
      <x:c r="J431" s="2" t="str">
        <x:v>1</x:v>
      </x:c>
      <x:c r="K431" s="2" t="str">
        <x:v>33</x:v>
      </x:c>
      <x:c r="L431" s="2" t="str">
        <x:v>21</x:v>
      </x:c>
      <x:c r="M431" s="2" t="str">
        <x:v>Nao</x:v>
      </x:c>
      <x:c r="N431" s="16" t="str">
        <x:v>595</x:v>
      </x:c>
      <x:c r="O431" s="16" t="str">
        <x:v>2878</x:v>
      </x:c>
      <x:c r="P431" s="20" t="str">
        <x:v>-19.859039</x:v>
      </x:c>
      <x:c r="Q431" s="20" t="str">
        <x:v>-43.958627</x:v>
      </x:c>
      <x:c r="R431" s="18" t="str">
        <x:v>522000.0</x:v>
      </x:c>
      <x:c r="S431" s="18" t="str">
        <x:v>5871.77</x:v>
      </x:c>
      <x:c r="T431" s="2" t="str">
        <x:v>Ativo</x:v>
      </x:c>
      <x:c r="U431" s="2" t="str">
        <x:v>2026-06-11</x:v>
      </x:c>
    </x:row>
    <x:row r="432">
      <x:c r="A432" s="2" t="str">
        <x:v>IMO-00431</x:v>
      </x:c>
      <x:c r="B432" s="12" t="str">
        <x:v>2024-03-27</x:v>
      </x:c>
      <x:c r="C432" s="2" t="str">
        <x:v>Sao Paulo</x:v>
      </x:c>
      <x:c r="D432" s="2" t="str">
        <x:v>SP</x:v>
      </x:c>
      <x:c r="E432" s="2" t="str">
        <x:v>Vila Mariana</x:v>
      </x:c>
      <x:c r="F432" s="2" t="str">
        <x:v>Casa</x:v>
      </x:c>
      <x:c r="G432" s="14" t="str">
        <x:v>133.3</x:v>
      </x:c>
      <x:c r="H432" s="2" t="str">
        <x:v>2</x:v>
      </x:c>
      <x:c r="I432" s="2" t="str">
        <x:v>3</x:v>
      </x:c>
      <x:c r="J432" s="2" t="str">
        <x:v>0</x:v>
      </x:c>
      <x:c r="K432" s="2" t="str">
        <x:v>28</x:v>
      </x:c>
      <x:c r="L432" s="2" t="str">
        <x:v>0</x:v>
      </x:c>
      <x:c r="M432" s="2" t="str">
        <x:v>Nao</x:v>
      </x:c>
      <x:c r="N432" s="16" t="str">
        <x:v>686</x:v>
      </x:c>
      <x:c r="O432" s="16" t="str">
        <x:v>8213</x:v>
      </x:c>
      <x:c r="P432" s="20" t="str">
        <x:v>-23.588072</x:v>
      </x:c>
      <x:c r="Q432" s="20" t="str">
        <x:v>-46.637991</x:v>
      </x:c>
      <x:c r="R432" s="18" t="str">
        <x:v>1084000.0</x:v>
      </x:c>
      <x:c r="S432" s="18" t="str">
        <x:v>8132.03</x:v>
      </x:c>
      <x:c r="T432" s="2" t="str">
        <x:v>Ativo</x:v>
      </x:c>
      <x:c r="U432" s="2" t="str">
        <x:v>2026-06-11</x:v>
      </x:c>
    </x:row>
    <x:row r="433">
      <x:c r="A433" s="2" t="str">
        <x:v>IMO-00432</x:v>
      </x:c>
      <x:c r="B433" s="12" t="str">
        <x:v>2024-04-23</x:v>
      </x:c>
      <x:c r="C433" s="2" t="str">
        <x:v>Belo Horizonte</x:v>
      </x:c>
      <x:c r="D433" s="2" t="str">
        <x:v>MG</x:v>
      </x:c>
      <x:c r="E433" s="2" t="str">
        <x:v>Buritis</x:v>
      </x:c>
      <x:c r="F433" s="2" t="str">
        <x:v>Apartamento</x:v>
      </x:c>
      <x:c r="G433" s="14" t="str">
        <x:v>24.0</x:v>
      </x:c>
      <x:c r="H433" s="2" t="str">
        <x:v>1</x:v>
      </x:c>
      <x:c r="I433" s="2" t="str">
        <x:v>2</x:v>
      </x:c>
      <x:c r="J433" s="2" t="str">
        <x:v>1</x:v>
      </x:c>
      <x:c r="K433" s="2" t="str">
        <x:v>37</x:v>
      </x:c>
      <x:c r="L433" s="2" t="str">
        <x:v>9</x:v>
      </x:c>
      <x:c r="M433" s="2" t="str">
        <x:v>Nao</x:v>
      </x:c>
      <x:c r="N433" s="16" t="str">
        <x:v>256</x:v>
      </x:c>
      <x:c r="O433" s="16" t="str">
        <x:v>840</x:v>
      </x:c>
      <x:c r="P433" s="20" t="str">
        <x:v>-19.969571</x:v>
      </x:c>
      <x:c r="Q433" s="20" t="str">
        <x:v>-43.967642</x:v>
      </x:c>
      <x:c r="R433" s="18" t="str">
        <x:v>114000.0</x:v>
      </x:c>
      <x:c r="S433" s="18" t="str">
        <x:v>4750.0</x:v>
      </x:c>
      <x:c r="T433" s="2" t="str">
        <x:v>Ativo</x:v>
      </x:c>
      <x:c r="U433" s="2" t="str">
        <x:v>2026-06-11</x:v>
      </x:c>
    </x:row>
    <x:row r="434">
      <x:c r="A434" s="2" t="str">
        <x:v>IMO-00433</x:v>
      </x:c>
      <x:c r="B434" s="12" t="str">
        <x:v>2024-06-21</x:v>
      </x:c>
      <x:c r="C434" s="2" t="str">
        <x:v>Curitiba</x:v>
      </x:c>
      <x:c r="D434" s="2" t="str">
        <x:v>PR</x:v>
      </x:c>
      <x:c r="E434" s="2" t="str">
        <x:v>Batel</x:v>
      </x:c>
      <x:c r="F434" s="2" t="str">
        <x:v>Apartamento</x:v>
      </x:c>
      <x:c r="G434" s="14" t="str">
        <x:v>148.1</x:v>
      </x:c>
      <x:c r="H434" s="2" t="str">
        <x:v>5</x:v>
      </x:c>
      <x:c r="I434" s="2" t="str">
        <x:v>4</x:v>
      </x:c>
      <x:c r="J434" s="2" t="str">
        <x:v>4</x:v>
      </x:c>
      <x:c r="K434" s="2" t="str">
        <x:v>39</x:v>
      </x:c>
      <x:c r="L434" s="2" t="str">
        <x:v>25</x:v>
      </x:c>
      <x:c r="M434" s="2" t="str">
        <x:v>Nao</x:v>
      </x:c>
      <x:c r="N434" s="16" t="str">
        <x:v>1120</x:v>
      </x:c>
      <x:c r="O434" s="16" t="str">
        <x:v>8103</x:v>
      </x:c>
      <x:c r="P434" s="20" t="str">
        <x:v>-25.432781</x:v>
      </x:c>
      <x:c r="Q434" s="20" t="str">
        <x:v>-49.279283</x:v>
      </x:c>
      <x:c r="R434" s="18" t="str">
        <x:v>1211000.0</x:v>
      </x:c>
      <x:c r="S434" s="18" t="str">
        <x:v>8176.91</x:v>
      </x:c>
      <x:c r="T434" s="2" t="str">
        <x:v>Reservado</x:v>
      </x:c>
      <x:c r="U434" s="2" t="str">
        <x:v>2026-06-11</x:v>
      </x:c>
    </x:row>
    <x:row r="435">
      <x:c r="A435" s="2" t="str">
        <x:v>IMO-00434</x:v>
      </x:c>
      <x:c r="B435" s="12" t="str">
        <x:v>2025-11-07</x:v>
      </x:c>
      <x:c r="C435" s="2" t="str">
        <x:v>Sao Paulo</x:v>
      </x:c>
      <x:c r="D435" s="2" t="str">
        <x:v>SP</x:v>
      </x:c>
      <x:c r="E435" s="2" t="str">
        <x:v>Vila Mariana</x:v>
      </x:c>
      <x:c r="F435" s="2" t="str">
        <x:v>Cobertura</x:v>
      </x:c>
      <x:c r="G435" s="14" t="str">
        <x:v>139.4</x:v>
      </x:c>
      <x:c r="H435" s="2" t="str">
        <x:v>2</x:v>
      </x:c>
      <x:c r="I435" s="2" t="str">
        <x:v>1</x:v>
      </x:c>
      <x:c r="J435" s="2" t="str">
        <x:v>0</x:v>
      </x:c>
      <x:c r="K435" s="2" t="str">
        <x:v>5</x:v>
      </x:c>
      <x:c r="L435" s="2" t="str">
        <x:v>29</x:v>
      </x:c>
      <x:c r="M435" s="2" t="str">
        <x:v>Nao</x:v>
      </x:c>
      <x:c r="N435" s="16" t="str">
        <x:v>1419</x:v>
      </x:c>
      <x:c r="O435" s="16" t="str">
        <x:v>16483</x:v>
      </x:c>
      <x:c r="P435" s="20" t="str">
        <x:v>-23.574944</x:v>
      </x:c>
      <x:c r="Q435" s="20" t="str">
        <x:v>-46.640766</x:v>
      </x:c>
      <x:c r="R435" s="18" t="str">
        <x:v>1678000.0</x:v>
      </x:c>
      <x:c r="S435" s="18" t="str">
        <x:v>12037.3</x:v>
      </x:c>
      <x:c r="T435" s="2" t="str">
        <x:v>Reservado</x:v>
      </x:c>
      <x:c r="U435" s="2" t="str">
        <x:v>2026-06-11</x:v>
      </x:c>
    </x:row>
    <x:row r="436">
      <x:c r="A436" s="2" t="str">
        <x:v>IMO-00435</x:v>
      </x:c>
      <x:c r="B436" s="12" t="str">
        <x:v>2025-01-16</x:v>
      </x:c>
      <x:c r="C436" s="2" t="str">
        <x:v>Rio de Janeiro</x:v>
      </x:c>
      <x:c r="D436" s="2" t="str">
        <x:v>RJ</x:v>
      </x:c>
      <x:c r="E436" s="2" t="str">
        <x:v>Tijuca</x:v>
      </x:c>
      <x:c r="F436" s="2" t="str">
        <x:v>Cobertura</x:v>
      </x:c>
      <x:c r="G436" s="14" t="str">
        <x:v>129.8</x:v>
      </x:c>
      <x:c r="H436" s="2" t="str">
        <x:v>2</x:v>
      </x:c>
      <x:c r="I436" s="2" t="str">
        <x:v>3</x:v>
      </x:c>
      <x:c r="J436" s="2" t="str">
        <x:v>1</x:v>
      </x:c>
      <x:c r="K436" s="2" t="str">
        <x:v>16</x:v>
      </x:c>
      <x:c r="L436" s="2" t="str">
        <x:v>16</x:v>
      </x:c>
      <x:c r="M436" s="2" t="str">
        <x:v>Sim</x:v>
      </x:c>
      <x:c r="N436" s="16" t="str">
        <x:v>1119</x:v>
      </x:c>
      <x:c r="O436" s="16" t="str">
        <x:v>11822</x:v>
      </x:c>
      <x:c r="P436" s="20" t="str">
        <x:v>-22.918594</x:v>
      </x:c>
      <x:c r="Q436" s="20" t="str">
        <x:v>-43.242312</x:v>
      </x:c>
      <x:c r="R436" s="18" t="str">
        <x:v>1380000.0</x:v>
      </x:c>
      <x:c r="S436" s="18" t="str">
        <x:v>10631.74</x:v>
      </x:c>
      <x:c r="T436" s="2" t="str">
        <x:v>Ativo</x:v>
      </x:c>
      <x:c r="U436" s="2" t="str">
        <x:v>2026-06-11</x:v>
      </x:c>
    </x:row>
    <x:row r="437">
      <x:c r="A437" s="2" t="str">
        <x:v>IMO-00436</x:v>
      </x:c>
      <x:c r="B437" s="12" t="str">
        <x:v>2024-07-02</x:v>
      </x:c>
      <x:c r="C437" s="2" t="str">
        <x:v>Sao Paulo</x:v>
      </x:c>
      <x:c r="D437" s="2" t="str">
        <x:v>SP</x:v>
      </x:c>
      <x:c r="E437" s="2" t="str">
        <x:v>Vila Mariana</x:v>
      </x:c>
      <x:c r="F437" s="2" t="str">
        <x:v>Studio</x:v>
      </x:c>
      <x:c r="G437" s="14" t="str">
        <x:v>46.7</x:v>
      </x:c>
      <x:c r="H437" s="2" t="str">
        <x:v>1</x:v>
      </x:c>
      <x:c r="I437" s="2" t="str">
        <x:v>2</x:v>
      </x:c>
      <x:c r="J437" s="2" t="str">
        <x:v>1</x:v>
      </x:c>
      <x:c r="K437" s="2" t="str">
        <x:v>30</x:v>
      </x:c>
      <x:c r="L437" s="2" t="str">
        <x:v>24</x:v>
      </x:c>
      <x:c r="M437" s="2" t="str">
        <x:v>Sim</x:v>
      </x:c>
      <x:c r="N437" s="16" t="str">
        <x:v>395</x:v>
      </x:c>
      <x:c r="O437" s="16" t="str">
        <x:v>3580</x:v>
      </x:c>
      <x:c r="P437" s="20" t="str">
        <x:v>-23.601773</x:v>
      </x:c>
      <x:c r="Q437" s="20" t="str">
        <x:v>-46.628931</x:v>
      </x:c>
      <x:c r="R437" s="18" t="str">
        <x:v>540000.0</x:v>
      </x:c>
      <x:c r="S437" s="18" t="str">
        <x:v>11563.17</x:v>
      </x:c>
      <x:c r="T437" s="2" t="str">
        <x:v>Ativo</x:v>
      </x:c>
      <x:c r="U437" s="2" t="str">
        <x:v>2026-06-11</x:v>
      </x:c>
    </x:row>
    <x:row r="438">
      <x:c r="A438" s="2" t="str">
        <x:v>IMO-00437</x:v>
      </x:c>
      <x:c r="B438" s="12" t="str">
        <x:v>2024-02-09</x:v>
      </x:c>
      <x:c r="C438" s="2" t="str">
        <x:v>Rio de Janeiro</x:v>
      </x:c>
      <x:c r="D438" s="2" t="str">
        <x:v>RJ</x:v>
      </x:c>
      <x:c r="E438" s="2" t="str">
        <x:v>Botafogo</x:v>
      </x:c>
      <x:c r="F438" s="2" t="str">
        <x:v>Apartamento</x:v>
      </x:c>
      <x:c r="G438" s="14" t="str">
        <x:v>147.7</x:v>
      </x:c>
      <x:c r="H438" s="2" t="str">
        <x:v>5</x:v>
      </x:c>
      <x:c r="I438" s="2" t="str">
        <x:v>6</x:v>
      </x:c>
      <x:c r="J438" s="2" t="str">
        <x:v>5</x:v>
      </x:c>
      <x:c r="K438" s="2" t="str">
        <x:v>25</x:v>
      </x:c>
      <x:c r="L438" s="2" t="str">
        <x:v>5</x:v>
      </x:c>
      <x:c r="M438" s="2" t="str">
        <x:v>Nao</x:v>
      </x:c>
      <x:c r="N438" s="16" t="str">
        <x:v>983</x:v>
      </x:c>
      <x:c r="O438" s="16" t="str">
        <x:v>9865</x:v>
      </x:c>
      <x:c r="P438" s="20" t="str">
        <x:v>-22.949864</x:v>
      </x:c>
      <x:c r="Q438" s="20" t="str">
        <x:v>-43.185369</x:v>
      </x:c>
      <x:c r="R438" s="18" t="str">
        <x:v>1515000.0</x:v>
      </x:c>
      <x:c r="S438" s="18" t="str">
        <x:v>10257.28</x:v>
      </x:c>
      <x:c r="T438" s="2" t="str">
        <x:v>Ativo</x:v>
      </x:c>
      <x:c r="U438" s="2" t="str">
        <x:v>2026-06-11</x:v>
      </x:c>
    </x:row>
    <x:row r="439">
      <x:c r="A439" s="2" t="str">
        <x:v>IMO-00438</x:v>
      </x:c>
      <x:c r="B439" s="12" t="str">
        <x:v>2025-03-07</x:v>
      </x:c>
      <x:c r="C439" s="2" t="str">
        <x:v>Curitiba</x:v>
      </x:c>
      <x:c r="D439" s="2" t="str">
        <x:v>PR</x:v>
      </x:c>
      <x:c r="E439" s="2" t="str">
        <x:v>Agua Verde</x:v>
      </x:c>
      <x:c r="F439" s="2" t="str">
        <x:v>Casa</x:v>
      </x:c>
      <x:c r="G439" s="14" t="str">
        <x:v>82.1</x:v>
      </x:c>
      <x:c r="H439" s="2" t="str">
        <x:v>1</x:v>
      </x:c>
      <x:c r="I439" s="2" t="str">
        <x:v>1</x:v>
      </x:c>
      <x:c r="J439" s="2" t="str">
        <x:v>0</x:v>
      </x:c>
      <x:c r="K439" s="2" t="str">
        <x:v>22</x:v>
      </x:c>
      <x:c r="L439" s="2" t="str">
        <x:v>0</x:v>
      </x:c>
      <x:c r="M439" s="2" t="str">
        <x:v>Sim</x:v>
      </x:c>
      <x:c r="N439" s="16" t="str">
        <x:v>411</x:v>
      </x:c>
      <x:c r="O439" s="16" t="str">
        <x:v>4738</x:v>
      </x:c>
      <x:c r="P439" s="20" t="str">
        <x:v>-25.454873</x:v>
      </x:c>
      <x:c r="Q439" s="20" t="str">
        <x:v>-49.284795</x:v>
      </x:c>
      <x:c r="R439" s="18" t="str">
        <x:v>525000.0</x:v>
      </x:c>
      <x:c r="S439" s="18" t="str">
        <x:v>6394.64</x:v>
      </x:c>
      <x:c r="T439" s="2" t="str">
        <x:v>Ativo</x:v>
      </x:c>
      <x:c r="U439" s="2" t="str">
        <x:v>2026-06-11</x:v>
      </x:c>
    </x:row>
    <x:row r="440">
      <x:c r="A440" s="2" t="str">
        <x:v>IMO-00439</x:v>
      </x:c>
      <x:c r="B440" s="12" t="str">
        <x:v>2024-12-18</x:v>
      </x:c>
      <x:c r="C440" s="2" t="str">
        <x:v>Sao Paulo</x:v>
      </x:c>
      <x:c r="D440" s="2" t="str">
        <x:v>SP</x:v>
      </x:c>
      <x:c r="E440" s="2" t="str">
        <x:v>Vila Mariana</x:v>
      </x:c>
      <x:c r="F440" s="2" t="str">
        <x:v>Studio</x:v>
      </x:c>
      <x:c r="G440" s="14" t="str">
        <x:v>30.2</x:v>
      </x:c>
      <x:c r="H440" s="2" t="str">
        <x:v>1</x:v>
      </x:c>
      <x:c r="I440" s="2" t="str">
        <x:v>1</x:v>
      </x:c>
      <x:c r="J440" s="2" t="str">
        <x:v>0</x:v>
      </x:c>
      <x:c r="K440" s="2" t="str">
        <x:v>7</x:v>
      </x:c>
      <x:c r="L440" s="2" t="str">
        <x:v>16</x:v>
      </x:c>
      <x:c r="M440" s="2" t="str">
        <x:v>Nao</x:v>
      </x:c>
      <x:c r="N440" s="16" t="str">
        <x:v>290</x:v>
      </x:c>
      <x:c r="O440" s="16" t="str">
        <x:v>1939</x:v>
      </x:c>
      <x:c r="P440" s="20" t="str">
        <x:v>-23.582291</x:v>
      </x:c>
      <x:c r="Q440" s="20" t="str">
        <x:v>-46.627513</x:v>
      </x:c>
      <x:c r="R440" s="18" t="str">
        <x:v>265000.0</x:v>
      </x:c>
      <x:c r="S440" s="18" t="str">
        <x:v>8774.83</x:v>
      </x:c>
      <x:c r="T440" s="2" t="str">
        <x:v>Ativo</x:v>
      </x:c>
      <x:c r="U440" s="2" t="str">
        <x:v>2026-06-11</x:v>
      </x:c>
    </x:row>
    <x:row r="441">
      <x:c r="A441" s="2" t="str">
        <x:v>IMO-00440</x:v>
      </x:c>
      <x:c r="B441" s="12" t="str">
        <x:v>2024-06-06</x:v>
      </x:c>
      <x:c r="C441" s="2" t="str">
        <x:v>Rio de Janeiro</x:v>
      </x:c>
      <x:c r="D441" s="2" t="str">
        <x:v>RJ</x:v>
      </x:c>
      <x:c r="E441" s="2" t="str">
        <x:v>Copacabana</x:v>
      </x:c>
      <x:c r="F441" s="2" t="str">
        <x:v>Apartamento</x:v>
      </x:c>
      <x:c r="G441" s="14" t="str">
        <x:v>63.9</x:v>
      </x:c>
      <x:c r="H441" s="2" t="str">
        <x:v>4</x:v>
      </x:c>
      <x:c r="I441" s="2" t="str">
        <x:v>3</x:v>
      </x:c>
      <x:c r="J441" s="2" t="str">
        <x:v>3</x:v>
      </x:c>
      <x:c r="K441" s="2" t="str">
        <x:v>26</x:v>
      </x:c>
      <x:c r="L441" s="2" t="str">
        <x:v>16</x:v>
      </x:c>
      <x:c r="M441" s="2" t="str">
        <x:v>Nao</x:v>
      </x:c>
      <x:c r="N441" s="16" t="str">
        <x:v>511</x:v>
      </x:c>
      <x:c r="O441" s="16" t="str">
        <x:v>4392</x:v>
      </x:c>
      <x:c r="P441" s="20" t="str">
        <x:v>-22.967732</x:v>
      </x:c>
      <x:c r="Q441" s="20" t="str">
        <x:v>-43.171024</x:v>
      </x:c>
      <x:c r="R441" s="18" t="str">
        <x:v>689000.0</x:v>
      </x:c>
      <x:c r="S441" s="18" t="str">
        <x:v>10782.47</x:v>
      </x:c>
      <x:c r="T441" s="2" t="str">
        <x:v>Ativo</x:v>
      </x:c>
      <x:c r="U441" s="2" t="str">
        <x:v>2026-06-11</x:v>
      </x:c>
    </x:row>
    <x:row r="442">
      <x:c r="A442" s="2" t="str">
        <x:v>IMO-00441</x:v>
      </x:c>
      <x:c r="B442" s="12" t="str">
        <x:v>2024-01-21</x:v>
      </x:c>
      <x:c r="C442" s="2" t="str">
        <x:v>Curitiba</x:v>
      </x:c>
      <x:c r="D442" s="2" t="str">
        <x:v>PR</x:v>
      </x:c>
      <x:c r="E442" s="2" t="str">
        <x:v>Cabral</x:v>
      </x:c>
      <x:c r="F442" s="2" t="str">
        <x:v>Apartamento</x:v>
      </x:c>
      <x:c r="G442" s="14" t="str">
        <x:v>98.7</x:v>
      </x:c>
      <x:c r="H442" s="2" t="str">
        <x:v>4</x:v>
      </x:c>
      <x:c r="I442" s="2" t="str">
        <x:v>3</x:v>
      </x:c>
      <x:c r="J442" s="2" t="str">
        <x:v>4</x:v>
      </x:c>
      <x:c r="K442" s="2" t="str">
        <x:v>34</x:v>
      </x:c>
      <x:c r="L442" s="2" t="str">
        <x:v>25</x:v>
      </x:c>
      <x:c r="M442" s="2" t="str">
        <x:v>Nao</x:v>
      </x:c>
      <x:c r="N442" s="16" t="str">
        <x:v>913</x:v>
      </x:c>
      <x:c r="O442" s="16" t="str">
        <x:v>4823</x:v>
      </x:c>
      <x:c r="P442" s="20" t="str">
        <x:v>-25.387559</x:v>
      </x:c>
      <x:c r="Q442" s="20" t="str">
        <x:v>-49.239879</x:v>
      </x:c>
      <x:c r="R442" s="18" t="str">
        <x:v>637000.0</x:v>
      </x:c>
      <x:c r="S442" s="18" t="str">
        <x:v>6453.9</x:v>
      </x:c>
      <x:c r="T442" s="2" t="str">
        <x:v>Ativo</x:v>
      </x:c>
      <x:c r="U442" s="2" t="str">
        <x:v>2026-06-11</x:v>
      </x:c>
    </x:row>
    <x:row r="443">
      <x:c r="A443" s="2" t="str">
        <x:v>IMO-00442</x:v>
      </x:c>
      <x:c r="B443" s="12" t="str">
        <x:v>2025-10-27</x:v>
      </x:c>
      <x:c r="C443" s="2" t="str">
        <x:v>Sao Paulo</x:v>
      </x:c>
      <x:c r="D443" s="2" t="str">
        <x:v>SP</x:v>
      </x:c>
      <x:c r="E443" s="2" t="str">
        <x:v>Santana</x:v>
      </x:c>
      <x:c r="F443" s="2" t="str">
        <x:v>Studio</x:v>
      </x:c>
      <x:c r="G443" s="14" t="str">
        <x:v>36.9</x:v>
      </x:c>
      <x:c r="H443" s="2" t="str">
        <x:v>1</x:v>
      </x:c>
      <x:c r="I443" s="2" t="str">
        <x:v>1</x:v>
      </x:c>
      <x:c r="J443" s="2" t="str">
        <x:v>1</x:v>
      </x:c>
      <x:c r="K443" s="2" t="str">
        <x:v>1</x:v>
      </x:c>
      <x:c r="L443" s="2" t="str">
        <x:v>6</x:v>
      </x:c>
      <x:c r="M443" s="2" t="str">
        <x:v>Sim</x:v>
      </x:c>
      <x:c r="N443" s="16" t="str">
        <x:v>255</x:v>
      </x:c>
      <x:c r="O443" s="16" t="str">
        <x:v>4506</x:v>
      </x:c>
      <x:c r="P443" s="20" t="str">
        <x:v>-23.498358</x:v>
      </x:c>
      <x:c r="Q443" s="20" t="str">
        <x:v>-46.62702</x:v>
      </x:c>
      <x:c r="R443" s="18" t="str">
        <x:v>438000.0</x:v>
      </x:c>
      <x:c r="S443" s="18" t="str">
        <x:v>11869.92</x:v>
      </x:c>
      <x:c r="T443" s="2" t="str">
        <x:v>Reservado</x:v>
      </x:c>
      <x:c r="U443" s="2" t="str">
        <x:v>2026-06-11</x:v>
      </x:c>
    </x:row>
    <x:row r="444">
      <x:c r="A444" s="2" t="str">
        <x:v>IMO-00443</x:v>
      </x:c>
      <x:c r="B444" s="12" t="str">
        <x:v>2025-11-19</x:v>
      </x:c>
      <x:c r="C444" s="2" t="str">
        <x:v>Sao Paulo</x:v>
      </x:c>
      <x:c r="D444" s="2" t="str">
        <x:v>SP</x:v>
      </x:c>
      <x:c r="E444" s="2" t="str">
        <x:v>Vila Mariana</x:v>
      </x:c>
      <x:c r="F444" s="2" t="str">
        <x:v>Apartamento</x:v>
      </x:c>
      <x:c r="G444" s="14" t="str">
        <x:v>76.8</x:v>
      </x:c>
      <x:c r="H444" s="2" t="str">
        <x:v>3</x:v>
      </x:c>
      <x:c r="I444" s="2" t="str">
        <x:v>2</x:v>
      </x:c>
      <x:c r="J444" s="2" t="str">
        <x:v>2</x:v>
      </x:c>
      <x:c r="K444" s="2" t="str">
        <x:v>27</x:v>
      </x:c>
      <x:c r="L444" s="2" t="str">
        <x:v>16</x:v>
      </x:c>
      <x:c r="M444" s="2" t="str">
        <x:v>Nao</x:v>
      </x:c>
      <x:c r="N444" s="16" t="str">
        <x:v>486</x:v>
      </x:c>
      <x:c r="O444" s="16" t="str">
        <x:v>4187</x:v>
      </x:c>
      <x:c r="P444" s="20" t="str">
        <x:v>-23.598493</x:v>
      </x:c>
      <x:c r="Q444" s="20" t="str">
        <x:v>-46.620018</x:v>
      </x:c>
      <x:c r="R444" s="18" t="str">
        <x:v>550000.0</x:v>
      </x:c>
      <x:c r="S444" s="18" t="str">
        <x:v>7161.46</x:v>
      </x:c>
      <x:c r="T444" s="2" t="str">
        <x:v>Reservado</x:v>
      </x:c>
      <x:c r="U444" s="2" t="str">
        <x:v>2026-06-11</x:v>
      </x:c>
    </x:row>
    <x:row r="445">
      <x:c r="A445" s="2" t="str">
        <x:v>IMO-00444</x:v>
      </x:c>
      <x:c r="B445" s="12" t="str">
        <x:v>2024-08-05</x:v>
      </x:c>
      <x:c r="C445" s="2" t="str">
        <x:v>Rio de Janeiro</x:v>
      </x:c>
      <x:c r="D445" s="2" t="str">
        <x:v>RJ</x:v>
      </x:c>
      <x:c r="E445" s="2" t="str">
        <x:v>Barra da Tijuca</x:v>
      </x:c>
      <x:c r="F445" s="2" t="str">
        <x:v>Apartamento</x:v>
      </x:c>
      <x:c r="G445" s="14" t="str">
        <x:v>24.2</x:v>
      </x:c>
      <x:c r="H445" s="2" t="str">
        <x:v>1</x:v>
      </x:c>
      <x:c r="I445" s="2" t="str">
        <x:v>1</x:v>
      </x:c>
      <x:c r="J445" s="2" t="str">
        <x:v>0</x:v>
      </x:c>
      <x:c r="K445" s="2" t="str">
        <x:v>41</x:v>
      </x:c>
      <x:c r="L445" s="2" t="str">
        <x:v>0</x:v>
      </x:c>
      <x:c r="M445" s="2" t="str">
        <x:v>Nao</x:v>
      </x:c>
      <x:c r="N445" s="16" t="str">
        <x:v>316</x:v>
      </x:c>
      <x:c r="O445" s="16" t="str">
        <x:v>1109</x:v>
      </x:c>
      <x:c r="P445" s="20" t="str">
        <x:v>-22.988007</x:v>
      </x:c>
      <x:c r="Q445" s="20" t="str">
        <x:v>-43.380322</x:v>
      </x:c>
      <x:c r="R445" s="18" t="str">
        <x:v>203000.0</x:v>
      </x:c>
      <x:c r="S445" s="18" t="str">
        <x:v>8388.43</x:v>
      </x:c>
      <x:c r="T445" s="2" t="str">
        <x:v>Ativo</x:v>
      </x:c>
      <x:c r="U445" s="2" t="str">
        <x:v>2026-06-11</x:v>
      </x:c>
    </x:row>
    <x:row r="446">
      <x:c r="A446" s="2" t="str">
        <x:v>IMO-00445</x:v>
      </x:c>
      <x:c r="B446" s="12" t="str">
        <x:v>2025-03-11</x:v>
      </x:c>
      <x:c r="C446" s="2" t="str">
        <x:v>Rio de Janeiro</x:v>
      </x:c>
      <x:c r="D446" s="2" t="str">
        <x:v>RJ</x:v>
      </x:c>
      <x:c r="E446" s="2" t="str">
        <x:v>Barra da Tijuca</x:v>
      </x:c>
      <x:c r="F446" s="2" t="str">
        <x:v>Cobertura</x:v>
      </x:c>
      <x:c r="G446" s="14" t="str">
        <x:v>275.8</x:v>
      </x:c>
      <x:c r="H446" s="2" t="str">
        <x:v>5</x:v>
      </x:c>
      <x:c r="I446" s="2" t="str">
        <x:v>4</x:v>
      </x:c>
      <x:c r="J446" s="2" t="str">
        <x:v>4</x:v>
      </x:c>
      <x:c r="K446" s="2" t="str">
        <x:v>26</x:v>
      </x:c>
      <x:c r="L446" s="2" t="str">
        <x:v>16</x:v>
      </x:c>
      <x:c r="M446" s="2" t="str">
        <x:v>Sim</x:v>
      </x:c>
      <x:c r="N446" s="16" t="str">
        <x:v>2097</x:v>
      </x:c>
      <x:c r="O446" s="16" t="str">
        <x:v>21116</x:v>
      </x:c>
      <x:c r="P446" s="20" t="str">
        <x:v>-23.007718</x:v>
      </x:c>
      <x:c r="Q446" s="20" t="str">
        <x:v>-43.375978</x:v>
      </x:c>
      <x:c r="R446" s="18" t="str">
        <x:v>3392000.0</x:v>
      </x:c>
      <x:c r="S446" s="18" t="str">
        <x:v>12298.77</x:v>
      </x:c>
      <x:c r="T446" s="2" t="str">
        <x:v>Ativo</x:v>
      </x:c>
      <x:c r="U446" s="2" t="str">
        <x:v>2026-06-11</x:v>
      </x:c>
    </x:row>
    <x:row r="447">
      <x:c r="A447" s="2" t="str">
        <x:v>IMO-00446</x:v>
      </x:c>
      <x:c r="B447" s="12" t="str">
        <x:v>2024-08-11</x:v>
      </x:c>
      <x:c r="C447" s="2" t="str">
        <x:v>Belo Horizonte</x:v>
      </x:c>
      <x:c r="D447" s="2" t="str">
        <x:v>MG</x:v>
      </x:c>
      <x:c r="E447" s="2" t="str">
        <x:v>Savassi</x:v>
      </x:c>
      <x:c r="F447" s="2" t="str">
        <x:v>Casa</x:v>
      </x:c>
      <x:c r="G447" s="14" t="str">
        <x:v>94.4</x:v>
      </x:c>
      <x:c r="H447" s="2" t="str">
        <x:v>1</x:v>
      </x:c>
      <x:c r="I447" s="2" t="str">
        <x:v>1</x:v>
      </x:c>
      <x:c r="J447" s="2" t="str">
        <x:v>0</x:v>
      </x:c>
      <x:c r="K447" s="2" t="str">
        <x:v>43</x:v>
      </x:c>
      <x:c r="L447" s="2" t="str">
        <x:v>0</x:v>
      </x:c>
      <x:c r="M447" s="2" t="str">
        <x:v>Nao</x:v>
      </x:c>
      <x:c r="N447" s="16" t="str">
        <x:v>824</x:v>
      </x:c>
      <x:c r="O447" s="16" t="str">
        <x:v>5029</x:v>
      </x:c>
      <x:c r="P447" s="20" t="str">
        <x:v>-19.934437</x:v>
      </x:c>
      <x:c r="Q447" s="20" t="str">
        <x:v>-43.924068</x:v>
      </x:c>
      <x:c r="R447" s="18" t="str">
        <x:v>575000.0</x:v>
      </x:c>
      <x:c r="S447" s="18" t="str">
        <x:v>6091.1</x:v>
      </x:c>
      <x:c r="T447" s="2" t="str">
        <x:v>Ativo</x:v>
      </x:c>
      <x:c r="U447" s="2" t="str">
        <x:v>2026-06-11</x:v>
      </x:c>
    </x:row>
    <x:row r="448">
      <x:c r="A448" s="2" t="str">
        <x:v>IMO-00447</x:v>
      </x:c>
      <x:c r="B448" s="12" t="str">
        <x:v>2024-12-27</x:v>
      </x:c>
      <x:c r="C448" s="2" t="str">
        <x:v>Sao Paulo</x:v>
      </x:c>
      <x:c r="D448" s="2" t="str">
        <x:v>SP</x:v>
      </x:c>
      <x:c r="E448" s="2" t="str">
        <x:v>Santana</x:v>
      </x:c>
      <x:c r="F448" s="2" t="str">
        <x:v>Apartamento</x:v>
      </x:c>
      <x:c r="G448" s="14" t="str">
        <x:v>33.6</x:v>
      </x:c>
      <x:c r="H448" s="2" t="str">
        <x:v>1</x:v>
      </x:c>
      <x:c r="I448" s="2" t="str">
        <x:v>2</x:v>
      </x:c>
      <x:c r="J448" s="2" t="str">
        <x:v>0</x:v>
      </x:c>
      <x:c r="K448" s="2" t="str">
        <x:v>16</x:v>
      </x:c>
      <x:c r="L448" s="2" t="str">
        <x:v>1</x:v>
      </x:c>
      <x:c r="M448" s="2" t="str">
        <x:v>Nao</x:v>
      </x:c>
      <x:c r="N448" s="16" t="str">
        <x:v>257</x:v>
      </x:c>
      <x:c r="O448" s="16" t="str">
        <x:v>1742</x:v>
      </x:c>
      <x:c r="P448" s="20" t="str">
        <x:v>-23.494954</x:v>
      </x:c>
      <x:c r="Q448" s="20" t="str">
        <x:v>-46.632089</x:v>
      </x:c>
      <x:c r="R448" s="18" t="str">
        <x:v>216000.0</x:v>
      </x:c>
      <x:c r="S448" s="18" t="str">
        <x:v>6428.57</x:v>
      </x:c>
      <x:c r="T448" s="2" t="str">
        <x:v>Ativo</x:v>
      </x:c>
      <x:c r="U448" s="2" t="str">
        <x:v>2026-06-11</x:v>
      </x:c>
    </x:row>
    <x:row r="449">
      <x:c r="A449" s="2" t="str">
        <x:v>IMO-00448</x:v>
      </x:c>
      <x:c r="B449" s="12" t="str">
        <x:v>2024-04-06</x:v>
      </x:c>
      <x:c r="C449" s="2" t="str">
        <x:v>Curitiba</x:v>
      </x:c>
      <x:c r="D449" s="2" t="str">
        <x:v>PR</x:v>
      </x:c>
      <x:c r="E449" s="2" t="str">
        <x:v>Cabral</x:v>
      </x:c>
      <x:c r="F449" s="2" t="str">
        <x:v>Apartamento</x:v>
      </x:c>
      <x:c r="G449" s="14" t="str">
        <x:v>107.3</x:v>
      </x:c>
      <x:c r="H449" s="2" t="str">
        <x:v>4</x:v>
      </x:c>
      <x:c r="I449" s="2" t="str">
        <x:v>5</x:v>
      </x:c>
      <x:c r="J449" s="2" t="str">
        <x:v>2</x:v>
      </x:c>
      <x:c r="K449" s="2" t="str">
        <x:v>0</x:v>
      </x:c>
      <x:c r="L449" s="2" t="str">
        <x:v>12</x:v>
      </x:c>
      <x:c r="M449" s="2" t="str">
        <x:v>Nao</x:v>
      </x:c>
      <x:c r="N449" s="16" t="str">
        <x:v>745</x:v>
      </x:c>
      <x:c r="O449" s="16" t="str">
        <x:v>7499</x:v>
      </x:c>
      <x:c r="P449" s="20" t="str">
        <x:v>-25.406751</x:v>
      </x:c>
      <x:c r="Q449" s="20" t="str">
        <x:v>-49.257283</x:v>
      </x:c>
      <x:c r="R449" s="18" t="str">
        <x:v>970000.0</x:v>
      </x:c>
      <x:c r="S449" s="18" t="str">
        <x:v>9040.07</x:v>
      </x:c>
      <x:c r="T449" s="2" t="str">
        <x:v>Ativo</x:v>
      </x:c>
      <x:c r="U449" s="2" t="str">
        <x:v>2026-06-11</x:v>
      </x:c>
    </x:row>
    <x:row r="450">
      <x:c r="A450" s="2" t="str">
        <x:v>IMO-00449</x:v>
      </x:c>
      <x:c r="B450" s="12" t="str">
        <x:v>2026-04-15</x:v>
      </x:c>
      <x:c r="C450" s="2" t="str">
        <x:v>Rio de Janeiro</x:v>
      </x:c>
      <x:c r="D450" s="2" t="str">
        <x:v>RJ</x:v>
      </x:c>
      <x:c r="E450" s="2" t="str">
        <x:v>Barra da Tijuca</x:v>
      </x:c>
      <x:c r="F450" s="2" t="str">
        <x:v>Apartamento</x:v>
      </x:c>
      <x:c r="G450" s="14" t="str">
        <x:v>113.3</x:v>
      </x:c>
      <x:c r="H450" s="2" t="str">
        <x:v>4</x:v>
      </x:c>
      <x:c r="I450" s="2" t="str">
        <x:v>5</x:v>
      </x:c>
      <x:c r="J450" s="2" t="str">
        <x:v>2</x:v>
      </x:c>
      <x:c r="K450" s="2" t="str">
        <x:v>31</x:v>
      </x:c>
      <x:c r="L450" s="2" t="str">
        <x:v>24</x:v>
      </x:c>
      <x:c r="M450" s="2" t="str">
        <x:v>Nao</x:v>
      </x:c>
      <x:c r="N450" s="16" t="str">
        <x:v>721</x:v>
      </x:c>
      <x:c r="O450" s="16" t="str">
        <x:v>5823</x:v>
      </x:c>
      <x:c r="P450" s="20" t="str">
        <x:v>-22.9916</x:v>
      </x:c>
      <x:c r="Q450" s="20" t="str">
        <x:v>-43.363944</x:v>
      </x:c>
      <x:c r="R450" s="18" t="str">
        <x:v>909000.0</x:v>
      </x:c>
      <x:c r="S450" s="18" t="str">
        <x:v>8022.95</x:v>
      </x:c>
      <x:c r="T450" s="2" t="str">
        <x:v>Ativo</x:v>
      </x:c>
      <x:c r="U450" s="2" t="str">
        <x:v>2026-06-11</x:v>
      </x:c>
    </x:row>
    <x:row r="451">
      <x:c r="A451" s="2" t="str">
        <x:v>IMO-00450</x:v>
      </x:c>
      <x:c r="B451" s="12" t="str">
        <x:v>2025-09-28</x:v>
      </x:c>
      <x:c r="C451" s="2" t="str">
        <x:v>Sao Paulo</x:v>
      </x:c>
      <x:c r="D451" s="2" t="str">
        <x:v>SP</x:v>
      </x:c>
      <x:c r="E451" s="2" t="str">
        <x:v>Santana</x:v>
      </x:c>
      <x:c r="F451" s="2" t="str">
        <x:v>Apartamento</x:v>
      </x:c>
      <x:c r="G451" s="14" t="str">
        <x:v>24.4</x:v>
      </x:c>
      <x:c r="H451" s="2" t="str">
        <x:v>1</x:v>
      </x:c>
      <x:c r="I451" s="2" t="str">
        <x:v>1</x:v>
      </x:c>
      <x:c r="J451" s="2" t="str">
        <x:v>0</x:v>
      </x:c>
      <x:c r="K451" s="2" t="str">
        <x:v>9</x:v>
      </x:c>
      <x:c r="L451" s="2" t="str">
        <x:v>6</x:v>
      </x:c>
      <x:c r="M451" s="2" t="str">
        <x:v>Sim</x:v>
      </x:c>
      <x:c r="N451" s="16" t="str">
        <x:v>178</x:v>
      </x:c>
      <x:c r="O451" s="16" t="str">
        <x:v>1041</x:v>
      </x:c>
      <x:c r="P451" s="20" t="str">
        <x:v>-23.505115</x:v>
      </x:c>
      <x:c r="Q451" s="20" t="str">
        <x:v>-46.63057</x:v>
      </x:c>
      <x:c r="R451" s="18" t="str">
        <x:v>230000.0</x:v>
      </x:c>
      <x:c r="S451" s="18" t="str">
        <x:v>9426.23</x:v>
      </x:c>
      <x:c r="T451" s="2" t="str">
        <x:v>Vendido</x:v>
      </x:c>
      <x:c r="U451" s="2" t="str">
        <x:v>2026-06-11</x:v>
      </x:c>
    </x:row>
    <x:row r="452">
      <x:c r="A452" s="2" t="str">
        <x:v>IMO-00451</x:v>
      </x:c>
      <x:c r="B452" s="12" t="str">
        <x:v>2026-03-06</x:v>
      </x:c>
      <x:c r="C452" s="2" t="str">
        <x:v>Curitiba</x:v>
      </x:c>
      <x:c r="D452" s="2" t="str">
        <x:v>PR</x:v>
      </x:c>
      <x:c r="E452" s="2" t="str">
        <x:v>Cabral</x:v>
      </x:c>
      <x:c r="F452" s="2" t="str">
        <x:v>Casa</x:v>
      </x:c>
      <x:c r="G452" s="14" t="str">
        <x:v>78.0</x:v>
      </x:c>
      <x:c r="H452" s="2" t="str">
        <x:v>1</x:v>
      </x:c>
      <x:c r="I452" s="2" t="str">
        <x:v>1</x:v>
      </x:c>
      <x:c r="J452" s="2" t="str">
        <x:v>0</x:v>
      </x:c>
      <x:c r="K452" s="2" t="str">
        <x:v>0</x:v>
      </x:c>
      <x:c r="L452" s="2" t="str">
        <x:v>0</x:v>
      </x:c>
      <x:c r="M452" s="2" t="str">
        <x:v>Nao</x:v>
      </x:c>
      <x:c r="N452" s="16" t="str">
        <x:v>816</x:v>
      </x:c>
      <x:c r="O452" s="16" t="str">
        <x:v>4372</x:v>
      </x:c>
      <x:c r="P452" s="20" t="str">
        <x:v>-25.389105</x:v>
      </x:c>
      <x:c r="Q452" s="20" t="str">
        <x:v>-49.25921</x:v>
      </x:c>
      <x:c r="R452" s="18" t="str">
        <x:v>517000.0</x:v>
      </x:c>
      <x:c r="S452" s="18" t="str">
        <x:v>6628.21</x:v>
      </x:c>
      <x:c r="T452" s="2" t="str">
        <x:v>Ativo</x:v>
      </x:c>
      <x:c r="U452" s="2" t="str">
        <x:v>2026-06-11</x:v>
      </x:c>
    </x:row>
    <x:row r="453">
      <x:c r="A453" s="2" t="str">
        <x:v>IMO-00452</x:v>
      </x:c>
      <x:c r="B453" s="12" t="str">
        <x:v>2024-09-18</x:v>
      </x:c>
      <x:c r="C453" s="2" t="str">
        <x:v>Curitiba</x:v>
      </x:c>
      <x:c r="D453" s="2" t="str">
        <x:v>PR</x:v>
      </x:c>
      <x:c r="E453" s="2" t="str">
        <x:v>Agua Verde</x:v>
      </x:c>
      <x:c r="F453" s="2" t="str">
        <x:v>Studio</x:v>
      </x:c>
      <x:c r="G453" s="14" t="str">
        <x:v>24.0</x:v>
      </x:c>
      <x:c r="H453" s="2" t="str">
        <x:v>1</x:v>
      </x:c>
      <x:c r="I453" s="2" t="str">
        <x:v>2</x:v>
      </x:c>
      <x:c r="J453" s="2" t="str">
        <x:v>0</x:v>
      </x:c>
      <x:c r="K453" s="2" t="str">
        <x:v>8</x:v>
      </x:c>
      <x:c r="L453" s="2" t="str">
        <x:v>13</x:v>
      </x:c>
      <x:c r="M453" s="2" t="str">
        <x:v>Nao</x:v>
      </x:c>
      <x:c r="N453" s="16" t="str">
        <x:v>280</x:v>
      </x:c>
      <x:c r="O453" s="16" t="str">
        <x:v>1583</x:v>
      </x:c>
      <x:c r="P453" s="20" t="str">
        <x:v>-25.451212</x:v>
      </x:c>
      <x:c r="Q453" s="20" t="str">
        <x:v>-49.266074</x:v>
      </x:c>
      <x:c r="R453" s="18" t="str">
        <x:v>238000.0</x:v>
      </x:c>
      <x:c r="S453" s="18" t="str">
        <x:v>9916.67</x:v>
      </x:c>
      <x:c r="T453" s="2" t="str">
        <x:v>Ativo</x:v>
      </x:c>
      <x:c r="U453" s="2" t="str">
        <x:v>2026-06-11</x:v>
      </x:c>
    </x:row>
    <x:row r="454">
      <x:c r="A454" s="2" t="str">
        <x:v>IMO-00453</x:v>
      </x:c>
      <x:c r="B454" s="12" t="str">
        <x:v>2026-02-09</x:v>
      </x:c>
      <x:c r="C454" s="2" t="str">
        <x:v>Rio de Janeiro</x:v>
      </x:c>
      <x:c r="D454" s="2" t="str">
        <x:v>RJ</x:v>
      </x:c>
      <x:c r="E454" s="2" t="str">
        <x:v>Barra da Tijuca</x:v>
      </x:c>
      <x:c r="F454" s="2" t="str">
        <x:v>Apartamento</x:v>
      </x:c>
      <x:c r="G454" s="14" t="str">
        <x:v>51.3</x:v>
      </x:c>
      <x:c r="H454" s="2" t="str">
        <x:v>2</x:v>
      </x:c>
      <x:c r="I454" s="2" t="str">
        <x:v>2</x:v>
      </x:c>
      <x:c r="J454" s="2" t="str">
        <x:v>1</x:v>
      </x:c>
      <x:c r="K454" s="2" t="str">
        <x:v>42</x:v>
      </x:c>
      <x:c r="L454" s="2" t="str">
        <x:v>6</x:v>
      </x:c>
      <x:c r="M454" s="2" t="str">
        <x:v>Sim</x:v>
      </x:c>
      <x:c r="N454" s="16" t="str">
        <x:v>372</x:v>
      </x:c>
      <x:c r="O454" s="16" t="str">
        <x:v>1467</x:v>
      </x:c>
      <x:c r="P454" s="20" t="str">
        <x:v>-22.999836</x:v>
      </x:c>
      <x:c r="Q454" s="20" t="str">
        <x:v>-43.371579</x:v>
      </x:c>
      <x:c r="R454" s="18" t="str">
        <x:v>424000.0</x:v>
      </x:c>
      <x:c r="S454" s="18" t="str">
        <x:v>8265.11</x:v>
      </x:c>
      <x:c r="T454" s="2" t="str">
        <x:v>Ativo</x:v>
      </x:c>
      <x:c r="U454" s="2" t="str">
        <x:v>2026-06-11</x:v>
      </x:c>
    </x:row>
    <x:row r="455">
      <x:c r="A455" s="2" t="str">
        <x:v>IMO-00454</x:v>
      </x:c>
      <x:c r="B455" s="12" t="str">
        <x:v>2025-04-02</x:v>
      </x:c>
      <x:c r="C455" s="2" t="str">
        <x:v>Sao Paulo</x:v>
      </x:c>
      <x:c r="D455" s="2" t="str">
        <x:v>SP</x:v>
      </x:c>
      <x:c r="E455" s="2" t="str">
        <x:v>Pinheiros</x:v>
      </x:c>
      <x:c r="F455" s="2" t="str">
        <x:v>Apartamento</x:v>
      </x:c>
      <x:c r="G455" s="14" t="str">
        <x:v>91.0</x:v>
      </x:c>
      <x:c r="H455" s="2" t="str">
        <x:v>4</x:v>
      </x:c>
      <x:c r="I455" s="2" t="str">
        <x:v>4</x:v>
      </x:c>
      <x:c r="J455" s="2" t="str">
        <x:v>3</x:v>
      </x:c>
      <x:c r="K455" s="2" t="str">
        <x:v>35</x:v>
      </x:c>
      <x:c r="L455" s="2" t="str">
        <x:v>4</x:v>
      </x:c>
      <x:c r="M455" s="2" t="str">
        <x:v>Nao</x:v>
      </x:c>
      <x:c r="N455" s="16" t="str">
        <x:v>850</x:v>
      </x:c>
      <x:c r="O455" s="16" t="str">
        <x:v>4129</x:v>
      </x:c>
      <x:c r="P455" s="20" t="str">
        <x:v>-23.554951</x:v>
      </x:c>
      <x:c r="Q455" s="20" t="str">
        <x:v>-46.678131</x:v>
      </x:c>
      <x:c r="R455" s="18" t="str">
        <x:v>856000.0</x:v>
      </x:c>
      <x:c r="S455" s="18" t="str">
        <x:v>9406.59</x:v>
      </x:c>
      <x:c r="T455" s="2" t="str">
        <x:v>Ativo</x:v>
      </x:c>
      <x:c r="U455" s="2" t="str">
        <x:v>2026-06-11</x:v>
      </x:c>
    </x:row>
    <x:row r="456">
      <x:c r="A456" s="2" t="str">
        <x:v>IMO-00455</x:v>
      </x:c>
      <x:c r="B456" s="12" t="str">
        <x:v>2024-06-23</x:v>
      </x:c>
      <x:c r="C456" s="2" t="str">
        <x:v>Rio de Janeiro</x:v>
      </x:c>
      <x:c r="D456" s="2" t="str">
        <x:v>RJ</x:v>
      </x:c>
      <x:c r="E456" s="2" t="str">
        <x:v>Botafogo</x:v>
      </x:c>
      <x:c r="F456" s="2" t="str">
        <x:v>Studio</x:v>
      </x:c>
      <x:c r="G456" s="14" t="str">
        <x:v>24.0</x:v>
      </x:c>
      <x:c r="H456" s="2" t="str">
        <x:v>1</x:v>
      </x:c>
      <x:c r="I456" s="2" t="str">
        <x:v>2</x:v>
      </x:c>
      <x:c r="J456" s="2" t="str">
        <x:v>0</x:v>
      </x:c>
      <x:c r="K456" s="2" t="str">
        <x:v>12</x:v>
      </x:c>
      <x:c r="L456" s="2" t="str">
        <x:v>21</x:v>
      </x:c>
      <x:c r="M456" s="2" t="str">
        <x:v>Nao</x:v>
      </x:c>
      <x:c r="N456" s="16" t="str">
        <x:v>147</x:v>
      </x:c>
      <x:c r="O456" s="16" t="str">
        <x:v>2283</x:v>
      </x:c>
      <x:c r="P456" s="20" t="str">
        <x:v>-22.949601</x:v>
      </x:c>
      <x:c r="Q456" s="20" t="str">
        <x:v>-43.178805</x:v>
      </x:c>
      <x:c r="R456" s="18" t="str">
        <x:v>281000.0</x:v>
      </x:c>
      <x:c r="S456" s="18" t="str">
        <x:v>11708.33</x:v>
      </x:c>
      <x:c r="T456" s="2" t="str">
        <x:v>Ativo</x:v>
      </x:c>
      <x:c r="U456" s="2" t="str">
        <x:v>2026-06-11</x:v>
      </x:c>
    </x:row>
    <x:row r="457">
      <x:c r="A457" s="2" t="str">
        <x:v>IMO-00456</x:v>
      </x:c>
      <x:c r="B457" s="12" t="str">
        <x:v>2024-10-20</x:v>
      </x:c>
      <x:c r="C457" s="2" t="str">
        <x:v>Rio de Janeiro</x:v>
      </x:c>
      <x:c r="D457" s="2" t="str">
        <x:v>RJ</x:v>
      </x:c>
      <x:c r="E457" s="2" t="str">
        <x:v>Botafogo</x:v>
      </x:c>
      <x:c r="F457" s="2" t="str">
        <x:v>Apartamento</x:v>
      </x:c>
      <x:c r="G457" s="14" t="str">
        <x:v>94.6</x:v>
      </x:c>
      <x:c r="H457" s="2" t="str">
        <x:v>3</x:v>
      </x:c>
      <x:c r="I457" s="2" t="str">
        <x:v>4</x:v>
      </x:c>
      <x:c r="J457" s="2" t="str">
        <x:v>1</x:v>
      </x:c>
      <x:c r="K457" s="2" t="str">
        <x:v>27</x:v>
      </x:c>
      <x:c r="L457" s="2" t="str">
        <x:v>11</x:v>
      </x:c>
      <x:c r="M457" s="2" t="str">
        <x:v>Nao</x:v>
      </x:c>
      <x:c r="N457" s="16" t="str">
        <x:v>683</x:v>
      </x:c>
      <x:c r="O457" s="16" t="str">
        <x:v>4660</x:v>
      </x:c>
      <x:c r="P457" s="20" t="str">
        <x:v>-22.943441</x:v>
      </x:c>
      <x:c r="Q457" s="20" t="str">
        <x:v>-43.17539</x:v>
      </x:c>
      <x:c r="R457" s="18" t="str">
        <x:v>987000.0</x:v>
      </x:c>
      <x:c r="S457" s="18" t="str">
        <x:v>10433.4</x:v>
      </x:c>
      <x:c r="T457" s="2" t="str">
        <x:v>Ativo</x:v>
      </x:c>
      <x:c r="U457" s="2" t="str">
        <x:v>2026-06-11</x:v>
      </x:c>
    </x:row>
    <x:row r="458">
      <x:c r="A458" s="2" t="str">
        <x:v>IMO-00457</x:v>
      </x:c>
      <x:c r="B458" s="12" t="str">
        <x:v>2025-12-17</x:v>
      </x:c>
      <x:c r="C458" s="2" t="str">
        <x:v>Sao Paulo</x:v>
      </x:c>
      <x:c r="D458" s="2" t="str">
        <x:v>SP</x:v>
      </x:c>
      <x:c r="E458" s="2" t="str">
        <x:v>Moema</x:v>
      </x:c>
      <x:c r="F458" s="2" t="str">
        <x:v>Apartamento</x:v>
      </x:c>
      <x:c r="G458" s="14" t="str">
        <x:v>94.9</x:v>
      </x:c>
      <x:c r="H458" s="2" t="str">
        <x:v>3</x:v>
      </x:c>
      <x:c r="I458" s="2" t="str">
        <x:v>4</x:v>
      </x:c>
      <x:c r="J458" s="2" t="str">
        <x:v>3</x:v>
      </x:c>
      <x:c r="K458" s="2" t="str">
        <x:v>15</x:v>
      </x:c>
      <x:c r="L458" s="2" t="str">
        <x:v>28</x:v>
      </x:c>
      <x:c r="M458" s="2" t="str">
        <x:v>Nao</x:v>
      </x:c>
      <x:c r="N458" s="16" t="str">
        <x:v>1045</x:v>
      </x:c>
      <x:c r="O458" s="16" t="str">
        <x:v>10258</x:v>
      </x:c>
      <x:c r="P458" s="20" t="str">
        <x:v>-23.604516</x:v>
      </x:c>
      <x:c r="Q458" s="20" t="str">
        <x:v>-46.67691</x:v>
      </x:c>
      <x:c r="R458" s="18" t="str">
        <x:v>1178000.0</x:v>
      </x:c>
      <x:c r="S458" s="18" t="str">
        <x:v>12413.07</x:v>
      </x:c>
      <x:c r="T458" s="2" t="str">
        <x:v>Vendido</x:v>
      </x:c>
      <x:c r="U458" s="2" t="str">
        <x:v>2026-06-11</x:v>
      </x:c>
    </x:row>
    <x:row r="459">
      <x:c r="A459" s="2" t="str">
        <x:v>IMO-00458</x:v>
      </x:c>
      <x:c r="B459" s="12" t="str">
        <x:v>2025-11-15</x:v>
      </x:c>
      <x:c r="C459" s="2" t="str">
        <x:v>Belo Horizonte</x:v>
      </x:c>
      <x:c r="D459" s="2" t="str">
        <x:v>MG</x:v>
      </x:c>
      <x:c r="E459" s="2" t="str">
        <x:v>Savassi</x:v>
      </x:c>
      <x:c r="F459" s="2" t="str">
        <x:v>Apartamento</x:v>
      </x:c>
      <x:c r="G459" s="14" t="str">
        <x:v>83.8</x:v>
      </x:c>
      <x:c r="H459" s="2" t="str">
        <x:v>2</x:v>
      </x:c>
      <x:c r="I459" s="2" t="str">
        <x:v>2</x:v>
      </x:c>
      <x:c r="J459" s="2" t="str">
        <x:v>0</x:v>
      </x:c>
      <x:c r="K459" s="2" t="str">
        <x:v>8</x:v>
      </x:c>
      <x:c r="L459" s="2" t="str">
        <x:v>18</x:v>
      </x:c>
      <x:c r="M459" s="2" t="str">
        <x:v>Nao</x:v>
      </x:c>
      <x:c r="N459" s="16" t="str">
        <x:v>660</x:v>
      </x:c>
      <x:c r="O459" s="16" t="str">
        <x:v>6150</x:v>
      </x:c>
      <x:c r="P459" s="20" t="str">
        <x:v>-19.942628</x:v>
      </x:c>
      <x:c r="Q459" s="20" t="str">
        <x:v>-43.938171</x:v>
      </x:c>
      <x:c r="R459" s="18" t="str">
        <x:v>669000.0</x:v>
      </x:c>
      <x:c r="S459" s="18" t="str">
        <x:v>7983.29</x:v>
      </x:c>
      <x:c r="T459" s="2" t="str">
        <x:v>Reservado</x:v>
      </x:c>
      <x:c r="U459" s="2" t="str">
        <x:v>2026-06-11</x:v>
      </x:c>
    </x:row>
    <x:row r="460">
      <x:c r="A460" s="2" t="str">
        <x:v>IMO-00459</x:v>
      </x:c>
      <x:c r="B460" s="12" t="str">
        <x:v>2025-09-27</x:v>
      </x:c>
      <x:c r="C460" s="2" t="str">
        <x:v>Curitiba</x:v>
      </x:c>
      <x:c r="D460" s="2" t="str">
        <x:v>PR</x:v>
      </x:c>
      <x:c r="E460" s="2" t="str">
        <x:v>Batel</x:v>
      </x:c>
      <x:c r="F460" s="2" t="str">
        <x:v>Casa</x:v>
      </x:c>
      <x:c r="G460" s="14" t="str">
        <x:v>105.6</x:v>
      </x:c>
      <x:c r="H460" s="2" t="str">
        <x:v>2</x:v>
      </x:c>
      <x:c r="I460" s="2" t="str">
        <x:v>2</x:v>
      </x:c>
      <x:c r="J460" s="2" t="str">
        <x:v>2</x:v>
      </x:c>
      <x:c r="K460" s="2" t="str">
        <x:v>45</x:v>
      </x:c>
      <x:c r="L460" s="2" t="str">
        <x:v>0</x:v>
      </x:c>
      <x:c r="M460" s="2" t="str">
        <x:v>Nao</x:v>
      </x:c>
      <x:c r="N460" s="16" t="str">
        <x:v>785</x:v>
      </x:c>
      <x:c r="O460" s="16" t="str">
        <x:v>4546</x:v>
      </x:c>
      <x:c r="P460" s="20" t="str">
        <x:v>-25.45234</x:v>
      </x:c>
      <x:c r="Q460" s="20" t="str">
        <x:v>-49.281925</x:v>
      </x:c>
      <x:c r="R460" s="18" t="str">
        <x:v>651000.0</x:v>
      </x:c>
      <x:c r="S460" s="18" t="str">
        <x:v>6164.77</x:v>
      </x:c>
      <x:c r="T460" s="2" t="str">
        <x:v>Vendido</x:v>
      </x:c>
      <x:c r="U460" s="2" t="str">
        <x:v>2026-06-11</x:v>
      </x:c>
    </x:row>
    <x:row r="461">
      <x:c r="A461" s="2" t="str">
        <x:v>IMO-00460</x:v>
      </x:c>
      <x:c r="B461" s="12" t="str">
        <x:v>2024-07-18</x:v>
      </x:c>
      <x:c r="C461" s="2" t="str">
        <x:v>Sao Paulo</x:v>
      </x:c>
      <x:c r="D461" s="2" t="str">
        <x:v>SP</x:v>
      </x:c>
      <x:c r="E461" s="2" t="str">
        <x:v>Vila Mariana</x:v>
      </x:c>
      <x:c r="F461" s="2" t="str">
        <x:v>Apartamento</x:v>
      </x:c>
      <x:c r="G461" s="14" t="str">
        <x:v>128.3</x:v>
      </x:c>
      <x:c r="H461" s="2" t="str">
        <x:v>4</x:v>
      </x:c>
      <x:c r="I461" s="2" t="str">
        <x:v>5</x:v>
      </x:c>
      <x:c r="J461" s="2" t="str">
        <x:v>3</x:v>
      </x:c>
      <x:c r="K461" s="2" t="str">
        <x:v>37</x:v>
      </x:c>
      <x:c r="L461" s="2" t="str">
        <x:v>15</x:v>
      </x:c>
      <x:c r="M461" s="2" t="str">
        <x:v>Sim</x:v>
      </x:c>
      <x:c r="N461" s="16" t="str">
        <x:v>789</x:v>
      </x:c>
      <x:c r="O461" s="16" t="str">
        <x:v>10943</x:v>
      </x:c>
      <x:c r="P461" s="20" t="str">
        <x:v>-23.578069</x:v>
      </x:c>
      <x:c r="Q461" s="20" t="str">
        <x:v>-46.637693</x:v>
      </x:c>
      <x:c r="R461" s="18" t="str">
        <x:v>1166000.0</x:v>
      </x:c>
      <x:c r="S461" s="18" t="str">
        <x:v>9088.07</x:v>
      </x:c>
      <x:c r="T461" s="2" t="str">
        <x:v>Ativo</x:v>
      </x:c>
      <x:c r="U461" s="2" t="str">
        <x:v>2026-06-11</x:v>
      </x:c>
    </x:row>
    <x:row r="462">
      <x:c r="A462" s="2" t="str">
        <x:v>IMO-00461</x:v>
      </x:c>
      <x:c r="B462" s="12" t="str">
        <x:v>2025-07-25</x:v>
      </x:c>
      <x:c r="C462" s="2" t="str">
        <x:v>Belo Horizonte</x:v>
      </x:c>
      <x:c r="D462" s="2" t="str">
        <x:v>MG</x:v>
      </x:c>
      <x:c r="E462" s="2" t="str">
        <x:v>Pampulha</x:v>
      </x:c>
      <x:c r="F462" s="2" t="str">
        <x:v>Casa</x:v>
      </x:c>
      <x:c r="G462" s="14" t="str">
        <x:v>151.6</x:v>
      </x:c>
      <x:c r="H462" s="2" t="str">
        <x:v>3</x:v>
      </x:c>
      <x:c r="I462" s="2" t="str">
        <x:v>4</x:v>
      </x:c>
      <x:c r="J462" s="2" t="str">
        <x:v>1</x:v>
      </x:c>
      <x:c r="K462" s="2" t="str">
        <x:v>16</x:v>
      </x:c>
      <x:c r="L462" s="2" t="str">
        <x:v>0</x:v>
      </x:c>
      <x:c r="M462" s="2" t="str">
        <x:v>Nao</x:v>
      </x:c>
      <x:c r="N462" s="16" t="str">
        <x:v>1009</x:v>
      </x:c>
      <x:c r="O462" s="16" t="str">
        <x:v>4683</x:v>
      </x:c>
      <x:c r="P462" s="20" t="str">
        <x:v>-19.851705</x:v>
      </x:c>
      <x:c r="Q462" s="20" t="str">
        <x:v>-43.970634</x:v>
      </x:c>
      <x:c r="R462" s="18" t="str">
        <x:v>831000.0</x:v>
      </x:c>
      <x:c r="S462" s="18" t="str">
        <x:v>5481.53</x:v>
      </x:c>
      <x:c r="T462" s="2" t="str">
        <x:v>Ativo</x:v>
      </x:c>
      <x:c r="U462" s="2" t="str">
        <x:v>2026-06-11</x:v>
      </x:c>
    </x:row>
    <x:row r="463">
      <x:c r="A463" s="2" t="str">
        <x:v>IMO-00462</x:v>
      </x:c>
      <x:c r="B463" s="12" t="str">
        <x:v>2026-04-10</x:v>
      </x:c>
      <x:c r="C463" s="2" t="str">
        <x:v>Sao Paulo</x:v>
      </x:c>
      <x:c r="D463" s="2" t="str">
        <x:v>SP</x:v>
      </x:c>
      <x:c r="E463" s="2" t="str">
        <x:v>Moema</x:v>
      </x:c>
      <x:c r="F463" s="2" t="str">
        <x:v>Apartamento</x:v>
      </x:c>
      <x:c r="G463" s="14" t="str">
        <x:v>84.7</x:v>
      </x:c>
      <x:c r="H463" s="2" t="str">
        <x:v>3</x:v>
      </x:c>
      <x:c r="I463" s="2" t="str">
        <x:v>3</x:v>
      </x:c>
      <x:c r="J463" s="2" t="str">
        <x:v>2</x:v>
      </x:c>
      <x:c r="K463" s="2" t="str">
        <x:v>16</x:v>
      </x:c>
      <x:c r="L463" s="2" t="str">
        <x:v>18</x:v>
      </x:c>
      <x:c r="M463" s="2" t="str">
        <x:v>Nao</x:v>
      </x:c>
      <x:c r="N463" s="16" t="str">
        <x:v>1108</x:v>
      </x:c>
      <x:c r="O463" s="16" t="str">
        <x:v>6049</x:v>
      </x:c>
      <x:c r="P463" s="20" t="str">
        <x:v>-23.599475</x:v>
      </x:c>
      <x:c r="Q463" s="20" t="str">
        <x:v>-46.67001</x:v>
      </x:c>
      <x:c r="R463" s="18" t="str">
        <x:v>915000.0</x:v>
      </x:c>
      <x:c r="S463" s="18" t="str">
        <x:v>10802.83</x:v>
      </x:c>
      <x:c r="T463" s="2" t="str">
        <x:v>Ativo</x:v>
      </x:c>
      <x:c r="U463" s="2" t="str">
        <x:v>2026-06-11</x:v>
      </x:c>
    </x:row>
    <x:row r="464">
      <x:c r="A464" s="2" t="str">
        <x:v>IMO-00463</x:v>
      </x:c>
      <x:c r="B464" s="12" t="str">
        <x:v>2024-02-13</x:v>
      </x:c>
      <x:c r="C464" s="2" t="str">
        <x:v>Belo Horizonte</x:v>
      </x:c>
      <x:c r="D464" s="2" t="str">
        <x:v>MG</x:v>
      </x:c>
      <x:c r="E464" s="2" t="str">
        <x:v>Buritis</x:v>
      </x:c>
      <x:c r="F464" s="2" t="str">
        <x:v>Casa</x:v>
      </x:c>
      <x:c r="G464" s="14" t="str">
        <x:v>160.6</x:v>
      </x:c>
      <x:c r="H464" s="2" t="str">
        <x:v>3</x:v>
      </x:c>
      <x:c r="I464" s="2" t="str">
        <x:v>3</x:v>
      </x:c>
      <x:c r="J464" s="2" t="str">
        <x:v>3</x:v>
      </x:c>
      <x:c r="K464" s="2" t="str">
        <x:v>37</x:v>
      </x:c>
      <x:c r="L464" s="2" t="str">
        <x:v>0</x:v>
      </x:c>
      <x:c r="M464" s="2" t="str">
        <x:v>Nao</x:v>
      </x:c>
      <x:c r="N464" s="16" t="str">
        <x:v>1250</x:v>
      </x:c>
      <x:c r="O464" s="16" t="str">
        <x:v>5149</x:v>
      </x:c>
      <x:c r="P464" s="20" t="str">
        <x:v>-19.973517</x:v>
      </x:c>
      <x:c r="Q464" s="20" t="str">
        <x:v>-43.963161</x:v>
      </x:c>
      <x:c r="R464" s="18" t="str">
        <x:v>736000.0</x:v>
      </x:c>
      <x:c r="S464" s="18" t="str">
        <x:v>4582.81</x:v>
      </x:c>
      <x:c r="T464" s="2" t="str">
        <x:v>Ativo</x:v>
      </x:c>
      <x:c r="U464" s="2" t="str">
        <x:v>2026-06-11</x:v>
      </x:c>
    </x:row>
    <x:row r="465">
      <x:c r="A465" s="2" t="str">
        <x:v>IMO-00464</x:v>
      </x:c>
      <x:c r="B465" s="12" t="str">
        <x:v>2024-10-10</x:v>
      </x:c>
      <x:c r="C465" s="2" t="str">
        <x:v>Rio de Janeiro</x:v>
      </x:c>
      <x:c r="D465" s="2" t="str">
        <x:v>RJ</x:v>
      </x:c>
      <x:c r="E465" s="2" t="str">
        <x:v>Tijuca</x:v>
      </x:c>
      <x:c r="F465" s="2" t="str">
        <x:v>Apartamento</x:v>
      </x:c>
      <x:c r="G465" s="14" t="str">
        <x:v>70.9</x:v>
      </x:c>
      <x:c r="H465" s="2" t="str">
        <x:v>2</x:v>
      </x:c>
      <x:c r="I465" s="2" t="str">
        <x:v>2</x:v>
      </x:c>
      <x:c r="J465" s="2" t="str">
        <x:v>1</x:v>
      </x:c>
      <x:c r="K465" s="2" t="str">
        <x:v>21</x:v>
      </x:c>
      <x:c r="L465" s="2" t="str">
        <x:v>20</x:v>
      </x:c>
      <x:c r="M465" s="2" t="str">
        <x:v>Nao</x:v>
      </x:c>
      <x:c r="N465" s="16" t="str">
        <x:v>601</x:v>
      </x:c>
      <x:c r="O465" s="16" t="str">
        <x:v>3549</x:v>
      </x:c>
      <x:c r="P465" s="20" t="str">
        <x:v>-22.92683</x:v>
      </x:c>
      <x:c r="Q465" s="20" t="str">
        <x:v>-43.224175</x:v>
      </x:c>
      <x:c r="R465" s="18" t="str">
        <x:v>483000.0</x:v>
      </x:c>
      <x:c r="S465" s="18" t="str">
        <x:v>6812.41</x:v>
      </x:c>
      <x:c r="T465" s="2" t="str">
        <x:v>Ativo</x:v>
      </x:c>
      <x:c r="U465" s="2" t="str">
        <x:v>2026-06-11</x:v>
      </x:c>
    </x:row>
    <x:row r="466">
      <x:c r="A466" s="2" t="str">
        <x:v>IMO-00465</x:v>
      </x:c>
      <x:c r="B466" s="12" t="str">
        <x:v>2024-03-11</x:v>
      </x:c>
      <x:c r="C466" s="2" t="str">
        <x:v>Sao Paulo</x:v>
      </x:c>
      <x:c r="D466" s="2" t="str">
        <x:v>SP</x:v>
      </x:c>
      <x:c r="E466" s="2" t="str">
        <x:v>Pinheiros</x:v>
      </x:c>
      <x:c r="F466" s="2" t="str">
        <x:v>Apartamento</x:v>
      </x:c>
      <x:c r="G466" s="14" t="str">
        <x:v>161.5</x:v>
      </x:c>
      <x:c r="H466" s="2" t="str">
        <x:v>5</x:v>
      </x:c>
      <x:c r="I466" s="2" t="str">
        <x:v>4</x:v>
      </x:c>
      <x:c r="J466" s="2" t="str">
        <x:v>4</x:v>
      </x:c>
      <x:c r="K466" s="2" t="str">
        <x:v>17</x:v>
      </x:c>
      <x:c r="L466" s="2" t="str">
        <x:v>21</x:v>
      </x:c>
      <x:c r="M466" s="2" t="str">
        <x:v>Sim</x:v>
      </x:c>
      <x:c r="N466" s="16" t="str">
        <x:v>1322</x:v>
      </x:c>
      <x:c r="O466" s="16" t="str">
        <x:v>14437</x:v>
      </x:c>
      <x:c r="P466" s="20" t="str">
        <x:v>-23.562274</x:v>
      </x:c>
      <x:c r="Q466" s="20" t="str">
        <x:v>-46.681756</x:v>
      </x:c>
      <x:c r="R466" s="18" t="str">
        <x:v>2149000.0</x:v>
      </x:c>
      <x:c r="S466" s="18" t="str">
        <x:v>13306.5</x:v>
      </x:c>
      <x:c r="T466" s="2" t="str">
        <x:v>Reservado</x:v>
      </x:c>
      <x:c r="U466" s="2" t="str">
        <x:v>2026-06-11</x:v>
      </x:c>
    </x:row>
    <x:row r="467">
      <x:c r="A467" s="2" t="str">
        <x:v>IMO-00466</x:v>
      </x:c>
      <x:c r="B467" s="12" t="str">
        <x:v>2024-04-01</x:v>
      </x:c>
      <x:c r="C467" s="2" t="str">
        <x:v>Curitiba</x:v>
      </x:c>
      <x:c r="D467" s="2" t="str">
        <x:v>PR</x:v>
      </x:c>
      <x:c r="E467" s="2" t="str">
        <x:v>Cabral</x:v>
      </x:c>
      <x:c r="F467" s="2" t="str">
        <x:v>Apartamento</x:v>
      </x:c>
      <x:c r="G467" s="14" t="str">
        <x:v>84.6</x:v>
      </x:c>
      <x:c r="H467" s="2" t="str">
        <x:v>3</x:v>
      </x:c>
      <x:c r="I467" s="2" t="str">
        <x:v>3</x:v>
      </x:c>
      <x:c r="J467" s="2" t="str">
        <x:v>2</x:v>
      </x:c>
      <x:c r="K467" s="2" t="str">
        <x:v>17</x:v>
      </x:c>
      <x:c r="L467" s="2" t="str">
        <x:v>28</x:v>
      </x:c>
      <x:c r="M467" s="2" t="str">
        <x:v>Nao</x:v>
      </x:c>
      <x:c r="N467" s="16" t="str">
        <x:v>849</x:v>
      </x:c>
      <x:c r="O467" s="16" t="str">
        <x:v>5102</x:v>
      </x:c>
      <x:c r="P467" s="20" t="str">
        <x:v>-25.392529</x:v>
      </x:c>
      <x:c r="Q467" s="20" t="str">
        <x:v>-49.257929</x:v>
      </x:c>
      <x:c r="R467" s="18" t="str">
        <x:v>619000.0</x:v>
      </x:c>
      <x:c r="S467" s="18" t="str">
        <x:v>7316.78</x:v>
      </x:c>
      <x:c r="T467" s="2" t="str">
        <x:v>Ativo</x:v>
      </x:c>
      <x:c r="U467" s="2" t="str">
        <x:v>2026-06-11</x:v>
      </x:c>
    </x:row>
    <x:row r="468">
      <x:c r="A468" s="2" t="str">
        <x:v>IMO-00467</x:v>
      </x:c>
      <x:c r="B468" s="12" t="str">
        <x:v>2026-05-31</x:v>
      </x:c>
      <x:c r="C468" s="2" t="str">
        <x:v>Sao Paulo</x:v>
      </x:c>
      <x:c r="D468" s="2" t="str">
        <x:v>SP</x:v>
      </x:c>
      <x:c r="E468" s="2" t="str">
        <x:v>Moema</x:v>
      </x:c>
      <x:c r="F468" s="2" t="str">
        <x:v>Apartamento</x:v>
      </x:c>
      <x:c r="G468" s="14" t="str">
        <x:v>110.0</x:v>
      </x:c>
      <x:c r="H468" s="2" t="str">
        <x:v>4</x:v>
      </x:c>
      <x:c r="I468" s="2" t="str">
        <x:v>4</x:v>
      </x:c>
      <x:c r="J468" s="2" t="str">
        <x:v>4</x:v>
      </x:c>
      <x:c r="K468" s="2" t="str">
        <x:v>20</x:v>
      </x:c>
      <x:c r="L468" s="2" t="str">
        <x:v>1</x:v>
      </x:c>
      <x:c r="M468" s="2" t="str">
        <x:v>Sim</x:v>
      </x:c>
      <x:c r="N468" s="16" t="str">
        <x:v>515</x:v>
      </x:c>
      <x:c r="O468" s="16" t="str">
        <x:v>13165</x:v>
      </x:c>
      <x:c r="P468" s="20" t="str">
        <x:v>-23.611653</x:v>
      </x:c>
      <x:c r="Q468" s="20" t="str">
        <x:v>-46.672875</x:v>
      </x:c>
      <x:c r="R468" s="18" t="str">
        <x:v>1597000.0</x:v>
      </x:c>
      <x:c r="S468" s="18" t="str">
        <x:v>14518.18</x:v>
      </x:c>
      <x:c r="T468" s="2" t="str">
        <x:v>Ativo</x:v>
      </x:c>
      <x:c r="U468" s="2" t="str">
        <x:v>2026-06-11</x:v>
      </x:c>
    </x:row>
    <x:row r="469">
      <x:c r="A469" s="2" t="str">
        <x:v>IMO-00468</x:v>
      </x:c>
      <x:c r="B469" s="12" t="str">
        <x:v>2024-07-31</x:v>
      </x:c>
      <x:c r="C469" s="2" t="str">
        <x:v>Rio de Janeiro</x:v>
      </x:c>
      <x:c r="D469" s="2" t="str">
        <x:v>RJ</x:v>
      </x:c>
      <x:c r="E469" s="2" t="str">
        <x:v>Botafogo</x:v>
      </x:c>
      <x:c r="F469" s="2" t="str">
        <x:v>Apartamento</x:v>
      </x:c>
      <x:c r="G469" s="14" t="str">
        <x:v>102.1</x:v>
      </x:c>
      <x:c r="H469" s="2" t="str">
        <x:v>5</x:v>
      </x:c>
      <x:c r="I469" s="2" t="str">
        <x:v>6</x:v>
      </x:c>
      <x:c r="J469" s="2" t="str">
        <x:v>4</x:v>
      </x:c>
      <x:c r="K469" s="2" t="str">
        <x:v>23</x:v>
      </x:c>
      <x:c r="L469" s="2" t="str">
        <x:v>1</x:v>
      </x:c>
      <x:c r="M469" s="2" t="str">
        <x:v>Sim</x:v>
      </x:c>
      <x:c r="N469" s="16" t="str">
        <x:v>713</x:v>
      </x:c>
      <x:c r="O469" s="16" t="str">
        <x:v>7157</x:v>
      </x:c>
      <x:c r="P469" s="20" t="str">
        <x:v>-22.945263</x:v>
      </x:c>
      <x:c r="Q469" s="20" t="str">
        <x:v>-43.188363</x:v>
      </x:c>
      <x:c r="R469" s="18" t="str">
        <x:v>1141000.0</x:v>
      </x:c>
      <x:c r="S469" s="18" t="str">
        <x:v>11175.32</x:v>
      </x:c>
      <x:c r="T469" s="2" t="str">
        <x:v>Ativo</x:v>
      </x:c>
      <x:c r="U469" s="2" t="str">
        <x:v>2026-06-11</x:v>
      </x:c>
    </x:row>
    <x:row r="470">
      <x:c r="A470" s="2" t="str">
        <x:v>IMO-00469</x:v>
      </x:c>
      <x:c r="B470" s="12" t="str">
        <x:v>2024-06-07</x:v>
      </x:c>
      <x:c r="C470" s="2" t="str">
        <x:v>Sao Paulo</x:v>
      </x:c>
      <x:c r="D470" s="2" t="str">
        <x:v>SP</x:v>
      </x:c>
      <x:c r="E470" s="2" t="str">
        <x:v>Moema</x:v>
      </x:c>
      <x:c r="F470" s="2" t="str">
        <x:v>Apartamento</x:v>
      </x:c>
      <x:c r="G470" s="14" t="str">
        <x:v>121.8</x:v>
      </x:c>
      <x:c r="H470" s="2" t="str">
        <x:v>5</x:v>
      </x:c>
      <x:c r="I470" s="2" t="str">
        <x:v>5</x:v>
      </x:c>
      <x:c r="J470" s="2" t="str">
        <x:v>5</x:v>
      </x:c>
      <x:c r="K470" s="2" t="str">
        <x:v>1</x:v>
      </x:c>
      <x:c r="L470" s="2" t="str">
        <x:v>29</x:v>
      </x:c>
      <x:c r="M470" s="2" t="str">
        <x:v>Sim</x:v>
      </x:c>
      <x:c r="N470" s="16" t="str">
        <x:v>943</x:v>
      </x:c>
      <x:c r="O470" s="16" t="str">
        <x:v>15225</x:v>
      </x:c>
      <x:c r="P470" s="20" t="str">
        <x:v>-23.593217</x:v>
      </x:c>
      <x:c r="Q470" s="20" t="str">
        <x:v>-46.679682</x:v>
      </x:c>
      <x:c r="R470" s="18" t="str">
        <x:v>1850000.0</x:v>
      </x:c>
      <x:c r="S470" s="18" t="str">
        <x:v>15188.83</x:v>
      </x:c>
      <x:c r="T470" s="2" t="str">
        <x:v>Ativo</x:v>
      </x:c>
      <x:c r="U470" s="2" t="str">
        <x:v>2026-06-11</x:v>
      </x:c>
    </x:row>
    <x:row r="471">
      <x:c r="A471" s="2" t="str">
        <x:v>IMO-00470</x:v>
      </x:c>
      <x:c r="B471" s="12" t="str">
        <x:v>2024-03-06</x:v>
      </x:c>
      <x:c r="C471" s="2" t="str">
        <x:v>Curitiba</x:v>
      </x:c>
      <x:c r="D471" s="2" t="str">
        <x:v>PR</x:v>
      </x:c>
      <x:c r="E471" s="2" t="str">
        <x:v>Agua Verde</x:v>
      </x:c>
      <x:c r="F471" s="2" t="str">
        <x:v>Apartamento</x:v>
      </x:c>
      <x:c r="G471" s="14" t="str">
        <x:v>102.6</x:v>
      </x:c>
      <x:c r="H471" s="2" t="str">
        <x:v>4</x:v>
      </x:c>
      <x:c r="I471" s="2" t="str">
        <x:v>3</x:v>
      </x:c>
      <x:c r="J471" s="2" t="str">
        <x:v>3</x:v>
      </x:c>
      <x:c r="K471" s="2" t="str">
        <x:v>22</x:v>
      </x:c>
      <x:c r="L471" s="2" t="str">
        <x:v>8</x:v>
      </x:c>
      <x:c r="M471" s="2" t="str">
        <x:v>Nao</x:v>
      </x:c>
      <x:c r="N471" s="16" t="str">
        <x:v>921</x:v>
      </x:c>
      <x:c r="O471" s="16" t="str">
        <x:v>4384</x:v>
      </x:c>
      <x:c r="P471" s="20" t="str">
        <x:v>-25.452031</x:v>
      </x:c>
      <x:c r="Q471" s="20" t="str">
        <x:v>-49.255589</x:v>
      </x:c>
      <x:c r="R471" s="18" t="str">
        <x:v>784000.0</x:v>
      </x:c>
      <x:c r="S471" s="18" t="str">
        <x:v>7641.33</x:v>
      </x:c>
      <x:c r="T471" s="2" t="str">
        <x:v>Ativo</x:v>
      </x:c>
      <x:c r="U471" s="2" t="str">
        <x:v>2026-06-11</x:v>
      </x:c>
    </x:row>
    <x:row r="472">
      <x:c r="A472" s="2" t="str">
        <x:v>IMO-00471</x:v>
      </x:c>
      <x:c r="B472" s="12" t="str">
        <x:v>2026-05-16</x:v>
      </x:c>
      <x:c r="C472" s="2" t="str">
        <x:v>Belo Horizonte</x:v>
      </x:c>
      <x:c r="D472" s="2" t="str">
        <x:v>MG</x:v>
      </x:c>
      <x:c r="E472" s="2" t="str">
        <x:v>Buritis</x:v>
      </x:c>
      <x:c r="F472" s="2" t="str">
        <x:v>Apartamento</x:v>
      </x:c>
      <x:c r="G472" s="14" t="str">
        <x:v>88.5</x:v>
      </x:c>
      <x:c r="H472" s="2" t="str">
        <x:v>4</x:v>
      </x:c>
      <x:c r="I472" s="2" t="str">
        <x:v>5</x:v>
      </x:c>
      <x:c r="J472" s="2" t="str">
        <x:v>2</x:v>
      </x:c>
      <x:c r="K472" s="2" t="str">
        <x:v>20</x:v>
      </x:c>
      <x:c r="L472" s="2" t="str">
        <x:v>6</x:v>
      </x:c>
      <x:c r="M472" s="2" t="str">
        <x:v>Nao</x:v>
      </x:c>
      <x:c r="N472" s="16" t="str">
        <x:v>671</x:v>
      </x:c>
      <x:c r="O472" s="16" t="str">
        <x:v>3625</x:v>
      </x:c>
      <x:c r="P472" s="20" t="str">
        <x:v>-19.985152</x:v>
      </x:c>
      <x:c r="Q472" s="20" t="str">
        <x:v>-43.958008</x:v>
      </x:c>
      <x:c r="R472" s="18" t="str">
        <x:v>545000.0</x:v>
      </x:c>
      <x:c r="S472" s="18" t="str">
        <x:v>6158.19</x:v>
      </x:c>
      <x:c r="T472" s="2" t="str">
        <x:v>Ativo</x:v>
      </x:c>
      <x:c r="U472" s="2" t="str">
        <x:v>2026-06-11</x:v>
      </x:c>
    </x:row>
    <x:row r="473">
      <x:c r="A473" s="2" t="str">
        <x:v>IMO-00472</x:v>
      </x:c>
      <x:c r="B473" s="12" t="str">
        <x:v>2025-02-17</x:v>
      </x:c>
      <x:c r="C473" s="2" t="str">
        <x:v>Curitiba</x:v>
      </x:c>
      <x:c r="D473" s="2" t="str">
        <x:v>PR</x:v>
      </x:c>
      <x:c r="E473" s="2" t="str">
        <x:v>Batel</x:v>
      </x:c>
      <x:c r="F473" s="2" t="str">
        <x:v>Cobertura</x:v>
      </x:c>
      <x:c r="G473" s="14" t="str">
        <x:v>179.2</x:v>
      </x:c>
      <x:c r="H473" s="2" t="str">
        <x:v>3</x:v>
      </x:c>
      <x:c r="I473" s="2" t="str">
        <x:v>3</x:v>
      </x:c>
      <x:c r="J473" s="2" t="str">
        <x:v>1</x:v>
      </x:c>
      <x:c r="K473" s="2" t="str">
        <x:v>12</x:v>
      </x:c>
      <x:c r="L473" s="2" t="str">
        <x:v>4</x:v>
      </x:c>
      <x:c r="M473" s="2" t="str">
        <x:v>Sim</x:v>
      </x:c>
      <x:c r="N473" s="16" t="str">
        <x:v>1159</x:v>
      </x:c>
      <x:c r="O473" s="16" t="str">
        <x:v>16883</x:v>
      </x:c>
      <x:c r="P473" s="20" t="str">
        <x:v>-25.434644</x:v>
      </x:c>
      <x:c r="Q473" s="20" t="str">
        <x:v>-49.299808</x:v>
      </x:c>
      <x:c r="R473" s="18" t="str">
        <x:v>2404000.0</x:v>
      </x:c>
      <x:c r="S473" s="18" t="str">
        <x:v>13415.18</x:v>
      </x:c>
      <x:c r="T473" s="2" t="str">
        <x:v>Ativo</x:v>
      </x:c>
      <x:c r="U473" s="2" t="str">
        <x:v>2026-06-11</x:v>
      </x:c>
    </x:row>
    <x:row r="474">
      <x:c r="A474" s="2" t="str">
        <x:v>IMO-00473</x:v>
      </x:c>
      <x:c r="B474" s="12" t="str">
        <x:v>2025-11-29</x:v>
      </x:c>
      <x:c r="C474" s="2" t="str">
        <x:v>Rio de Janeiro</x:v>
      </x:c>
      <x:c r="D474" s="2" t="str">
        <x:v>RJ</x:v>
      </x:c>
      <x:c r="E474" s="2" t="str">
        <x:v>Tijuca</x:v>
      </x:c>
      <x:c r="F474" s="2" t="str">
        <x:v>Apartamento</x:v>
      </x:c>
      <x:c r="G474" s="14" t="str">
        <x:v>153.5</x:v>
      </x:c>
      <x:c r="H474" s="2" t="str">
        <x:v>4</x:v>
      </x:c>
      <x:c r="I474" s="2" t="str">
        <x:v>3</x:v>
      </x:c>
      <x:c r="J474" s="2" t="str">
        <x:v>3</x:v>
      </x:c>
      <x:c r="K474" s="2" t="str">
        <x:v>16</x:v>
      </x:c>
      <x:c r="L474" s="2" t="str">
        <x:v>3</x:v>
      </x:c>
      <x:c r="M474" s="2" t="str">
        <x:v>Sim</x:v>
      </x:c>
      <x:c r="N474" s="16" t="str">
        <x:v>1277</x:v>
      </x:c>
      <x:c r="O474" s="16" t="str">
        <x:v>7034</x:v>
      </x:c>
      <x:c r="P474" s="20" t="str">
        <x:v>-22.928642</x:v>
      </x:c>
      <x:c r="Q474" s="20" t="str">
        <x:v>-43.218212</x:v>
      </x:c>
      <x:c r="R474" s="18" t="str">
        <x:v>1255000.0</x:v>
      </x:c>
      <x:c r="S474" s="18" t="str">
        <x:v>8175.9</x:v>
      </x:c>
      <x:c r="T474" s="2" t="str">
        <x:v>Ativo</x:v>
      </x:c>
      <x:c r="U474" s="2" t="str">
        <x:v>2026-06-11</x:v>
      </x:c>
    </x:row>
    <x:row r="475">
      <x:c r="A475" s="2" t="str">
        <x:v>IMO-00474</x:v>
      </x:c>
      <x:c r="B475" s="12" t="str">
        <x:v>2024-08-08</x:v>
      </x:c>
      <x:c r="C475" s="2" t="str">
        <x:v>Rio de Janeiro</x:v>
      </x:c>
      <x:c r="D475" s="2" t="str">
        <x:v>RJ</x:v>
      </x:c>
      <x:c r="E475" s="2" t="str">
        <x:v>Barra da Tijuca</x:v>
      </x:c>
      <x:c r="F475" s="2" t="str">
        <x:v>Studio</x:v>
      </x:c>
      <x:c r="G475" s="14" t="str">
        <x:v>24.0</x:v>
      </x:c>
      <x:c r="H475" s="2" t="str">
        <x:v>1</x:v>
      </x:c>
      <x:c r="I475" s="2" t="str">
        <x:v>2</x:v>
      </x:c>
      <x:c r="J475" s="2" t="str">
        <x:v>0</x:v>
      </x:c>
      <x:c r="K475" s="2" t="str">
        <x:v>19</x:v>
      </x:c>
      <x:c r="L475" s="2" t="str">
        <x:v>27</x:v>
      </x:c>
      <x:c r="M475" s="2" t="str">
        <x:v>Nao</x:v>
      </x:c>
      <x:c r="N475" s="16" t="str">
        <x:v>250</x:v>
      </x:c>
      <x:c r="O475" s="16" t="str">
        <x:v>1553</x:v>
      </x:c>
      <x:c r="P475" s="20" t="str">
        <x:v>-23.00673</x:v>
      </x:c>
      <x:c r="Q475" s="20" t="str">
        <x:v>-43.358182</x:v>
      </x:c>
      <x:c r="R475" s="18" t="str">
        <x:v>212000.0</x:v>
      </x:c>
      <x:c r="S475" s="18" t="str">
        <x:v>8833.33</x:v>
      </x:c>
      <x:c r="T475" s="2" t="str">
        <x:v>Vendido</x:v>
      </x:c>
      <x:c r="U475" s="2" t="str">
        <x:v>2026-06-11</x:v>
      </x:c>
    </x:row>
    <x:row r="476">
      <x:c r="A476" s="2" t="str">
        <x:v>IMO-00475</x:v>
      </x:c>
      <x:c r="B476" s="12" t="str">
        <x:v>2025-07-19</x:v>
      </x:c>
      <x:c r="C476" s="2" t="str">
        <x:v>Belo Horizonte</x:v>
      </x:c>
      <x:c r="D476" s="2" t="str">
        <x:v>MG</x:v>
      </x:c>
      <x:c r="E476" s="2" t="str">
        <x:v>Savassi</x:v>
      </x:c>
      <x:c r="F476" s="2" t="str">
        <x:v>Cobertura</x:v>
      </x:c>
      <x:c r="G476" s="14" t="str">
        <x:v>207.9</x:v>
      </x:c>
      <x:c r="H476" s="2" t="str">
        <x:v>4</x:v>
      </x:c>
      <x:c r="I476" s="2" t="str">
        <x:v>4</x:v>
      </x:c>
      <x:c r="J476" s="2" t="str">
        <x:v>4</x:v>
      </x:c>
      <x:c r="K476" s="2" t="str">
        <x:v>16</x:v>
      </x:c>
      <x:c r="L476" s="2" t="str">
        <x:v>25</x:v>
      </x:c>
      <x:c r="M476" s="2" t="str">
        <x:v>Nao</x:v>
      </x:c>
      <x:c r="N476" s="16" t="str">
        <x:v>1905</x:v>
      </x:c>
      <x:c r="O476" s="16" t="str">
        <x:v>15933</x:v>
      </x:c>
      <x:c r="P476" s="20" t="str">
        <x:v>-19.940466</x:v>
      </x:c>
      <x:c r="Q476" s="20" t="str">
        <x:v>-43.931123</x:v>
      </x:c>
      <x:c r="R476" s="18" t="str">
        <x:v>2620000.0</x:v>
      </x:c>
      <x:c r="S476" s="18" t="str">
        <x:v>12602.21</x:v>
      </x:c>
      <x:c r="T476" s="2" t="str">
        <x:v>Ativo</x:v>
      </x:c>
      <x:c r="U476" s="2" t="str">
        <x:v>2026-06-11</x:v>
      </x:c>
    </x:row>
    <x:row r="477">
      <x:c r="A477" s="2" t="str">
        <x:v>IMO-00476</x:v>
      </x:c>
      <x:c r="B477" s="12" t="str">
        <x:v>2026-02-21</x:v>
      </x:c>
      <x:c r="C477" s="2" t="str">
        <x:v>Belo Horizonte</x:v>
      </x:c>
      <x:c r="D477" s="2" t="str">
        <x:v>MG</x:v>
      </x:c>
      <x:c r="E477" s="2" t="str">
        <x:v>Buritis</x:v>
      </x:c>
      <x:c r="F477" s="2" t="str">
        <x:v>Apartamento</x:v>
      </x:c>
      <x:c r="G477" s="14" t="str">
        <x:v>24.0</x:v>
      </x:c>
      <x:c r="H477" s="2" t="str">
        <x:v>1</x:v>
      </x:c>
      <x:c r="I477" s="2" t="str">
        <x:v>1</x:v>
      </x:c>
      <x:c r="J477" s="2" t="str">
        <x:v>0</x:v>
      </x:c>
      <x:c r="K477" s="2" t="str">
        <x:v>41</x:v>
      </x:c>
      <x:c r="L477" s="2" t="str">
        <x:v>28</x:v>
      </x:c>
      <x:c r="M477" s="2" t="str">
        <x:v>Nao</x:v>
      </x:c>
      <x:c r="N477" s="16" t="str">
        <x:v>286</x:v>
      </x:c>
      <x:c r="O477" s="16" t="str">
        <x:v>711</x:v>
      </x:c>
      <x:c r="P477" s="20" t="str">
        <x:v>-19.970551</x:v>
      </x:c>
      <x:c r="Q477" s="20" t="str">
        <x:v>-43.960114</x:v>
      </x:c>
      <x:c r="R477" s="18" t="str">
        <x:v>107000.0</x:v>
      </x:c>
      <x:c r="S477" s="18" t="str">
        <x:v>4458.33</x:v>
      </x:c>
      <x:c r="T477" s="2" t="str">
        <x:v>Ativo</x:v>
      </x:c>
      <x:c r="U477" s="2" t="str">
        <x:v>2026-06-11</x:v>
      </x:c>
    </x:row>
    <x:row r="478">
      <x:c r="A478" s="2" t="str">
        <x:v>IMO-00477</x:v>
      </x:c>
      <x:c r="B478" s="12" t="str">
        <x:v>2025-08-15</x:v>
      </x:c>
      <x:c r="C478" s="2" t="str">
        <x:v>Curitiba</x:v>
      </x:c>
      <x:c r="D478" s="2" t="str">
        <x:v>PR</x:v>
      </x:c>
      <x:c r="E478" s="2" t="str">
        <x:v>Batel</x:v>
      </x:c>
      <x:c r="F478" s="2" t="str">
        <x:v>Casa</x:v>
      </x:c>
      <x:c r="G478" s="14" t="str">
        <x:v>194.3</x:v>
      </x:c>
      <x:c r="H478" s="2" t="str">
        <x:v>5</x:v>
      </x:c>
      <x:c r="I478" s="2" t="str">
        <x:v>6</x:v>
      </x:c>
      <x:c r="J478" s="2" t="str">
        <x:v>4</x:v>
      </x:c>
      <x:c r="K478" s="2" t="str">
        <x:v>24</x:v>
      </x:c>
      <x:c r="L478" s="2" t="str">
        <x:v>0</x:v>
      </x:c>
      <x:c r="M478" s="2" t="str">
        <x:v>Sim</x:v>
      </x:c>
      <x:c r="N478" s="16" t="str">
        <x:v>2257</x:v>
      </x:c>
      <x:c r="O478" s="16" t="str">
        <x:v>8538</x:v>
      </x:c>
      <x:c r="P478" s="20" t="str">
        <x:v>-25.444624</x:v>
      </x:c>
      <x:c r="Q478" s="20" t="str">
        <x:v>-49.286594</x:v>
      </x:c>
      <x:c r="R478" s="18" t="str">
        <x:v>1942000.0</x:v>
      </x:c>
      <x:c r="S478" s="18" t="str">
        <x:v>9994.85</x:v>
      </x:c>
      <x:c r="T478" s="2" t="str">
        <x:v>Ativo</x:v>
      </x:c>
      <x:c r="U478" s="2" t="str">
        <x:v>2026-06-11</x:v>
      </x:c>
    </x:row>
    <x:row r="479">
      <x:c r="A479" s="2" t="str">
        <x:v>IMO-00478</x:v>
      </x:c>
      <x:c r="B479" s="12" t="str">
        <x:v>2025-04-01</x:v>
      </x:c>
      <x:c r="C479" s="2" t="str">
        <x:v>Sao Paulo</x:v>
      </x:c>
      <x:c r="D479" s="2" t="str">
        <x:v>SP</x:v>
      </x:c>
      <x:c r="E479" s="2" t="str">
        <x:v>Pinheiros</x:v>
      </x:c>
      <x:c r="F479" s="2" t="str">
        <x:v>Studio</x:v>
      </x:c>
      <x:c r="G479" s="14" t="str">
        <x:v>25.2</x:v>
      </x:c>
      <x:c r="H479" s="2" t="str">
        <x:v>1</x:v>
      </x:c>
      <x:c r="I479" s="2" t="str">
        <x:v>2</x:v>
      </x:c>
      <x:c r="J479" s="2" t="str">
        <x:v>0</x:v>
      </x:c>
      <x:c r="K479" s="2" t="str">
        <x:v>23</x:v>
      </x:c>
      <x:c r="L479" s="2" t="str">
        <x:v>2</x:v>
      </x:c>
      <x:c r="M479" s="2" t="str">
        <x:v>Nao</x:v>
      </x:c>
      <x:c r="N479" s="16" t="str">
        <x:v>304</x:v>
      </x:c>
      <x:c r="O479" s="16" t="str">
        <x:v>2937</x:v>
      </x:c>
      <x:c r="P479" s="20" t="str">
        <x:v>-23.567927</x:v>
      </x:c>
      <x:c r="Q479" s="20" t="str">
        <x:v>-46.683299</x:v>
      </x:c>
      <x:c r="R479" s="18" t="str">
        <x:v>311000.0</x:v>
      </x:c>
      <x:c r="S479" s="18" t="str">
        <x:v>12341.27</x:v>
      </x:c>
      <x:c r="T479" s="2" t="str">
        <x:v>Reservado</x:v>
      </x:c>
      <x:c r="U479" s="2" t="str">
        <x:v>2026-06-11</x:v>
      </x:c>
    </x:row>
    <x:row r="480">
      <x:c r="A480" s="2" t="str">
        <x:v>IMO-00479</x:v>
      </x:c>
      <x:c r="B480" s="12" t="str">
        <x:v>2024-07-04</x:v>
      </x:c>
      <x:c r="C480" s="2" t="str">
        <x:v>Belo Horizonte</x:v>
      </x:c>
      <x:c r="D480" s="2" t="str">
        <x:v>MG</x:v>
      </x:c>
      <x:c r="E480" s="2" t="str">
        <x:v>Savassi</x:v>
      </x:c>
      <x:c r="F480" s="2" t="str">
        <x:v>Casa</x:v>
      </x:c>
      <x:c r="G480" s="14" t="str">
        <x:v>191.9</x:v>
      </x:c>
      <x:c r="H480" s="2" t="str">
        <x:v>4</x:v>
      </x:c>
      <x:c r="I480" s="2" t="str">
        <x:v>4</x:v>
      </x:c>
      <x:c r="J480" s="2" t="str">
        <x:v>2</x:v>
      </x:c>
      <x:c r="K480" s="2" t="str">
        <x:v>12</x:v>
      </x:c>
      <x:c r="L480" s="2" t="str">
        <x:v>0</x:v>
      </x:c>
      <x:c r="M480" s="2" t="str">
        <x:v>Nao</x:v>
      </x:c>
      <x:c r="N480" s="16" t="str">
        <x:v>1556</x:v>
      </x:c>
      <x:c r="O480" s="16" t="str">
        <x:v>9387</x:v>
      </x:c>
      <x:c r="P480" s="20" t="str">
        <x:v>-19.929166</x:v>
      </x:c>
      <x:c r="Q480" s="20" t="str">
        <x:v>-43.940508</x:v>
      </x:c>
      <x:c r="R480" s="18" t="str">
        <x:v>1409000.0</x:v>
      </x:c>
      <x:c r="S480" s="18" t="str">
        <x:v>7342.37</x:v>
      </x:c>
      <x:c r="T480" s="2" t="str">
        <x:v>Ativo</x:v>
      </x:c>
      <x:c r="U480" s="2" t="str">
        <x:v>2026-06-11</x:v>
      </x:c>
    </x:row>
    <x:row r="481">
      <x:c r="A481" s="2" t="str">
        <x:v>IMO-00480</x:v>
      </x:c>
      <x:c r="B481" s="12" t="str">
        <x:v>2024-07-25</x:v>
      </x:c>
      <x:c r="C481" s="2" t="str">
        <x:v>Sao Paulo</x:v>
      </x:c>
      <x:c r="D481" s="2" t="str">
        <x:v>SP</x:v>
      </x:c>
      <x:c r="E481" s="2" t="str">
        <x:v>Vila Mariana</x:v>
      </x:c>
      <x:c r="F481" s="2" t="str">
        <x:v>Apartamento</x:v>
      </x:c>
      <x:c r="G481" s="14" t="str">
        <x:v>25.2</x:v>
      </x:c>
      <x:c r="H481" s="2" t="str">
        <x:v>1</x:v>
      </x:c>
      <x:c r="I481" s="2" t="str">
        <x:v>1</x:v>
      </x:c>
      <x:c r="J481" s="2" t="str">
        <x:v>0</x:v>
      </x:c>
      <x:c r="K481" s="2" t="str">
        <x:v>42</x:v>
      </x:c>
      <x:c r="L481" s="2" t="str">
        <x:v>12</x:v>
      </x:c>
      <x:c r="M481" s="2" t="str">
        <x:v>Nao</x:v>
      </x:c>
      <x:c r="N481" s="16" t="str">
        <x:v>162</x:v>
      </x:c>
      <x:c r="O481" s="16" t="str">
        <x:v>902</x:v>
      </x:c>
      <x:c r="P481" s="20" t="str">
        <x:v>-23.587703</x:v>
      </x:c>
      <x:c r="Q481" s="20" t="str">
        <x:v>-46.643038</x:v>
      </x:c>
      <x:c r="R481" s="18" t="str">
        <x:v>150000.0</x:v>
      </x:c>
      <x:c r="S481" s="18" t="str">
        <x:v>5952.38</x:v>
      </x:c>
      <x:c r="T481" s="2" t="str">
        <x:v>Ativo</x:v>
      </x:c>
      <x:c r="U481" s="2" t="str">
        <x:v>2026-06-11</x:v>
      </x:c>
    </x:row>
    <x:row r="482">
      <x:c r="A482" s="2" t="str">
        <x:v>IMO-00481</x:v>
      </x:c>
      <x:c r="B482" s="12" t="str">
        <x:v>2025-06-11</x:v>
      </x:c>
      <x:c r="C482" s="2" t="str">
        <x:v>Sao Paulo</x:v>
      </x:c>
      <x:c r="D482" s="2" t="str">
        <x:v>SP</x:v>
      </x:c>
      <x:c r="E482" s="2" t="str">
        <x:v>Santana</x:v>
      </x:c>
      <x:c r="F482" s="2" t="str">
        <x:v>Apartamento</x:v>
      </x:c>
      <x:c r="G482" s="14" t="str">
        <x:v>37.1</x:v>
      </x:c>
      <x:c r="H482" s="2" t="str">
        <x:v>1</x:v>
      </x:c>
      <x:c r="I482" s="2" t="str">
        <x:v>2</x:v>
      </x:c>
      <x:c r="J482" s="2" t="str">
        <x:v>0</x:v>
      </x:c>
      <x:c r="K482" s="2" t="str">
        <x:v>1</x:v>
      </x:c>
      <x:c r="L482" s="2" t="str">
        <x:v>22</x:v>
      </x:c>
      <x:c r="M482" s="2" t="str">
        <x:v>Sim</x:v>
      </x:c>
      <x:c r="N482" s="16" t="str">
        <x:v>246</x:v>
      </x:c>
      <x:c r="O482" s="16" t="str">
        <x:v>1534</x:v>
      </x:c>
      <x:c r="P482" s="20" t="str">
        <x:v>-23.502136</x:v>
      </x:c>
      <x:c r="Q482" s="20" t="str">
        <x:v>-46.629978</x:v>
      </x:c>
      <x:c r="R482" s="18" t="str">
        <x:v>288000.0</x:v>
      </x:c>
      <x:c r="S482" s="18" t="str">
        <x:v>7762.8</x:v>
      </x:c>
      <x:c r="T482" s="2" t="str">
        <x:v>Ativo</x:v>
      </x:c>
      <x:c r="U482" s="2" t="str">
        <x:v>2026-06-11</x:v>
      </x:c>
    </x:row>
    <x:row r="483">
      <x:c r="A483" s="2" t="str">
        <x:v>IMO-00482</x:v>
      </x:c>
      <x:c r="B483" s="12" t="str">
        <x:v>2025-02-02</x:v>
      </x:c>
      <x:c r="C483" s="2" t="str">
        <x:v>Curitiba</x:v>
      </x:c>
      <x:c r="D483" s="2" t="str">
        <x:v>PR</x:v>
      </x:c>
      <x:c r="E483" s="2" t="str">
        <x:v>Batel</x:v>
      </x:c>
      <x:c r="F483" s="2" t="str">
        <x:v>Apartamento</x:v>
      </x:c>
      <x:c r="G483" s="14" t="str">
        <x:v>141.4</x:v>
      </x:c>
      <x:c r="H483" s="2" t="str">
        <x:v>5</x:v>
      </x:c>
      <x:c r="I483" s="2" t="str">
        <x:v>4</x:v>
      </x:c>
      <x:c r="J483" s="2" t="str">
        <x:v>3</x:v>
      </x:c>
      <x:c r="K483" s="2" t="str">
        <x:v>25</x:v>
      </x:c>
      <x:c r="L483" s="2" t="str">
        <x:v>26</x:v>
      </x:c>
      <x:c r="M483" s="2" t="str">
        <x:v>Nao</x:v>
      </x:c>
      <x:c r="N483" s="16" t="str">
        <x:v>1101</x:v>
      </x:c>
      <x:c r="O483" s="16" t="str">
        <x:v>8235</x:v>
      </x:c>
      <x:c r="P483" s="20" t="str">
        <x:v>-25.435629</x:v>
      </x:c>
      <x:c r="Q483" s="20" t="str">
        <x:v>-49.291834</x:v>
      </x:c>
      <x:c r="R483" s="18" t="str">
        <x:v>1332000.0</x:v>
      </x:c>
      <x:c r="S483" s="18" t="str">
        <x:v>9420.08</x:v>
      </x:c>
      <x:c r="T483" s="2" t="str">
        <x:v>Ativo</x:v>
      </x:c>
      <x:c r="U483" s="2" t="str">
        <x:v>2026-06-11</x:v>
      </x:c>
    </x:row>
    <x:row r="484">
      <x:c r="A484" s="2" t="str">
        <x:v>IMO-00483</x:v>
      </x:c>
      <x:c r="B484" s="12" t="str">
        <x:v>2024-02-11</x:v>
      </x:c>
      <x:c r="C484" s="2" t="str">
        <x:v>Sao Paulo</x:v>
      </x:c>
      <x:c r="D484" s="2" t="str">
        <x:v>SP</x:v>
      </x:c>
      <x:c r="E484" s="2" t="str">
        <x:v>Tatuape</x:v>
      </x:c>
      <x:c r="F484" s="2" t="str">
        <x:v>Apartamento</x:v>
      </x:c>
      <x:c r="G484" s="14" t="str">
        <x:v>127.3</x:v>
      </x:c>
      <x:c r="H484" s="2" t="str">
        <x:v>5</x:v>
      </x:c>
      <x:c r="I484" s="2" t="str">
        <x:v>6</x:v>
      </x:c>
      <x:c r="J484" s="2" t="str">
        <x:v>5</x:v>
      </x:c>
      <x:c r="K484" s="2" t="str">
        <x:v>7</x:v>
      </x:c>
      <x:c r="L484" s="2" t="str">
        <x:v>9</x:v>
      </x:c>
      <x:c r="M484" s="2" t="str">
        <x:v>Nao</x:v>
      </x:c>
      <x:c r="N484" s="16" t="str">
        <x:v>789</x:v>
      </x:c>
      <x:c r="O484" s="16" t="str">
        <x:v>8671</x:v>
      </x:c>
      <x:c r="P484" s="20" t="str">
        <x:v>-23.544907</x:v>
      </x:c>
      <x:c r="Q484" s="20" t="str">
        <x:v>-46.586308</x:v>
      </x:c>
      <x:c r="R484" s="18" t="str">
        <x:v>1252000.0</x:v>
      </x:c>
      <x:c r="S484" s="18" t="str">
        <x:v>9835.04</x:v>
      </x:c>
      <x:c r="T484" s="2" t="str">
        <x:v>Ativo</x:v>
      </x:c>
      <x:c r="U484" s="2" t="str">
        <x:v>2026-06-11</x:v>
      </x:c>
    </x:row>
    <x:row r="485">
      <x:c r="A485" s="2" t="str">
        <x:v>IMO-00484</x:v>
      </x:c>
      <x:c r="B485" s="12" t="str">
        <x:v>2024-06-22</x:v>
      </x:c>
      <x:c r="C485" s="2" t="str">
        <x:v>Belo Horizonte</x:v>
      </x:c>
      <x:c r="D485" s="2" t="str">
        <x:v>MG</x:v>
      </x:c>
      <x:c r="E485" s="2" t="str">
        <x:v>Buritis</x:v>
      </x:c>
      <x:c r="F485" s="2" t="str">
        <x:v>Cobertura</x:v>
      </x:c>
      <x:c r="G485" s="14" t="str">
        <x:v>122.5</x:v>
      </x:c>
      <x:c r="H485" s="2" t="str">
        <x:v>2</x:v>
      </x:c>
      <x:c r="I485" s="2" t="str">
        <x:v>2</x:v>
      </x:c>
      <x:c r="J485" s="2" t="str">
        <x:v>2</x:v>
      </x:c>
      <x:c r="K485" s="2" t="str">
        <x:v>35</x:v>
      </x:c>
      <x:c r="L485" s="2" t="str">
        <x:v>7</x:v>
      </x:c>
      <x:c r="M485" s="2" t="str">
        <x:v>Sim</x:v>
      </x:c>
      <x:c r="N485" s="16" t="str">
        <x:v>832</x:v>
      </x:c>
      <x:c r="O485" s="16" t="str">
        <x:v>6121</x:v>
      </x:c>
      <x:c r="P485" s="20" t="str">
        <x:v>-19.983898</x:v>
      </x:c>
      <x:c r="Q485" s="20" t="str">
        <x:v>-43.981274</x:v>
      </x:c>
      <x:c r="R485" s="18" t="str">
        <x:v>899000.0</x:v>
      </x:c>
      <x:c r="S485" s="18" t="str">
        <x:v>7338.78</x:v>
      </x:c>
      <x:c r="T485" s="2" t="str">
        <x:v>Ativo</x:v>
      </x:c>
      <x:c r="U485" s="2" t="str">
        <x:v>2026-06-11</x:v>
      </x:c>
    </x:row>
    <x:row r="486">
      <x:c r="A486" s="2" t="str">
        <x:v>IMO-00485</x:v>
      </x:c>
      <x:c r="B486" s="12" t="str">
        <x:v>2025-01-16</x:v>
      </x:c>
      <x:c r="C486" s="2" t="str">
        <x:v>Rio de Janeiro</x:v>
      </x:c>
      <x:c r="D486" s="2" t="str">
        <x:v>RJ</x:v>
      </x:c>
      <x:c r="E486" s="2" t="str">
        <x:v>Tijuca</x:v>
      </x:c>
      <x:c r="F486" s="2" t="str">
        <x:v>Cobertura</x:v>
      </x:c>
      <x:c r="G486" s="14" t="str">
        <x:v>111.8</x:v>
      </x:c>
      <x:c r="H486" s="2" t="str">
        <x:v>1</x:v>
      </x:c>
      <x:c r="I486" s="2" t="str">
        <x:v>2</x:v>
      </x:c>
      <x:c r="J486" s="2" t="str">
        <x:v>0</x:v>
      </x:c>
      <x:c r="K486" s="2" t="str">
        <x:v>17</x:v>
      </x:c>
      <x:c r="L486" s="2" t="str">
        <x:v>19</x:v>
      </x:c>
      <x:c r="M486" s="2" t="str">
        <x:v>Nao</x:v>
      </x:c>
      <x:c r="N486" s="16" t="str">
        <x:v>850</x:v>
      </x:c>
      <x:c r="O486" s="16" t="str">
        <x:v>5701</x:v>
      </x:c>
      <x:c r="P486" s="20" t="str">
        <x:v>-22.926708</x:v>
      </x:c>
      <x:c r="Q486" s="20" t="str">
        <x:v>-43.245387</x:v>
      </x:c>
      <x:c r="R486" s="18" t="str">
        <x:v>892000.0</x:v>
      </x:c>
      <x:c r="S486" s="18" t="str">
        <x:v>7978.53</x:v>
      </x:c>
      <x:c r="T486" s="2" t="str">
        <x:v>Ativo</x:v>
      </x:c>
      <x:c r="U486" s="2" t="str">
        <x:v>2026-06-11</x:v>
      </x:c>
    </x:row>
    <x:row r="487">
      <x:c r="A487" s="2" t="str">
        <x:v>IMO-00486</x:v>
      </x:c>
      <x:c r="B487" s="12" t="str">
        <x:v>2024-06-06</x:v>
      </x:c>
      <x:c r="C487" s="2" t="str">
        <x:v>Sao Paulo</x:v>
      </x:c>
      <x:c r="D487" s="2" t="str">
        <x:v>SP</x:v>
      </x:c>
      <x:c r="E487" s="2" t="str">
        <x:v>Tatuape</x:v>
      </x:c>
      <x:c r="F487" s="2" t="str">
        <x:v>Apartamento</x:v>
      </x:c>
      <x:c r="G487" s="14" t="str">
        <x:v>181.3</x:v>
      </x:c>
      <x:c r="H487" s="2" t="str">
        <x:v>5</x:v>
      </x:c>
      <x:c r="I487" s="2" t="str">
        <x:v>5</x:v>
      </x:c>
      <x:c r="J487" s="2" t="str">
        <x:v>4</x:v>
      </x:c>
      <x:c r="K487" s="2" t="str">
        <x:v>13</x:v>
      </x:c>
      <x:c r="L487" s="2" t="str">
        <x:v>2</x:v>
      </x:c>
      <x:c r="M487" s="2" t="str">
        <x:v>Nao</x:v>
      </x:c>
      <x:c r="N487" s="16" t="str">
        <x:v>1049</x:v>
      </x:c>
      <x:c r="O487" s="16" t="str">
        <x:v>9261</x:v>
      </x:c>
      <x:c r="P487" s="20" t="str">
        <x:v>-23.537957</x:v>
      </x:c>
      <x:c r="Q487" s="20" t="str">
        <x:v>-46.582758</x:v>
      </x:c>
      <x:c r="R487" s="18" t="str">
        <x:v>1432000.0</x:v>
      </x:c>
      <x:c r="S487" s="18" t="str">
        <x:v>7898.51</x:v>
      </x:c>
      <x:c r="T487" s="2" t="str">
        <x:v>Reservado</x:v>
      </x:c>
      <x:c r="U487" s="2" t="str">
        <x:v>2026-06-11</x:v>
      </x:c>
    </x:row>
    <x:row r="488">
      <x:c r="A488" s="2" t="str">
        <x:v>IMO-00487</x:v>
      </x:c>
      <x:c r="B488" s="12" t="str">
        <x:v>2025-05-04</x:v>
      </x:c>
      <x:c r="C488" s="2" t="str">
        <x:v>Rio de Janeiro</x:v>
      </x:c>
      <x:c r="D488" s="2" t="str">
        <x:v>RJ</x:v>
      </x:c>
      <x:c r="E488" s="2" t="str">
        <x:v>Copacabana</x:v>
      </x:c>
      <x:c r="F488" s="2" t="str">
        <x:v>Casa</x:v>
      </x:c>
      <x:c r="G488" s="14" t="str">
        <x:v>214.6</x:v>
      </x:c>
      <x:c r="H488" s="2" t="str">
        <x:v>5</x:v>
      </x:c>
      <x:c r="I488" s="2" t="str">
        <x:v>6</x:v>
      </x:c>
      <x:c r="J488" s="2" t="str">
        <x:v>3</x:v>
      </x:c>
      <x:c r="K488" s="2" t="str">
        <x:v>2</x:v>
      </x:c>
      <x:c r="L488" s="2" t="str">
        <x:v>0</x:v>
      </x:c>
      <x:c r="M488" s="2" t="str">
        <x:v>Nao</x:v>
      </x:c>
      <x:c r="N488" s="16" t="str">
        <x:v>1171</x:v>
      </x:c>
      <x:c r="O488" s="16" t="str">
        <x:v>20165</x:v>
      </x:c>
      <x:c r="P488" s="20" t="str">
        <x:v>-22.968174</x:v>
      </x:c>
      <x:c r="Q488" s="20" t="str">
        <x:v>-43.181755</x:v>
      </x:c>
      <x:c r="R488" s="18" t="str">
        <x:v>2420000.0</x:v>
      </x:c>
      <x:c r="S488" s="18" t="str">
        <x:v>11276.79</x:v>
      </x:c>
      <x:c r="T488" s="2" t="str">
        <x:v>Ativo</x:v>
      </x:c>
      <x:c r="U488" s="2" t="str">
        <x:v>2026-06-11</x:v>
      </x:c>
    </x:row>
    <x:row r="489">
      <x:c r="A489" s="2" t="str">
        <x:v>IMO-00488</x:v>
      </x:c>
      <x:c r="B489" s="12" t="str">
        <x:v>2024-09-22</x:v>
      </x:c>
      <x:c r="C489" s="2" t="str">
        <x:v>Rio de Janeiro</x:v>
      </x:c>
      <x:c r="D489" s="2" t="str">
        <x:v>RJ</x:v>
      </x:c>
      <x:c r="E489" s="2" t="str">
        <x:v>Barra da Tijuca</x:v>
      </x:c>
      <x:c r="F489" s="2" t="str">
        <x:v>Apartamento</x:v>
      </x:c>
      <x:c r="G489" s="14" t="str">
        <x:v>45.7</x:v>
      </x:c>
      <x:c r="H489" s="2" t="str">
        <x:v>1</x:v>
      </x:c>
      <x:c r="I489" s="2" t="str">
        <x:v>1</x:v>
      </x:c>
      <x:c r="J489" s="2" t="str">
        <x:v>1</x:v>
      </x:c>
      <x:c r="K489" s="2" t="str">
        <x:v>36</x:v>
      </x:c>
      <x:c r="L489" s="2" t="str">
        <x:v>13</x:v>
      </x:c>
      <x:c r="M489" s="2" t="str">
        <x:v>Nao</x:v>
      </x:c>
      <x:c r="N489" s="16" t="str">
        <x:v>358</x:v>
      </x:c>
      <x:c r="O489" s="16" t="str">
        <x:v>2569</x:v>
      </x:c>
      <x:c r="P489" s="20" t="str">
        <x:v>-22.98942</x:v>
      </x:c>
      <x:c r="Q489" s="20" t="str">
        <x:v>-43.351174</x:v>
      </x:c>
      <x:c r="R489" s="18" t="str">
        <x:v>423000.0</x:v>
      </x:c>
      <x:c r="S489" s="18" t="str">
        <x:v>9256.02</x:v>
      </x:c>
      <x:c r="T489" s="2" t="str">
        <x:v>Ativo</x:v>
      </x:c>
      <x:c r="U489" s="2" t="str">
        <x:v>2026-06-11</x:v>
      </x:c>
    </x:row>
    <x:row r="490">
      <x:c r="A490" s="2" t="str">
        <x:v>IMO-00489</x:v>
      </x:c>
      <x:c r="B490" s="12" t="str">
        <x:v>2024-09-14</x:v>
      </x:c>
      <x:c r="C490" s="2" t="str">
        <x:v>Belo Horizonte</x:v>
      </x:c>
      <x:c r="D490" s="2" t="str">
        <x:v>MG</x:v>
      </x:c>
      <x:c r="E490" s="2" t="str">
        <x:v>Buritis</x:v>
      </x:c>
      <x:c r="F490" s="2" t="str">
        <x:v>Studio</x:v>
      </x:c>
      <x:c r="G490" s="14" t="str">
        <x:v>40.0</x:v>
      </x:c>
      <x:c r="H490" s="2" t="str">
        <x:v>1</x:v>
      </x:c>
      <x:c r="I490" s="2" t="str">
        <x:v>2</x:v>
      </x:c>
      <x:c r="J490" s="2" t="str">
        <x:v>0</x:v>
      </x:c>
      <x:c r="K490" s="2" t="str">
        <x:v>18</x:v>
      </x:c>
      <x:c r="L490" s="2" t="str">
        <x:v>2</x:v>
      </x:c>
      <x:c r="M490" s="2" t="str">
        <x:v>Nao</x:v>
      </x:c>
      <x:c r="N490" s="16" t="str">
        <x:v>424</x:v>
      </x:c>
      <x:c r="O490" s="16" t="str">
        <x:v>1755</x:v>
      </x:c>
      <x:c r="P490" s="20" t="str">
        <x:v>-19.968643</x:v>
      </x:c>
      <x:c r="Q490" s="20" t="str">
        <x:v>-43.963357</x:v>
      </x:c>
      <x:c r="R490" s="18" t="str">
        <x:v>255000.0</x:v>
      </x:c>
      <x:c r="S490" s="18" t="str">
        <x:v>6375.0</x:v>
      </x:c>
      <x:c r="T490" s="2" t="str">
        <x:v>Ativo</x:v>
      </x:c>
      <x:c r="U490" s="2" t="str">
        <x:v>2026-06-11</x:v>
      </x:c>
    </x:row>
    <x:row r="491">
      <x:c r="A491" s="2" t="str">
        <x:v>IMO-00490</x:v>
      </x:c>
      <x:c r="B491" s="12" t="str">
        <x:v>2024-04-05</x:v>
      </x:c>
      <x:c r="C491" s="2" t="str">
        <x:v>Belo Horizonte</x:v>
      </x:c>
      <x:c r="D491" s="2" t="str">
        <x:v>MG</x:v>
      </x:c>
      <x:c r="E491" s="2" t="str">
        <x:v>Savassi</x:v>
      </x:c>
      <x:c r="F491" s="2" t="str">
        <x:v>Apartamento</x:v>
      </x:c>
      <x:c r="G491" s="14" t="str">
        <x:v>55.7</x:v>
      </x:c>
      <x:c r="H491" s="2" t="str">
        <x:v>2</x:v>
      </x:c>
      <x:c r="I491" s="2" t="str">
        <x:v>1</x:v>
      </x:c>
      <x:c r="J491" s="2" t="str">
        <x:v>2</x:v>
      </x:c>
      <x:c r="K491" s="2" t="str">
        <x:v>12</x:v>
      </x:c>
      <x:c r="L491" s="2" t="str">
        <x:v>27</x:v>
      </x:c>
      <x:c r="M491" s="2" t="str">
        <x:v>Nao</x:v>
      </x:c>
      <x:c r="N491" s="16" t="str">
        <x:v>520</x:v>
      </x:c>
      <x:c r="O491" s="16" t="str">
        <x:v>3321</x:v>
      </x:c>
      <x:c r="P491" s="20" t="str">
        <x:v>-19.946535</x:v>
      </x:c>
      <x:c r="Q491" s="20" t="str">
        <x:v>-43.941317</x:v>
      </x:c>
      <x:c r="R491" s="18" t="str">
        <x:v>475000.0</x:v>
      </x:c>
      <x:c r="S491" s="18" t="str">
        <x:v>8527.83</x:v>
      </x:c>
      <x:c r="T491" s="2" t="str">
        <x:v>Ativo</x:v>
      </x:c>
      <x:c r="U491" s="2" t="str">
        <x:v>2026-06-11</x:v>
      </x:c>
    </x:row>
    <x:row r="492">
      <x:c r="A492" s="2" t="str">
        <x:v>IMO-00491</x:v>
      </x:c>
      <x:c r="B492" s="12" t="str">
        <x:v>2025-03-20</x:v>
      </x:c>
      <x:c r="C492" s="2" t="str">
        <x:v>Curitiba</x:v>
      </x:c>
      <x:c r="D492" s="2" t="str">
        <x:v>PR</x:v>
      </x:c>
      <x:c r="E492" s="2" t="str">
        <x:v>Agua Verde</x:v>
      </x:c>
      <x:c r="F492" s="2" t="str">
        <x:v>Cobertura</x:v>
      </x:c>
      <x:c r="G492" s="14" t="str">
        <x:v>191.1</x:v>
      </x:c>
      <x:c r="H492" s="2" t="str">
        <x:v>4</x:v>
      </x:c>
      <x:c r="I492" s="2" t="str">
        <x:v>4</x:v>
      </x:c>
      <x:c r="J492" s="2" t="str">
        <x:v>4</x:v>
      </x:c>
      <x:c r="K492" s="2" t="str">
        <x:v>38</x:v>
      </x:c>
      <x:c r="L492" s="2" t="str">
        <x:v>26</x:v>
      </x:c>
      <x:c r="M492" s="2" t="str">
        <x:v>Sim</x:v>
      </x:c>
      <x:c r="N492" s="16" t="str">
        <x:v>1992</x:v>
      </x:c>
      <x:c r="O492" s="16" t="str">
        <x:v>11927</x:v>
      </x:c>
      <x:c r="P492" s="20" t="str">
        <x:v>-25.451479</x:v>
      </x:c>
      <x:c r="Q492" s="20" t="str">
        <x:v>-49.272697</x:v>
      </x:c>
      <x:c r="R492" s="18" t="str">
        <x:v>1468000.0</x:v>
      </x:c>
      <x:c r="S492" s="18" t="str">
        <x:v>7681.84</x:v>
      </x:c>
      <x:c r="T492" s="2" t="str">
        <x:v>Ativo</x:v>
      </x:c>
      <x:c r="U492" s="2" t="str">
        <x:v>2026-06-11</x:v>
      </x:c>
    </x:row>
    <x:row r="493">
      <x:c r="A493" s="2" t="str">
        <x:v>IMO-00492</x:v>
      </x:c>
      <x:c r="B493" s="12" t="str">
        <x:v>2024-06-15</x:v>
      </x:c>
      <x:c r="C493" s="2" t="str">
        <x:v>Curitiba</x:v>
      </x:c>
      <x:c r="D493" s="2" t="str">
        <x:v>PR</x:v>
      </x:c>
      <x:c r="E493" s="2" t="str">
        <x:v>Agua Verde</x:v>
      </x:c>
      <x:c r="F493" s="2" t="str">
        <x:v>Studio</x:v>
      </x:c>
      <x:c r="G493" s="14" t="str">
        <x:v>33.3</x:v>
      </x:c>
      <x:c r="H493" s="2" t="str">
        <x:v>1</x:v>
      </x:c>
      <x:c r="I493" s="2" t="str">
        <x:v>1</x:v>
      </x:c>
      <x:c r="J493" s="2" t="str">
        <x:v>0</x:v>
      </x:c>
      <x:c r="K493" s="2" t="str">
        <x:v>0</x:v>
      </x:c>
      <x:c r="L493" s="2" t="str">
        <x:v>22</x:v>
      </x:c>
      <x:c r="M493" s="2" t="str">
        <x:v>Nao</x:v>
      </x:c>
      <x:c r="N493" s="16" t="str">
        <x:v>310</x:v>
      </x:c>
      <x:c r="O493" s="16" t="str">
        <x:v>2345</x:v>
      </x:c>
      <x:c r="P493" s="20" t="str">
        <x:v>-25.466235</x:v>
      </x:c>
      <x:c r="Q493" s="20" t="str">
        <x:v>-49.282322</x:v>
      </x:c>
      <x:c r="R493" s="18" t="str">
        <x:v>304000.0</x:v>
      </x:c>
      <x:c r="S493" s="18" t="str">
        <x:v>9129.13</x:v>
      </x:c>
      <x:c r="T493" s="2" t="str">
        <x:v>Ativo</x:v>
      </x:c>
      <x:c r="U493" s="2" t="str">
        <x:v>2026-06-11</x:v>
      </x:c>
    </x:row>
    <x:row r="494">
      <x:c r="A494" s="2" t="str">
        <x:v>IMO-00493</x:v>
      </x:c>
      <x:c r="B494" s="12" t="str">
        <x:v>2025-07-10</x:v>
      </x:c>
      <x:c r="C494" s="2" t="str">
        <x:v>Belo Horizonte</x:v>
      </x:c>
      <x:c r="D494" s="2" t="str">
        <x:v>MG</x:v>
      </x:c>
      <x:c r="E494" s="2" t="str">
        <x:v>Buritis</x:v>
      </x:c>
      <x:c r="F494" s="2" t="str">
        <x:v>Apartamento</x:v>
      </x:c>
      <x:c r="G494" s="14" t="str">
        <x:v>24.1</x:v>
      </x:c>
      <x:c r="H494" s="2" t="str">
        <x:v>1</x:v>
      </x:c>
      <x:c r="I494" s="2" t="str">
        <x:v>2</x:v>
      </x:c>
      <x:c r="J494" s="2" t="str">
        <x:v>0</x:v>
      </x:c>
      <x:c r="K494" s="2" t="str">
        <x:v>21</x:v>
      </x:c>
      <x:c r="L494" s="2" t="str">
        <x:v>10</x:v>
      </x:c>
      <x:c r="M494" s="2" t="str">
        <x:v>Sim</x:v>
      </x:c>
      <x:c r="N494" s="16" t="str">
        <x:v>285</x:v>
      </x:c>
      <x:c r="O494" s="16" t="str">
        <x:v>513</x:v>
      </x:c>
      <x:c r="P494" s="20" t="str">
        <x:v>-19.960881</x:v>
      </x:c>
      <x:c r="Q494" s="20" t="str">
        <x:v>-43.968906</x:v>
      </x:c>
      <x:c r="R494" s="18" t="str">
        <x:v>137000.0</x:v>
      </x:c>
      <x:c r="S494" s="18" t="str">
        <x:v>5684.65</x:v>
      </x:c>
      <x:c r="T494" s="2" t="str">
        <x:v>Ativo</x:v>
      </x:c>
      <x:c r="U494" s="2" t="str">
        <x:v>2026-06-11</x:v>
      </x:c>
    </x:row>
    <x:row r="495">
      <x:c r="A495" s="2" t="str">
        <x:v>IMO-00494</x:v>
      </x:c>
      <x:c r="B495" s="12" t="str">
        <x:v>2026-04-08</x:v>
      </x:c>
      <x:c r="C495" s="2" t="str">
        <x:v>Belo Horizonte</x:v>
      </x:c>
      <x:c r="D495" s="2" t="str">
        <x:v>MG</x:v>
      </x:c>
      <x:c r="E495" s="2" t="str">
        <x:v>Savassi</x:v>
      </x:c>
      <x:c r="F495" s="2" t="str">
        <x:v>Apartamento</x:v>
      </x:c>
      <x:c r="G495" s="14" t="str">
        <x:v>76.3</x:v>
      </x:c>
      <x:c r="H495" s="2" t="str">
        <x:v>2</x:v>
      </x:c>
      <x:c r="I495" s="2" t="str">
        <x:v>3</x:v>
      </x:c>
      <x:c r="J495" s="2" t="str">
        <x:v>0</x:v>
      </x:c>
      <x:c r="K495" s="2" t="str">
        <x:v>7</x:v>
      </x:c>
      <x:c r="L495" s="2" t="str">
        <x:v>6</x:v>
      </x:c>
      <x:c r="M495" s="2" t="str">
        <x:v>Nao</x:v>
      </x:c>
      <x:c r="N495" s="16" t="str">
        <x:v>726</x:v>
      </x:c>
      <x:c r="O495" s="16" t="str">
        <x:v>7292</x:v>
      </x:c>
      <x:c r="P495" s="20" t="str">
        <x:v>-19.935122</x:v>
      </x:c>
      <x:c r="Q495" s="20" t="str">
        <x:v>-43.944308</x:v>
      </x:c>
      <x:c r="R495" s="18" t="str">
        <x:v>796000.0</x:v>
      </x:c>
      <x:c r="S495" s="18" t="str">
        <x:v>10432.5</x:v>
      </x:c>
      <x:c r="T495" s="2" t="str">
        <x:v>Vendido</x:v>
      </x:c>
      <x:c r="U495" s="2" t="str">
        <x:v>2026-06-11</x:v>
      </x:c>
    </x:row>
    <x:row r="496">
      <x:c r="A496" s="2" t="str">
        <x:v>IMO-00495</x:v>
      </x:c>
      <x:c r="B496" s="12" t="str">
        <x:v>2026-03-16</x:v>
      </x:c>
      <x:c r="C496" s="2" t="str">
        <x:v>Sao Paulo</x:v>
      </x:c>
      <x:c r="D496" s="2" t="str">
        <x:v>SP</x:v>
      </x:c>
      <x:c r="E496" s="2" t="str">
        <x:v>Santana</x:v>
      </x:c>
      <x:c r="F496" s="2" t="str">
        <x:v>Studio</x:v>
      </x:c>
      <x:c r="G496" s="14" t="str">
        <x:v>32.5</x:v>
      </x:c>
      <x:c r="H496" s="2" t="str">
        <x:v>1</x:v>
      </x:c>
      <x:c r="I496" s="2" t="str">
        <x:v>1</x:v>
      </x:c>
      <x:c r="J496" s="2" t="str">
        <x:v>1</x:v>
      </x:c>
      <x:c r="K496" s="2" t="str">
        <x:v>5</x:v>
      </x:c>
      <x:c r="L496" s="2" t="str">
        <x:v>25</x:v>
      </x:c>
      <x:c r="M496" s="2" t="str">
        <x:v>Sim</x:v>
      </x:c>
      <x:c r="N496" s="16" t="str">
        <x:v>262</x:v>
      </x:c>
      <x:c r="O496" s="16" t="str">
        <x:v>2508</x:v>
      </x:c>
      <x:c r="P496" s="20" t="str">
        <x:v>-23.498226</x:v>
      </x:c>
      <x:c r="Q496" s="20" t="str">
        <x:v>-46.629964</x:v>
      </x:c>
      <x:c r="R496" s="18" t="str">
        <x:v>314000.0</x:v>
      </x:c>
      <x:c r="S496" s="18" t="str">
        <x:v>9661.54</x:v>
      </x:c>
      <x:c r="T496" s="2" t="str">
        <x:v>Ativo</x:v>
      </x:c>
      <x:c r="U496" s="2" t="str">
        <x:v>2026-06-11</x:v>
      </x:c>
    </x:row>
    <x:row r="497">
      <x:c r="A497" s="2" t="str">
        <x:v>IMO-00496</x:v>
      </x:c>
      <x:c r="B497" s="12" t="str">
        <x:v>2025-08-11</x:v>
      </x:c>
      <x:c r="C497" s="2" t="str">
        <x:v>Rio de Janeiro</x:v>
      </x:c>
      <x:c r="D497" s="2" t="str">
        <x:v>RJ</x:v>
      </x:c>
      <x:c r="E497" s="2" t="str">
        <x:v>Tijuca</x:v>
      </x:c>
      <x:c r="F497" s="2" t="str">
        <x:v>Apartamento</x:v>
      </x:c>
      <x:c r="G497" s="14" t="str">
        <x:v>127.2</x:v>
      </x:c>
      <x:c r="H497" s="2" t="str">
        <x:v>4</x:v>
      </x:c>
      <x:c r="I497" s="2" t="str">
        <x:v>5</x:v>
      </x:c>
      <x:c r="J497" s="2" t="str">
        <x:v>3</x:v>
      </x:c>
      <x:c r="K497" s="2" t="str">
        <x:v>0</x:v>
      </x:c>
      <x:c r="L497" s="2" t="str">
        <x:v>29</x:v>
      </x:c>
      <x:c r="M497" s="2" t="str">
        <x:v>Nao</x:v>
      </x:c>
      <x:c r="N497" s="16" t="str">
        <x:v>982</x:v>
      </x:c>
      <x:c r="O497" s="16" t="str">
        <x:v>6218</x:v>
      </x:c>
      <x:c r="P497" s="20" t="str">
        <x:v>-22.940575</x:v>
      </x:c>
      <x:c r="Q497" s="20" t="str">
        <x:v>-43.238441</x:v>
      </x:c>
      <x:c r="R497" s="18" t="str">
        <x:v>851000.0</x:v>
      </x:c>
      <x:c r="S497" s="18" t="str">
        <x:v>6690.25</x:v>
      </x:c>
      <x:c r="T497" s="2" t="str">
        <x:v>Vendido</x:v>
      </x:c>
      <x:c r="U497" s="2" t="str">
        <x:v>2026-06-11</x:v>
      </x:c>
    </x:row>
    <x:row r="498">
      <x:c r="A498" s="2" t="str">
        <x:v>IMO-00497</x:v>
      </x:c>
      <x:c r="B498" s="12" t="str">
        <x:v>2025-12-13</x:v>
      </x:c>
      <x:c r="C498" s="2" t="str">
        <x:v>Sao Paulo</x:v>
      </x:c>
      <x:c r="D498" s="2" t="str">
        <x:v>SP</x:v>
      </x:c>
      <x:c r="E498" s="2" t="str">
        <x:v>Vila Mariana</x:v>
      </x:c>
      <x:c r="F498" s="2" t="str">
        <x:v>Apartamento</x:v>
      </x:c>
      <x:c r="G498" s="14" t="str">
        <x:v>34.8</x:v>
      </x:c>
      <x:c r="H498" s="2" t="str">
        <x:v>1</x:v>
      </x:c>
      <x:c r="I498" s="2" t="str">
        <x:v>1</x:v>
      </x:c>
      <x:c r="J498" s="2" t="str">
        <x:v>0</x:v>
      </x:c>
      <x:c r="K498" s="2" t="str">
        <x:v>8</x:v>
      </x:c>
      <x:c r="L498" s="2" t="str">
        <x:v>10</x:v>
      </x:c>
      <x:c r="M498" s="2" t="str">
        <x:v>Nao</x:v>
      </x:c>
      <x:c r="N498" s="16" t="str">
        <x:v>379</x:v>
      </x:c>
      <x:c r="O498" s="16" t="str">
        <x:v>1514</x:v>
      </x:c>
      <x:c r="P498" s="20" t="str">
        <x:v>-23.583575</x:v>
      </x:c>
      <x:c r="Q498" s="20" t="str">
        <x:v>-46.611609</x:v>
      </x:c>
      <x:c r="R498" s="18" t="str">
        <x:v>290000.0</x:v>
      </x:c>
      <x:c r="S498" s="18" t="str">
        <x:v>8333.33</x:v>
      </x:c>
      <x:c r="T498" s="2" t="str">
        <x:v>Vendido</x:v>
      </x:c>
      <x:c r="U498" s="2" t="str">
        <x:v>2026-06-11</x:v>
      </x:c>
    </x:row>
    <x:row r="499">
      <x:c r="A499" s="2" t="str">
        <x:v>IMO-00498</x:v>
      </x:c>
      <x:c r="B499" s="12" t="str">
        <x:v>2026-03-24</x:v>
      </x:c>
      <x:c r="C499" s="2" t="str">
        <x:v>Rio de Janeiro</x:v>
      </x:c>
      <x:c r="D499" s="2" t="str">
        <x:v>RJ</x:v>
      </x:c>
      <x:c r="E499" s="2" t="str">
        <x:v>Copacabana</x:v>
      </x:c>
      <x:c r="F499" s="2" t="str">
        <x:v>Studio</x:v>
      </x:c>
      <x:c r="G499" s="14" t="str">
        <x:v>42.1</x:v>
      </x:c>
      <x:c r="H499" s="2" t="str">
        <x:v>1</x:v>
      </x:c>
      <x:c r="I499" s="2" t="str">
        <x:v>1</x:v>
      </x:c>
      <x:c r="J499" s="2" t="str">
        <x:v>1</x:v>
      </x:c>
      <x:c r="K499" s="2" t="str">
        <x:v>43</x:v>
      </x:c>
      <x:c r="L499" s="2" t="str">
        <x:v>4</x:v>
      </x:c>
      <x:c r="M499" s="2" t="str">
        <x:v>Sim</x:v>
      </x:c>
      <x:c r="N499" s="16" t="str">
        <x:v>369</x:v>
      </x:c>
      <x:c r="O499" s="16" t="str">
        <x:v>4459</x:v>
      </x:c>
      <x:c r="P499" s="20" t="str">
        <x:v>-22.982057</x:v>
      </x:c>
      <x:c r="Q499" s="20" t="str">
        <x:v>-43.194787</x:v>
      </x:c>
      <x:c r="R499" s="18" t="str">
        <x:v>538000.0</x:v>
      </x:c>
      <x:c r="S499" s="18" t="str">
        <x:v>12779.1</x:v>
      </x:c>
      <x:c r="T499" s="2" t="str">
        <x:v>Ativo</x:v>
      </x:c>
      <x:c r="U499" s="2" t="str">
        <x:v>2026-06-11</x:v>
      </x:c>
    </x:row>
    <x:row r="500">
      <x:c r="A500" s="2" t="str">
        <x:v>IMO-00499</x:v>
      </x:c>
      <x:c r="B500" s="12" t="str">
        <x:v>2025-08-24</x:v>
      </x:c>
      <x:c r="C500" s="2" t="str">
        <x:v>Curitiba</x:v>
      </x:c>
      <x:c r="D500" s="2" t="str">
        <x:v>PR</x:v>
      </x:c>
      <x:c r="E500" s="2" t="str">
        <x:v>Agua Verde</x:v>
      </x:c>
      <x:c r="F500" s="2" t="str">
        <x:v>Apartamento</x:v>
      </x:c>
      <x:c r="G500" s="14" t="str">
        <x:v>124.8</x:v>
      </x:c>
      <x:c r="H500" s="2" t="str">
        <x:v>4</x:v>
      </x:c>
      <x:c r="I500" s="2" t="str">
        <x:v>3</x:v>
      </x:c>
      <x:c r="J500" s="2" t="str">
        <x:v>2</x:v>
      </x:c>
      <x:c r="K500" s="2" t="str">
        <x:v>20</x:v>
      </x:c>
      <x:c r="L500" s="2" t="str">
        <x:v>30</x:v>
      </x:c>
      <x:c r="M500" s="2" t="str">
        <x:v>Nao</x:v>
      </x:c>
      <x:c r="N500" s="16" t="str">
        <x:v>1334</x:v>
      </x:c>
      <x:c r="O500" s="16" t="str">
        <x:v>5348</x:v>
      </x:c>
      <x:c r="P500" s="20" t="str">
        <x:v>-25.453453</x:v>
      </x:c>
      <x:c r="Q500" s="20" t="str">
        <x:v>-49.274727</x:v>
      </x:c>
      <x:c r="R500" s="18" t="str">
        <x:v>870000.0</x:v>
      </x:c>
      <x:c r="S500" s="18" t="str">
        <x:v>6971.15</x:v>
      </x:c>
      <x:c r="T500" s="2" t="str">
        <x:v>Ativo</x:v>
      </x:c>
      <x:c r="U500" s="2" t="str">
        <x:v>2026-06-11</x:v>
      </x:c>
    </x:row>
    <x:row r="501">
      <x:c r="A501" s="2" t="str">
        <x:v>IMO-00500</x:v>
      </x:c>
      <x:c r="B501" s="12" t="str">
        <x:v>2024-08-14</x:v>
      </x:c>
      <x:c r="C501" s="2" t="str">
        <x:v>Rio de Janeiro</x:v>
      </x:c>
      <x:c r="D501" s="2" t="str">
        <x:v>RJ</x:v>
      </x:c>
      <x:c r="E501" s="2" t="str">
        <x:v>Tijuca</x:v>
      </x:c>
      <x:c r="F501" s="2" t="str">
        <x:v>Apartamento</x:v>
      </x:c>
      <x:c r="G501" s="14" t="str">
        <x:v>146.0</x:v>
      </x:c>
      <x:c r="H501" s="2" t="str">
        <x:v>5</x:v>
      </x:c>
      <x:c r="I501" s="2" t="str">
        <x:v>4</x:v>
      </x:c>
      <x:c r="J501" s="2" t="str">
        <x:v>3</x:v>
      </x:c>
      <x:c r="K501" s="2" t="str">
        <x:v>45</x:v>
      </x:c>
      <x:c r="L501" s="2" t="str">
        <x:v>20</x:v>
      </x:c>
      <x:c r="M501" s="2" t="str">
        <x:v>Nao</x:v>
      </x:c>
      <x:c r="N501" s="16" t="str">
        <x:v>1220</x:v>
      </x:c>
      <x:c r="O501" s="16" t="str">
        <x:v>4563</x:v>
      </x:c>
      <x:c r="P501" s="20" t="str">
        <x:v>-22.922662</x:v>
      </x:c>
      <x:c r="Q501" s="20" t="str">
        <x:v>-43.23064</x:v>
      </x:c>
      <x:c r="R501" s="18" t="str">
        <x:v>798000.0</x:v>
      </x:c>
      <x:c r="S501" s="18" t="str">
        <x:v>5465.75</x:v>
      </x:c>
      <x:c r="T501" s="2" t="str">
        <x:v>Ativo</x:v>
      </x:c>
      <x:c r="U501" s="2" t="str">
        <x:v>2026-06-11</x:v>
      </x:c>
    </x:row>
    <x:row r="502">
      <x:c r="A502" s="2" t="str">
        <x:v>IMO-00501</x:v>
      </x:c>
      <x:c r="B502" s="12" t="str">
        <x:v>2025-03-18</x:v>
      </x:c>
      <x:c r="C502" s="2" t="str">
        <x:v>Sao Paulo</x:v>
      </x:c>
      <x:c r="D502" s="2" t="str">
        <x:v>SP</x:v>
      </x:c>
      <x:c r="E502" s="2" t="str">
        <x:v>Vila Mariana</x:v>
      </x:c>
      <x:c r="F502" s="2" t="str">
        <x:v>Apartamento</x:v>
      </x:c>
      <x:c r="G502" s="14" t="str">
        <x:v>202.8</x:v>
      </x:c>
      <x:c r="H502" s="2" t="str">
        <x:v>5</x:v>
      </x:c>
      <x:c r="I502" s="2" t="str">
        <x:v>4</x:v>
      </x:c>
      <x:c r="J502" s="2" t="str">
        <x:v>4</x:v>
      </x:c>
      <x:c r="K502" s="2" t="str">
        <x:v>12</x:v>
      </x:c>
      <x:c r="L502" s="2" t="str">
        <x:v>29</x:v>
      </x:c>
      <x:c r="M502" s="2" t="str">
        <x:v>Sim</x:v>
      </x:c>
      <x:c r="N502" s="16" t="str">
        <x:v>2141</x:v>
      </x:c>
      <x:c r="O502" s="16" t="str">
        <x:v>17042</x:v>
      </x:c>
      <x:c r="P502" s="20" t="str">
        <x:v>-23.59754</x:v>
      </x:c>
      <x:c r="Q502" s="20" t="str">
        <x:v>-46.633603</x:v>
      </x:c>
      <x:c r="R502" s="18" t="str">
        <x:v>2126000.0</x:v>
      </x:c>
      <x:c r="S502" s="18" t="str">
        <x:v>10483.23</x:v>
      </x:c>
      <x:c r="T502" s="2" t="str">
        <x:v>Vendido</x:v>
      </x:c>
      <x:c r="U502" s="2" t="str">
        <x:v>2026-06-11</x:v>
      </x:c>
    </x:row>
    <x:row r="503">
      <x:c r="A503" s="2" t="str">
        <x:v>IMO-00502</x:v>
      </x:c>
      <x:c r="B503" s="12" t="str">
        <x:v>2026-01-26</x:v>
      </x:c>
      <x:c r="C503" s="2" t="str">
        <x:v>Belo Horizonte</x:v>
      </x:c>
      <x:c r="D503" s="2" t="str">
        <x:v>MG</x:v>
      </x:c>
      <x:c r="E503" s="2" t="str">
        <x:v>Savassi</x:v>
      </x:c>
      <x:c r="F503" s="2" t="str">
        <x:v>Apartamento</x:v>
      </x:c>
      <x:c r="G503" s="14" t="str">
        <x:v>36.8</x:v>
      </x:c>
      <x:c r="H503" s="2" t="str">
        <x:v>1</x:v>
      </x:c>
      <x:c r="I503" s="2" t="str">
        <x:v>1</x:v>
      </x:c>
      <x:c r="J503" s="2" t="str">
        <x:v>0</x:v>
      </x:c>
      <x:c r="K503" s="2" t="str">
        <x:v>35</x:v>
      </x:c>
      <x:c r="L503" s="2" t="str">
        <x:v>20</x:v>
      </x:c>
      <x:c r="M503" s="2" t="str">
        <x:v>Nao</x:v>
      </x:c>
      <x:c r="N503" s="16" t="str">
        <x:v>320</x:v>
      </x:c>
      <x:c r="O503" s="16" t="str">
        <x:v>1444</x:v>
      </x:c>
      <x:c r="P503" s="20" t="str">
        <x:v>-19.926583</x:v>
      </x:c>
      <x:c r="Q503" s="20" t="str">
        <x:v>-43.927133</x:v>
      </x:c>
      <x:c r="R503" s="18" t="str">
        <x:v>256000.0</x:v>
      </x:c>
      <x:c r="S503" s="18" t="str">
        <x:v>6956.52</x:v>
      </x:c>
      <x:c r="T503" s="2" t="str">
        <x:v>Ativo</x:v>
      </x:c>
      <x:c r="U503" s="2" t="str">
        <x:v>2026-06-11</x:v>
      </x:c>
    </x:row>
    <x:row r="504">
      <x:c r="A504" s="2" t="str">
        <x:v>IMO-00503</x:v>
      </x:c>
      <x:c r="B504" s="12" t="str">
        <x:v>2025-08-12</x:v>
      </x:c>
      <x:c r="C504" s="2" t="str">
        <x:v>Curitiba</x:v>
      </x:c>
      <x:c r="D504" s="2" t="str">
        <x:v>PR</x:v>
      </x:c>
      <x:c r="E504" s="2" t="str">
        <x:v>Cabral</x:v>
      </x:c>
      <x:c r="F504" s="2" t="str">
        <x:v>Cobertura</x:v>
      </x:c>
      <x:c r="G504" s="14" t="str">
        <x:v>107.8</x:v>
      </x:c>
      <x:c r="H504" s="2" t="str">
        <x:v>1</x:v>
      </x:c>
      <x:c r="I504" s="2" t="str">
        <x:v>1</x:v>
      </x:c>
      <x:c r="J504" s="2" t="str">
        <x:v>1</x:v>
      </x:c>
      <x:c r="K504" s="2" t="str">
        <x:v>4</x:v>
      </x:c>
      <x:c r="L504" s="2" t="str">
        <x:v>3</x:v>
      </x:c>
      <x:c r="M504" s="2" t="str">
        <x:v>Nao</x:v>
      </x:c>
      <x:c r="N504" s="16" t="str">
        <x:v>858</x:v>
      </x:c>
      <x:c r="O504" s="16" t="str">
        <x:v>7914</x:v>
      </x:c>
      <x:c r="P504" s="20" t="str">
        <x:v>-25.392866</x:v>
      </x:c>
      <x:c r="Q504" s="20" t="str">
        <x:v>-49.254421</x:v>
      </x:c>
      <x:c r="R504" s="18" t="str">
        <x:v>1244000.0</x:v>
      </x:c>
      <x:c r="S504" s="18" t="str">
        <x:v>11539.89</x:v>
      </x:c>
      <x:c r="T504" s="2" t="str">
        <x:v>Ativo</x:v>
      </x:c>
      <x:c r="U504" s="2" t="str">
        <x:v>2026-06-11</x:v>
      </x:c>
    </x:row>
    <x:row r="505">
      <x:c r="A505" s="2" t="str">
        <x:v>IMO-00504</x:v>
      </x:c>
      <x:c r="B505" s="12" t="str">
        <x:v>2024-11-15</x:v>
      </x:c>
      <x:c r="C505" s="2" t="str">
        <x:v>Curitiba</x:v>
      </x:c>
      <x:c r="D505" s="2" t="str">
        <x:v>PR</x:v>
      </x:c>
      <x:c r="E505" s="2" t="str">
        <x:v>Agua Verde</x:v>
      </x:c>
      <x:c r="F505" s="2" t="str">
        <x:v>Apartamento</x:v>
      </x:c>
      <x:c r="G505" s="14" t="str">
        <x:v>120.1</x:v>
      </x:c>
      <x:c r="H505" s="2" t="str">
        <x:v>4</x:v>
      </x:c>
      <x:c r="I505" s="2" t="str">
        <x:v>5</x:v>
      </x:c>
      <x:c r="J505" s="2" t="str">
        <x:v>2</x:v>
      </x:c>
      <x:c r="K505" s="2" t="str">
        <x:v>4</x:v>
      </x:c>
      <x:c r="L505" s="2" t="str">
        <x:v>21</x:v>
      </x:c>
      <x:c r="M505" s="2" t="str">
        <x:v>Nao</x:v>
      </x:c>
      <x:c r="N505" s="16" t="str">
        <x:v>1263</x:v>
      </x:c>
      <x:c r="O505" s="16" t="str">
        <x:v>5686</x:v>
      </x:c>
      <x:c r="P505" s="20" t="str">
        <x:v>-25.442952</x:v>
      </x:c>
      <x:c r="Q505" s="20" t="str">
        <x:v>-49.274056</x:v>
      </x:c>
      <x:c r="R505" s="18" t="str">
        <x:v>788000.0</x:v>
      </x:c>
      <x:c r="S505" s="18" t="str">
        <x:v>6561.2</x:v>
      </x:c>
      <x:c r="T505" s="2" t="str">
        <x:v>Ativo</x:v>
      </x:c>
      <x:c r="U505" s="2" t="str">
        <x:v>2026-06-11</x:v>
      </x:c>
    </x:row>
    <x:row r="506">
      <x:c r="A506" s="2" t="str">
        <x:v>IMO-00505</x:v>
      </x:c>
      <x:c r="B506" s="12" t="str">
        <x:v>2024-05-28</x:v>
      </x:c>
      <x:c r="C506" s="2" t="str">
        <x:v>Sao Paulo</x:v>
      </x:c>
      <x:c r="D506" s="2" t="str">
        <x:v>SP</x:v>
      </x:c>
      <x:c r="E506" s="2" t="str">
        <x:v>Santana</x:v>
      </x:c>
      <x:c r="F506" s="2" t="str">
        <x:v>Apartamento</x:v>
      </x:c>
      <x:c r="G506" s="14" t="str">
        <x:v>31.4</x:v>
      </x:c>
      <x:c r="H506" s="2" t="str">
        <x:v>1</x:v>
      </x:c>
      <x:c r="I506" s="2" t="str">
        <x:v>1</x:v>
      </x:c>
      <x:c r="J506" s="2" t="str">
        <x:v>0</x:v>
      </x:c>
      <x:c r="K506" s="2" t="str">
        <x:v>0</x:v>
      </x:c>
      <x:c r="L506" s="2" t="str">
        <x:v>20</x:v>
      </x:c>
      <x:c r="M506" s="2" t="str">
        <x:v>Nao</x:v>
      </x:c>
      <x:c r="N506" s="16" t="str">
        <x:v>170</x:v>
      </x:c>
      <x:c r="O506" s="16" t="str">
        <x:v>1628</x:v>
      </x:c>
      <x:c r="P506" s="20" t="str">
        <x:v>-23.504799</x:v>
      </x:c>
      <x:c r="Q506" s="20" t="str">
        <x:v>-46.642761</x:v>
      </x:c>
      <x:c r="R506" s="18" t="str">
        <x:v>266000.0</x:v>
      </x:c>
      <x:c r="S506" s="18" t="str">
        <x:v>8471.34</x:v>
      </x:c>
      <x:c r="T506" s="2" t="str">
        <x:v>Vendido</x:v>
      </x:c>
      <x:c r="U506" s="2" t="str">
        <x:v>2026-06-11</x:v>
      </x:c>
    </x:row>
    <x:row r="507">
      <x:c r="A507" s="2" t="str">
        <x:v>IMO-00506</x:v>
      </x:c>
      <x:c r="B507" s="12" t="str">
        <x:v>2024-05-07</x:v>
      </x:c>
      <x:c r="C507" s="2" t="str">
        <x:v>Rio de Janeiro</x:v>
      </x:c>
      <x:c r="D507" s="2" t="str">
        <x:v>RJ</x:v>
      </x:c>
      <x:c r="E507" s="2" t="str">
        <x:v>Tijuca</x:v>
      </x:c>
      <x:c r="F507" s="2" t="str">
        <x:v>Apartamento</x:v>
      </x:c>
      <x:c r="G507" s="14" t="str">
        <x:v>32.5</x:v>
      </x:c>
      <x:c r="H507" s="2" t="str">
        <x:v>1</x:v>
      </x:c>
      <x:c r="I507" s="2" t="str">
        <x:v>2</x:v>
      </x:c>
      <x:c r="J507" s="2" t="str">
        <x:v>0</x:v>
      </x:c>
      <x:c r="K507" s="2" t="str">
        <x:v>41</x:v>
      </x:c>
      <x:c r="L507" s="2" t="str">
        <x:v>6</x:v>
      </x:c>
      <x:c r="M507" s="2" t="str">
        <x:v>Sim</x:v>
      </x:c>
      <x:c r="N507" s="16" t="str">
        <x:v>240</x:v>
      </x:c>
      <x:c r="O507" s="16" t="str">
        <x:v>1805</x:v>
      </x:c>
      <x:c r="P507" s="20" t="str">
        <x:v>-22.921787</x:v>
      </x:c>
      <x:c r="Q507" s="20" t="str">
        <x:v>-43.227343</x:v>
      </x:c>
      <x:c r="R507" s="18" t="str">
        <x:v>216000.0</x:v>
      </x:c>
      <x:c r="S507" s="18" t="str">
        <x:v>6646.15</x:v>
      </x:c>
      <x:c r="T507" s="2" t="str">
        <x:v>Ativo</x:v>
      </x:c>
      <x:c r="U507" s="2" t="str">
        <x:v>2026-06-11</x:v>
      </x:c>
    </x:row>
    <x:row r="508">
      <x:c r="A508" s="2" t="str">
        <x:v>IMO-00507</x:v>
      </x:c>
      <x:c r="B508" s="12" t="str">
        <x:v>2024-11-28</x:v>
      </x:c>
      <x:c r="C508" s="2" t="str">
        <x:v>Rio de Janeiro</x:v>
      </x:c>
      <x:c r="D508" s="2" t="str">
        <x:v>RJ</x:v>
      </x:c>
      <x:c r="E508" s="2" t="str">
        <x:v>Barra da Tijuca</x:v>
      </x:c>
      <x:c r="F508" s="2" t="str">
        <x:v>Cobertura</x:v>
      </x:c>
      <x:c r="G508" s="14" t="str">
        <x:v>141.5</x:v>
      </x:c>
      <x:c r="H508" s="2" t="str">
        <x:v>3</x:v>
      </x:c>
      <x:c r="I508" s="2" t="str">
        <x:v>2</x:v>
      </x:c>
      <x:c r="J508" s="2" t="str">
        <x:v>1</x:v>
      </x:c>
      <x:c r="K508" s="2" t="str">
        <x:v>30</x:v>
      </x:c>
      <x:c r="L508" s="2" t="str">
        <x:v>8</x:v>
      </x:c>
      <x:c r="M508" s="2" t="str">
        <x:v>Nao</x:v>
      </x:c>
      <x:c r="N508" s="16" t="str">
        <x:v>1228</x:v>
      </x:c>
      <x:c r="O508" s="16" t="str">
        <x:v>12409</x:v>
      </x:c>
      <x:c r="P508" s="20" t="str">
        <x:v>-23.000803</x:v>
      </x:c>
      <x:c r="Q508" s="20" t="str">
        <x:v>-43.371515</x:v>
      </x:c>
      <x:c r="R508" s="18" t="str">
        <x:v>1481000.0</x:v>
      </x:c>
      <x:c r="S508" s="18" t="str">
        <x:v>10466.43</x:v>
      </x:c>
      <x:c r="T508" s="2" t="str">
        <x:v>Ativo</x:v>
      </x:c>
      <x:c r="U508" s="2" t="str">
        <x:v>2026-06-11</x:v>
      </x:c>
    </x:row>
    <x:row r="509">
      <x:c r="A509" s="2" t="str">
        <x:v>IMO-00508</x:v>
      </x:c>
      <x:c r="B509" s="12" t="str">
        <x:v>2025-12-11</x:v>
      </x:c>
      <x:c r="C509" s="2" t="str">
        <x:v>Sao Paulo</x:v>
      </x:c>
      <x:c r="D509" s="2" t="str">
        <x:v>SP</x:v>
      </x:c>
      <x:c r="E509" s="2" t="str">
        <x:v>Tatuape</x:v>
      </x:c>
      <x:c r="F509" s="2" t="str">
        <x:v>Apartamento</x:v>
      </x:c>
      <x:c r="G509" s="14" t="str">
        <x:v>96.0</x:v>
      </x:c>
      <x:c r="H509" s="2" t="str">
        <x:v>5</x:v>
      </x:c>
      <x:c r="I509" s="2" t="str">
        <x:v>4</x:v>
      </x:c>
      <x:c r="J509" s="2" t="str">
        <x:v>4</x:v>
      </x:c>
      <x:c r="K509" s="2" t="str">
        <x:v>34</x:v>
      </x:c>
      <x:c r="L509" s="2" t="str">
        <x:v>1</x:v>
      </x:c>
      <x:c r="M509" s="2" t="str">
        <x:v>Nao</x:v>
      </x:c>
      <x:c r="N509" s="16" t="str">
        <x:v>855</x:v>
      </x:c>
      <x:c r="O509" s="16" t="str">
        <x:v>3763</x:v>
      </x:c>
      <x:c r="P509" s="20" t="str">
        <x:v>-23.540874</x:v>
      </x:c>
      <x:c r="Q509" s="20" t="str">
        <x:v>-46.57841</x:v>
      </x:c>
      <x:c r="R509" s="18" t="str">
        <x:v>610000.0</x:v>
      </x:c>
      <x:c r="S509" s="18" t="str">
        <x:v>6354.17</x:v>
      </x:c>
      <x:c r="T509" s="2" t="str">
        <x:v>Ativo</x:v>
      </x:c>
      <x:c r="U509" s="2" t="str">
        <x:v>2026-06-11</x:v>
      </x:c>
    </x:row>
    <x:row r="510">
      <x:c r="A510" s="2" t="str">
        <x:v>IMO-00509</x:v>
      </x:c>
      <x:c r="B510" s="12" t="str">
        <x:v>2025-05-02</x:v>
      </x:c>
      <x:c r="C510" s="2" t="str">
        <x:v>Sao Paulo</x:v>
      </x:c>
      <x:c r="D510" s="2" t="str">
        <x:v>SP</x:v>
      </x:c>
      <x:c r="E510" s="2" t="str">
        <x:v>Santana</x:v>
      </x:c>
      <x:c r="F510" s="2" t="str">
        <x:v>Studio</x:v>
      </x:c>
      <x:c r="G510" s="14" t="str">
        <x:v>24.0</x:v>
      </x:c>
      <x:c r="H510" s="2" t="str">
        <x:v>1</x:v>
      </x:c>
      <x:c r="I510" s="2" t="str">
        <x:v>1</x:v>
      </x:c>
      <x:c r="J510" s="2" t="str">
        <x:v>0</x:v>
      </x:c>
      <x:c r="K510" s="2" t="str">
        <x:v>42</x:v>
      </x:c>
      <x:c r="L510" s="2" t="str">
        <x:v>4</x:v>
      </x:c>
      <x:c r="M510" s="2" t="str">
        <x:v>Nao</x:v>
      </x:c>
      <x:c r="N510" s="16" t="str">
        <x:v>231</x:v>
      </x:c>
      <x:c r="O510" s="16" t="str">
        <x:v>1622</x:v>
      </x:c>
      <x:c r="P510" s="20" t="str">
        <x:v>-23.491636</x:v>
      </x:c>
      <x:c r="Q510" s="20" t="str">
        <x:v>-46.612451</x:v>
      </x:c>
      <x:c r="R510" s="18" t="str">
        <x:v>163000.0</x:v>
      </x:c>
      <x:c r="S510" s="18" t="str">
        <x:v>6791.67</x:v>
      </x:c>
      <x:c r="T510" s="2" t="str">
        <x:v>Ativo</x:v>
      </x:c>
      <x:c r="U510" s="2" t="str">
        <x:v>2026-06-11</x:v>
      </x:c>
    </x:row>
    <x:row r="511">
      <x:c r="A511" s="2" t="str">
        <x:v>IMO-00510</x:v>
      </x:c>
      <x:c r="B511" s="12" t="str">
        <x:v>2024-02-22</x:v>
      </x:c>
      <x:c r="C511" s="2" t="str">
        <x:v>Sao Paulo</x:v>
      </x:c>
      <x:c r="D511" s="2" t="str">
        <x:v>SP</x:v>
      </x:c>
      <x:c r="E511" s="2" t="str">
        <x:v>Tatuape</x:v>
      </x:c>
      <x:c r="F511" s="2" t="str">
        <x:v>Casa</x:v>
      </x:c>
      <x:c r="G511" s="14" t="str">
        <x:v>124.7</x:v>
      </x:c>
      <x:c r="H511" s="2" t="str">
        <x:v>3</x:v>
      </x:c>
      <x:c r="I511" s="2" t="str">
        <x:v>2</x:v>
      </x:c>
      <x:c r="J511" s="2" t="str">
        <x:v>3</x:v>
      </x:c>
      <x:c r="K511" s="2" t="str">
        <x:v>15</x:v>
      </x:c>
      <x:c r="L511" s="2" t="str">
        <x:v>0</x:v>
      </x:c>
      <x:c r="M511" s="2" t="str">
        <x:v>Nao</x:v>
      </x:c>
      <x:c r="N511" s="16" t="str">
        <x:v>661</x:v>
      </x:c>
      <x:c r="O511" s="16" t="str">
        <x:v>5834</x:v>
      </x:c>
      <x:c r="P511" s="20" t="str">
        <x:v>-23.533436</x:v>
      </x:c>
      <x:c r="Q511" s="20" t="str">
        <x:v>-46.570891</x:v>
      </x:c>
      <x:c r="R511" s="18" t="str">
        <x:v>836000.0</x:v>
      </x:c>
      <x:c r="S511" s="18" t="str">
        <x:v>6704.09</x:v>
      </x:c>
      <x:c r="T511" s="2" t="str">
        <x:v>Vendido</x:v>
      </x:c>
      <x:c r="U511" s="2" t="str">
        <x:v>2026-06-11</x:v>
      </x:c>
    </x:row>
    <x:row r="512">
      <x:c r="A512" s="2" t="str">
        <x:v>IMO-00511</x:v>
      </x:c>
      <x:c r="B512" s="12" t="str">
        <x:v>2026-03-21</x:v>
      </x:c>
      <x:c r="C512" s="2" t="str">
        <x:v>Curitiba</x:v>
      </x:c>
      <x:c r="D512" s="2" t="str">
        <x:v>PR</x:v>
      </x:c>
      <x:c r="E512" s="2" t="str">
        <x:v>Cabral</x:v>
      </x:c>
      <x:c r="F512" s="2" t="str">
        <x:v>Studio</x:v>
      </x:c>
      <x:c r="G512" s="14" t="str">
        <x:v>25.5</x:v>
      </x:c>
      <x:c r="H512" s="2" t="str">
        <x:v>1</x:v>
      </x:c>
      <x:c r="I512" s="2" t="str">
        <x:v>1</x:v>
      </x:c>
      <x:c r="J512" s="2" t="str">
        <x:v>0</x:v>
      </x:c>
      <x:c r="K512" s="2" t="str">
        <x:v>33</x:v>
      </x:c>
      <x:c r="L512" s="2" t="str">
        <x:v>9</x:v>
      </x:c>
      <x:c r="M512" s="2" t="str">
        <x:v>Nao</x:v>
      </x:c>
      <x:c r="N512" s="16" t="str">
        <x:v>87</x:v>
      </x:c>
      <x:c r="O512" s="16" t="str">
        <x:v>1891</x:v>
      </x:c>
      <x:c r="P512" s="20" t="str">
        <x:v>-25.404116</x:v>
      </x:c>
      <x:c r="Q512" s="20" t="str">
        <x:v>-49.265452</x:v>
      </x:c>
      <x:c r="R512" s="18" t="str">
        <x:v>213000.0</x:v>
      </x:c>
      <x:c r="S512" s="18" t="str">
        <x:v>8352.94</x:v>
      </x:c>
      <x:c r="T512" s="2" t="str">
        <x:v>Reservado</x:v>
      </x:c>
      <x:c r="U512" s="2" t="str">
        <x:v>2026-06-11</x:v>
      </x:c>
    </x:row>
    <x:row r="513">
      <x:c r="A513" s="2" t="str">
        <x:v>IMO-00512</x:v>
      </x:c>
      <x:c r="B513" s="12" t="str">
        <x:v>2024-12-23</x:v>
      </x:c>
      <x:c r="C513" s="2" t="str">
        <x:v>Belo Horizonte</x:v>
      </x:c>
      <x:c r="D513" s="2" t="str">
        <x:v>MG</x:v>
      </x:c>
      <x:c r="E513" s="2" t="str">
        <x:v>Buritis</x:v>
      </x:c>
      <x:c r="F513" s="2" t="str">
        <x:v>Cobertura</x:v>
      </x:c>
      <x:c r="G513" s="14" t="str">
        <x:v>148.9</x:v>
      </x:c>
      <x:c r="H513" s="2" t="str">
        <x:v>2</x:v>
      </x:c>
      <x:c r="I513" s="2" t="str">
        <x:v>3</x:v>
      </x:c>
      <x:c r="J513" s="2" t="str">
        <x:v>2</x:v>
      </x:c>
      <x:c r="K513" s="2" t="str">
        <x:v>23</x:v>
      </x:c>
      <x:c r="L513" s="2" t="str">
        <x:v>7</x:v>
      </x:c>
      <x:c r="M513" s="2" t="str">
        <x:v>Sim</x:v>
      </x:c>
      <x:c r="N513" s="16" t="str">
        <x:v>1379</x:v>
      </x:c>
      <x:c r="O513" s="16" t="str">
        <x:v>11023</x:v>
      </x:c>
      <x:c r="P513" s="20" t="str">
        <x:v>-19.969958</x:v>
      </x:c>
      <x:c r="Q513" s="20" t="str">
        <x:v>-43.981383</x:v>
      </x:c>
      <x:c r="R513" s="18" t="str">
        <x:v>1297000.0</x:v>
      </x:c>
      <x:c r="S513" s="18" t="str">
        <x:v>8710.54</x:v>
      </x:c>
      <x:c r="T513" s="2" t="str">
        <x:v>Ativo</x:v>
      </x:c>
      <x:c r="U513" s="2" t="str">
        <x:v>2026-06-11</x:v>
      </x:c>
    </x:row>
    <x:row r="514">
      <x:c r="A514" s="2" t="str">
        <x:v>IMO-00513</x:v>
      </x:c>
      <x:c r="B514" s="12" t="str">
        <x:v>2024-12-10</x:v>
      </x:c>
      <x:c r="C514" s="2" t="str">
        <x:v>Curitiba</x:v>
      </x:c>
      <x:c r="D514" s="2" t="str">
        <x:v>PR</x:v>
      </x:c>
      <x:c r="E514" s="2" t="str">
        <x:v>Batel</x:v>
      </x:c>
      <x:c r="F514" s="2" t="str">
        <x:v>Studio</x:v>
      </x:c>
      <x:c r="G514" s="14" t="str">
        <x:v>28.8</x:v>
      </x:c>
      <x:c r="H514" s="2" t="str">
        <x:v>1</x:v>
      </x:c>
      <x:c r="I514" s="2" t="str">
        <x:v>2</x:v>
      </x:c>
      <x:c r="J514" s="2" t="str">
        <x:v>0</x:v>
      </x:c>
      <x:c r="K514" s="2" t="str">
        <x:v>24</x:v>
      </x:c>
      <x:c r="L514" s="2" t="str">
        <x:v>27</x:v>
      </x:c>
      <x:c r="M514" s="2" t="str">
        <x:v>Nao</x:v>
      </x:c>
      <x:c r="N514" s="16" t="str">
        <x:v>152</x:v>
      </x:c>
      <x:c r="O514" s="16" t="str">
        <x:v>2233</x:v>
      </x:c>
      <x:c r="P514" s="20" t="str">
        <x:v>-25.430916</x:v>
      </x:c>
      <x:c r="Q514" s="20" t="str">
        <x:v>-49.300532</x:v>
      </x:c>
      <x:c r="R514" s="18" t="str">
        <x:v>280000.0</x:v>
      </x:c>
      <x:c r="S514" s="18" t="str">
        <x:v>9722.22</x:v>
      </x:c>
      <x:c r="T514" s="2" t="str">
        <x:v>Ativo</x:v>
      </x:c>
      <x:c r="U514" s="2" t="str">
        <x:v>2026-06-11</x:v>
      </x:c>
    </x:row>
    <x:row r="515">
      <x:c r="A515" s="2" t="str">
        <x:v>IMO-00514</x:v>
      </x:c>
      <x:c r="B515" s="12" t="str">
        <x:v>2025-12-24</x:v>
      </x:c>
      <x:c r="C515" s="2" t="str">
        <x:v>Curitiba</x:v>
      </x:c>
      <x:c r="D515" s="2" t="str">
        <x:v>PR</x:v>
      </x:c>
      <x:c r="E515" s="2" t="str">
        <x:v>Batel</x:v>
      </x:c>
      <x:c r="F515" s="2" t="str">
        <x:v>Cobertura</x:v>
      </x:c>
      <x:c r="G515" s="14" t="str">
        <x:v>111.4</x:v>
      </x:c>
      <x:c r="H515" s="2" t="str">
        <x:v>1</x:v>
      </x:c>
      <x:c r="I515" s="2" t="str">
        <x:v>2</x:v>
      </x:c>
      <x:c r="J515" s="2" t="str">
        <x:v>1</x:v>
      </x:c>
      <x:c r="K515" s="2" t="str">
        <x:v>30</x:v>
      </x:c>
      <x:c r="L515" s="2" t="str">
        <x:v>0</x:v>
      </x:c>
      <x:c r="M515" s="2" t="str">
        <x:v>Sim</x:v>
      </x:c>
      <x:c r="N515" s="16" t="str">
        <x:v>846</x:v>
      </x:c>
      <x:c r="O515" s="16" t="str">
        <x:v>9005</x:v>
      </x:c>
      <x:c r="P515" s="20" t="str">
        <x:v>-25.445645</x:v>
      </x:c>
      <x:c r="Q515" s="20" t="str">
        <x:v>-49.28538</x:v>
      </x:c>
      <x:c r="R515" s="18" t="str">
        <x:v>1182000.0</x:v>
      </x:c>
      <x:c r="S515" s="18" t="str">
        <x:v>10610.41</x:v>
      </x:c>
      <x:c r="T515" s="2" t="str">
        <x:v>Reservado</x:v>
      </x:c>
      <x:c r="U515" s="2" t="str">
        <x:v>2026-06-11</x:v>
      </x:c>
    </x:row>
    <x:row r="516">
      <x:c r="A516" s="2" t="str">
        <x:v>IMO-00515</x:v>
      </x:c>
      <x:c r="B516" s="12" t="str">
        <x:v>2024-11-28</x:v>
      </x:c>
      <x:c r="C516" s="2" t="str">
        <x:v>Curitiba</x:v>
      </x:c>
      <x:c r="D516" s="2" t="str">
        <x:v>PR</x:v>
      </x:c>
      <x:c r="E516" s="2" t="str">
        <x:v>Cabral</x:v>
      </x:c>
      <x:c r="F516" s="2" t="str">
        <x:v>Apartamento</x:v>
      </x:c>
      <x:c r="G516" s="14" t="str">
        <x:v>64.3</x:v>
      </x:c>
      <x:c r="H516" s="2" t="str">
        <x:v>3</x:v>
      </x:c>
      <x:c r="I516" s="2" t="str">
        <x:v>3</x:v>
      </x:c>
      <x:c r="J516" s="2" t="str">
        <x:v>3</x:v>
      </x:c>
      <x:c r="K516" s="2" t="str">
        <x:v>21</x:v>
      </x:c>
      <x:c r="L516" s="2" t="str">
        <x:v>30</x:v>
      </x:c>
      <x:c r="M516" s="2" t="str">
        <x:v>Sim</x:v>
      </x:c>
      <x:c r="N516" s="16" t="str">
        <x:v>688</x:v>
      </x:c>
      <x:c r="O516" s="16" t="str">
        <x:v>2906</x:v>
      </x:c>
      <x:c r="P516" s="20" t="str">
        <x:v>-25.395713</x:v>
      </x:c>
      <x:c r="Q516" s="20" t="str">
        <x:v>-49.241371</x:v>
      </x:c>
      <x:c r="R516" s="18" t="str">
        <x:v>546000.0</x:v>
      </x:c>
      <x:c r="S516" s="18" t="str">
        <x:v>8491.45</x:v>
      </x:c>
      <x:c r="T516" s="2" t="str">
        <x:v>Ativo</x:v>
      </x:c>
      <x:c r="U516" s="2" t="str">
        <x:v>2026-06-11</x:v>
      </x:c>
    </x:row>
    <x:row r="517">
      <x:c r="A517" s="2" t="str">
        <x:v>IMO-00516</x:v>
      </x:c>
      <x:c r="B517" s="12" t="str">
        <x:v>2025-06-28</x:v>
      </x:c>
      <x:c r="C517" s="2" t="str">
        <x:v>Sao Paulo</x:v>
      </x:c>
      <x:c r="D517" s="2" t="str">
        <x:v>SP</x:v>
      </x:c>
      <x:c r="E517" s="2" t="str">
        <x:v>Vila Mariana</x:v>
      </x:c>
      <x:c r="F517" s="2" t="str">
        <x:v>Casa</x:v>
      </x:c>
      <x:c r="G517" s="14" t="str">
        <x:v>81.8</x:v>
      </x:c>
      <x:c r="H517" s="2" t="str">
        <x:v>1</x:v>
      </x:c>
      <x:c r="I517" s="2" t="str">
        <x:v>1</x:v>
      </x:c>
      <x:c r="J517" s="2" t="str">
        <x:v>0</x:v>
      </x:c>
      <x:c r="K517" s="2" t="str">
        <x:v>1</x:v>
      </x:c>
      <x:c r="L517" s="2" t="str">
        <x:v>0</x:v>
      </x:c>
      <x:c r="M517" s="2" t="str">
        <x:v>Nao</x:v>
      </x:c>
      <x:c r="N517" s="16" t="str">
        <x:v>669</x:v>
      </x:c>
      <x:c r="O517" s="16" t="str">
        <x:v>5508</x:v>
      </x:c>
      <x:c r="P517" s="20" t="str">
        <x:v>-23.597074</x:v>
      </x:c>
      <x:c r="Q517" s="20" t="str">
        <x:v>-46.643214</x:v>
      </x:c>
      <x:c r="R517" s="18" t="str">
        <x:v>938000.0</x:v>
      </x:c>
      <x:c r="S517" s="18" t="str">
        <x:v>11466.99</x:v>
      </x:c>
      <x:c r="T517" s="2" t="str">
        <x:v>Ativo</x:v>
      </x:c>
      <x:c r="U517" s="2" t="str">
        <x:v>2026-06-11</x:v>
      </x:c>
    </x:row>
    <x:row r="518">
      <x:c r="A518" s="2" t="str">
        <x:v>IMO-00517</x:v>
      </x:c>
      <x:c r="B518" s="12" t="str">
        <x:v>2026-03-24</x:v>
      </x:c>
      <x:c r="C518" s="2" t="str">
        <x:v>Curitiba</x:v>
      </x:c>
      <x:c r="D518" s="2" t="str">
        <x:v>PR</x:v>
      </x:c>
      <x:c r="E518" s="2" t="str">
        <x:v>Agua Verde</x:v>
      </x:c>
      <x:c r="F518" s="2" t="str">
        <x:v>Apartamento</x:v>
      </x:c>
      <x:c r="G518" s="14" t="str">
        <x:v>68.2</x:v>
      </x:c>
      <x:c r="H518" s="2" t="str">
        <x:v>2</x:v>
      </x:c>
      <x:c r="I518" s="2" t="str">
        <x:v>2</x:v>
      </x:c>
      <x:c r="J518" s="2" t="str">
        <x:v>1</x:v>
      </x:c>
      <x:c r="K518" s="2" t="str">
        <x:v>3</x:v>
      </x:c>
      <x:c r="L518" s="2" t="str">
        <x:v>18</x:v>
      </x:c>
      <x:c r="M518" s="2" t="str">
        <x:v>Nao</x:v>
      </x:c>
      <x:c r="N518" s="16" t="str">
        <x:v>758</x:v>
      </x:c>
      <x:c r="O518" s="16" t="str">
        <x:v>3324</x:v>
      </x:c>
      <x:c r="P518" s="20" t="str">
        <x:v>-25.45531</x:v>
      </x:c>
      <x:c r="Q518" s="20" t="str">
        <x:v>-49.276834</x:v>
      </x:c>
      <x:c r="R518" s="18" t="str">
        <x:v>530000.0</x:v>
      </x:c>
      <x:c r="S518" s="18" t="str">
        <x:v>7771.26</x:v>
      </x:c>
      <x:c r="T518" s="2" t="str">
        <x:v>Ativo</x:v>
      </x:c>
      <x:c r="U518" s="2" t="str">
        <x:v>2026-06-11</x:v>
      </x:c>
    </x:row>
    <x:row r="519">
      <x:c r="A519" s="2" t="str">
        <x:v>IMO-00518</x:v>
      </x:c>
      <x:c r="B519" s="12" t="str">
        <x:v>2025-04-02</x:v>
      </x:c>
      <x:c r="C519" s="2" t="str">
        <x:v>Sao Paulo</x:v>
      </x:c>
      <x:c r="D519" s="2" t="str">
        <x:v>SP</x:v>
      </x:c>
      <x:c r="E519" s="2" t="str">
        <x:v>Pinheiros</x:v>
      </x:c>
      <x:c r="F519" s="2" t="str">
        <x:v>Apartamento</x:v>
      </x:c>
      <x:c r="G519" s="14" t="str">
        <x:v>68.3</x:v>
      </x:c>
      <x:c r="H519" s="2" t="str">
        <x:v>2</x:v>
      </x:c>
      <x:c r="I519" s="2" t="str">
        <x:v>3</x:v>
      </x:c>
      <x:c r="J519" s="2" t="str">
        <x:v>2</x:v>
      </x:c>
      <x:c r="K519" s="2" t="str">
        <x:v>23</x:v>
      </x:c>
      <x:c r="L519" s="2" t="str">
        <x:v>2</x:v>
      </x:c>
      <x:c r="M519" s="2" t="str">
        <x:v>Nao</x:v>
      </x:c>
      <x:c r="N519" s="16" t="str">
        <x:v>681</x:v>
      </x:c>
      <x:c r="O519" s="16" t="str">
        <x:v>5575</x:v>
      </x:c>
      <x:c r="P519" s="20" t="str">
        <x:v>-23.560265</x:v>
      </x:c>
      <x:c r="Q519" s="20" t="str">
        <x:v>-46.679134</x:v>
      </x:c>
      <x:c r="R519" s="18" t="str">
        <x:v>739000.0</x:v>
      </x:c>
      <x:c r="S519" s="18" t="str">
        <x:v>10819.91</x:v>
      </x:c>
      <x:c r="T519" s="2" t="str">
        <x:v>Ativo</x:v>
      </x:c>
      <x:c r="U519" s="2" t="str">
        <x:v>2026-06-11</x:v>
      </x:c>
    </x:row>
    <x:row r="520">
      <x:c r="A520" s="2" t="str">
        <x:v>IMO-00519</x:v>
      </x:c>
      <x:c r="B520" s="12" t="str">
        <x:v>2025-06-26</x:v>
      </x:c>
      <x:c r="C520" s="2" t="str">
        <x:v>Rio de Janeiro</x:v>
      </x:c>
      <x:c r="D520" s="2" t="str">
        <x:v>RJ</x:v>
      </x:c>
      <x:c r="E520" s="2" t="str">
        <x:v>Barra da Tijuca</x:v>
      </x:c>
      <x:c r="F520" s="2" t="str">
        <x:v>Studio</x:v>
      </x:c>
      <x:c r="G520" s="14" t="str">
        <x:v>24.9</x:v>
      </x:c>
      <x:c r="H520" s="2" t="str">
        <x:v>1</x:v>
      </x:c>
      <x:c r="I520" s="2" t="str">
        <x:v>1</x:v>
      </x:c>
      <x:c r="J520" s="2" t="str">
        <x:v>0</x:v>
      </x:c>
      <x:c r="K520" s="2" t="str">
        <x:v>26</x:v>
      </x:c>
      <x:c r="L520" s="2" t="str">
        <x:v>3</x:v>
      </x:c>
      <x:c r="M520" s="2" t="str">
        <x:v>Sim</x:v>
      </x:c>
      <x:c r="N520" s="16" t="str">
        <x:v>170</x:v>
      </x:c>
      <x:c r="O520" s="16" t="str">
        <x:v>2336</x:v>
      </x:c>
      <x:c r="P520" s="20" t="str">
        <x:v>-22.998357</x:v>
      </x:c>
      <x:c r="Q520" s="20" t="str">
        <x:v>-43.369377</x:v>
      </x:c>
      <x:c r="R520" s="18" t="str">
        <x:v>280000.0</x:v>
      </x:c>
      <x:c r="S520" s="18" t="str">
        <x:v>11244.98</x:v>
      </x:c>
      <x:c r="T520" s="2" t="str">
        <x:v>Vendido</x:v>
      </x:c>
      <x:c r="U520" s="2" t="str">
        <x:v>2026-06-11</x:v>
      </x:c>
    </x:row>
    <x:row r="521">
      <x:c r="A521" s="2" t="str">
        <x:v>IMO-00520</x:v>
      </x:c>
      <x:c r="B521" s="12" t="str">
        <x:v>2024-11-08</x:v>
      </x:c>
      <x:c r="C521" s="2" t="str">
        <x:v>Rio de Janeiro</x:v>
      </x:c>
      <x:c r="D521" s="2" t="str">
        <x:v>RJ</x:v>
      </x:c>
      <x:c r="E521" s="2" t="str">
        <x:v>Botafogo</x:v>
      </x:c>
      <x:c r="F521" s="2" t="str">
        <x:v>Cobertura</x:v>
      </x:c>
      <x:c r="G521" s="14" t="str">
        <x:v>235.7</x:v>
      </x:c>
      <x:c r="H521" s="2" t="str">
        <x:v>5</x:v>
      </x:c>
      <x:c r="I521" s="2" t="str">
        <x:v>4</x:v>
      </x:c>
      <x:c r="J521" s="2" t="str">
        <x:v>5</x:v>
      </x:c>
      <x:c r="K521" s="2" t="str">
        <x:v>33</x:v>
      </x:c>
      <x:c r="L521" s="2" t="str">
        <x:v>29</x:v>
      </x:c>
      <x:c r="M521" s="2" t="str">
        <x:v>Sim</x:v>
      </x:c>
      <x:c r="N521" s="16" t="str">
        <x:v>2166</x:v>
      </x:c>
      <x:c r="O521" s="16" t="str">
        <x:v>26765</x:v>
      </x:c>
      <x:c r="P521" s="20" t="str">
        <x:v>-22.959469</x:v>
      </x:c>
      <x:c r="Q521" s="20" t="str">
        <x:v>-43.1703</x:v>
      </x:c>
      <x:c r="R521" s="18" t="str">
        <x:v>3104000.0</x:v>
      </x:c>
      <x:c r="S521" s="18" t="str">
        <x:v>13169.28</x:v>
      </x:c>
      <x:c r="T521" s="2" t="str">
        <x:v>Ativo</x:v>
      </x:c>
      <x:c r="U521" s="2" t="str">
        <x:v>2026-06-11</x:v>
      </x:c>
    </x:row>
    <x:row r="522">
      <x:c r="A522" s="2" t="str">
        <x:v>IMO-00521</x:v>
      </x:c>
      <x:c r="B522" s="12" t="str">
        <x:v>2026-02-25</x:v>
      </x:c>
      <x:c r="C522" s="2" t="str">
        <x:v>Rio de Janeiro</x:v>
      </x:c>
      <x:c r="D522" s="2" t="str">
        <x:v>RJ</x:v>
      </x:c>
      <x:c r="E522" s="2" t="str">
        <x:v>Copacabana</x:v>
      </x:c>
      <x:c r="F522" s="2" t="str">
        <x:v>Casa</x:v>
      </x:c>
      <x:c r="G522" s="14" t="str">
        <x:v>100.4</x:v>
      </x:c>
      <x:c r="H522" s="2" t="str">
        <x:v>1</x:v>
      </x:c>
      <x:c r="I522" s="2" t="str">
        <x:v>2</x:v>
      </x:c>
      <x:c r="J522" s="2" t="str">
        <x:v>0</x:v>
      </x:c>
      <x:c r="K522" s="2" t="str">
        <x:v>26</x:v>
      </x:c>
      <x:c r="L522" s="2" t="str">
        <x:v>0</x:v>
      </x:c>
      <x:c r="M522" s="2" t="str">
        <x:v>Nao</x:v>
      </x:c>
      <x:c r="N522" s="16" t="str">
        <x:v>752</x:v>
      </x:c>
      <x:c r="O522" s="16" t="str">
        <x:v>5786</x:v>
      </x:c>
      <x:c r="P522" s="20" t="str">
        <x:v>-22.979111</x:v>
      </x:c>
      <x:c r="Q522" s="20" t="str">
        <x:v>-43.196127</x:v>
      </x:c>
      <x:c r="R522" s="18" t="str">
        <x:v>934000.0</x:v>
      </x:c>
      <x:c r="S522" s="18" t="str">
        <x:v>9302.79</x:v>
      </x:c>
      <x:c r="T522" s="2" t="str">
        <x:v>Ativo</x:v>
      </x:c>
      <x:c r="U522" s="2" t="str">
        <x:v>2026-06-11</x:v>
      </x:c>
    </x:row>
    <x:row r="523">
      <x:c r="A523" s="2" t="str">
        <x:v>IMO-00522</x:v>
      </x:c>
      <x:c r="B523" s="12" t="str">
        <x:v>2024-03-07</x:v>
      </x:c>
      <x:c r="C523" s="2" t="str">
        <x:v>Sao Paulo</x:v>
      </x:c>
      <x:c r="D523" s="2" t="str">
        <x:v>SP</x:v>
      </x:c>
      <x:c r="E523" s="2" t="str">
        <x:v>Moema</x:v>
      </x:c>
      <x:c r="F523" s="2" t="str">
        <x:v>Apartamento</x:v>
      </x:c>
      <x:c r="G523" s="14" t="str">
        <x:v>119.5</x:v>
      </x:c>
      <x:c r="H523" s="2" t="str">
        <x:v>4</x:v>
      </x:c>
      <x:c r="I523" s="2" t="str">
        <x:v>3</x:v>
      </x:c>
      <x:c r="J523" s="2" t="str">
        <x:v>4</x:v>
      </x:c>
      <x:c r="K523" s="2" t="str">
        <x:v>8</x:v>
      </x:c>
      <x:c r="L523" s="2" t="str">
        <x:v>29</x:v>
      </x:c>
      <x:c r="M523" s="2" t="str">
        <x:v>Nao</x:v>
      </x:c>
      <x:c r="N523" s="16" t="str">
        <x:v>629</x:v>
      </x:c>
      <x:c r="O523" s="16" t="str">
        <x:v>9878</x:v>
      </x:c>
      <x:c r="P523" s="20" t="str">
        <x:v>-23.593987</x:v>
      </x:c>
      <x:c r="Q523" s="20" t="str">
        <x:v>-46.665365</x:v>
      </x:c>
      <x:c r="R523" s="18" t="str">
        <x:v>1772000.0</x:v>
      </x:c>
      <x:c r="S523" s="18" t="str">
        <x:v>14828.45</x:v>
      </x:c>
      <x:c r="T523" s="2" t="str">
        <x:v>Ativo</x:v>
      </x:c>
      <x:c r="U523" s="2" t="str">
        <x:v>2026-06-11</x:v>
      </x:c>
    </x:row>
    <x:row r="524">
      <x:c r="A524" s="2" t="str">
        <x:v>IMO-00523</x:v>
      </x:c>
      <x:c r="B524" s="12" t="str">
        <x:v>2024-09-01</x:v>
      </x:c>
      <x:c r="C524" s="2" t="str">
        <x:v>Sao Paulo</x:v>
      </x:c>
      <x:c r="D524" s="2" t="str">
        <x:v>SP</x:v>
      </x:c>
      <x:c r="E524" s="2" t="str">
        <x:v>Moema</x:v>
      </x:c>
      <x:c r="F524" s="2" t="str">
        <x:v>Apartamento</x:v>
      </x:c>
      <x:c r="G524" s="14" t="str">
        <x:v>100.6</x:v>
      </x:c>
      <x:c r="H524" s="2" t="str">
        <x:v>4</x:v>
      </x:c>
      <x:c r="I524" s="2" t="str">
        <x:v>5</x:v>
      </x:c>
      <x:c r="J524" s="2" t="str">
        <x:v>3</x:v>
      </x:c>
      <x:c r="K524" s="2" t="str">
        <x:v>16</x:v>
      </x:c>
      <x:c r="L524" s="2" t="str">
        <x:v>10</x:v>
      </x:c>
      <x:c r="M524" s="2" t="str">
        <x:v>Sim</x:v>
      </x:c>
      <x:c r="N524" s="16" t="str">
        <x:v>835</x:v>
      </x:c>
      <x:c r="O524" s="16" t="str">
        <x:v>9353</x:v>
      </x:c>
      <x:c r="P524" s="20" t="str">
        <x:v>-23.601807</x:v>
      </x:c>
      <x:c r="Q524" s="20" t="str">
        <x:v>-46.684057</x:v>
      </x:c>
      <x:c r="R524" s="18" t="str">
        <x:v>1526000.0</x:v>
      </x:c>
      <x:c r="S524" s="18" t="str">
        <x:v>15168.99</x:v>
      </x:c>
      <x:c r="T524" s="2" t="str">
        <x:v>Ativo</x:v>
      </x:c>
      <x:c r="U524" s="2" t="str">
        <x:v>2026-06-11</x:v>
      </x:c>
    </x:row>
    <x:row r="525">
      <x:c r="A525" s="2" t="str">
        <x:v>IMO-00524</x:v>
      </x:c>
      <x:c r="B525" s="12" t="str">
        <x:v>2026-05-25</x:v>
      </x:c>
      <x:c r="C525" s="2" t="str">
        <x:v>Curitiba</x:v>
      </x:c>
      <x:c r="D525" s="2" t="str">
        <x:v>PR</x:v>
      </x:c>
      <x:c r="E525" s="2" t="str">
        <x:v>Batel</x:v>
      </x:c>
      <x:c r="F525" s="2" t="str">
        <x:v>Apartamento</x:v>
      </x:c>
      <x:c r="G525" s="14" t="str">
        <x:v>143.9</x:v>
      </x:c>
      <x:c r="H525" s="2" t="str">
        <x:v>5</x:v>
      </x:c>
      <x:c r="I525" s="2" t="str">
        <x:v>6</x:v>
      </x:c>
      <x:c r="J525" s="2" t="str">
        <x:v>5</x:v>
      </x:c>
      <x:c r="K525" s="2" t="str">
        <x:v>20</x:v>
      </x:c>
      <x:c r="L525" s="2" t="str">
        <x:v>6</x:v>
      </x:c>
      <x:c r="M525" s="2" t="str">
        <x:v>Nao</x:v>
      </x:c>
      <x:c r="N525" s="16" t="str">
        <x:v>1566</x:v>
      </x:c>
      <x:c r="O525" s="16" t="str">
        <x:v>10385</x:v>
      </x:c>
      <x:c r="P525" s="20" t="str">
        <x:v>-25.438573</x:v>
      </x:c>
      <x:c r="Q525" s="20" t="str">
        <x:v>-49.308649</x:v>
      </x:c>
      <x:c r="R525" s="18" t="str">
        <x:v>1140000.0</x:v>
      </x:c>
      <x:c r="S525" s="18" t="str">
        <x:v>7922.17</x:v>
      </x:c>
      <x:c r="T525" s="2" t="str">
        <x:v>Vendido</x:v>
      </x:c>
      <x:c r="U525" s="2" t="str">
        <x:v>2026-06-11</x:v>
      </x:c>
    </x:row>
    <x:row r="526">
      <x:c r="A526" s="2" t="str">
        <x:v>IMO-00525</x:v>
      </x:c>
      <x:c r="B526" s="12" t="str">
        <x:v>2025-03-03</x:v>
      </x:c>
      <x:c r="C526" s="2" t="str">
        <x:v>Sao Paulo</x:v>
      </x:c>
      <x:c r="D526" s="2" t="str">
        <x:v>SP</x:v>
      </x:c>
      <x:c r="E526" s="2" t="str">
        <x:v>Santana</x:v>
      </x:c>
      <x:c r="F526" s="2" t="str">
        <x:v>Apartamento</x:v>
      </x:c>
      <x:c r="G526" s="14" t="str">
        <x:v>153.2</x:v>
      </x:c>
      <x:c r="H526" s="2" t="str">
        <x:v>5</x:v>
      </x:c>
      <x:c r="I526" s="2" t="str">
        <x:v>5</x:v>
      </x:c>
      <x:c r="J526" s="2" t="str">
        <x:v>3</x:v>
      </x:c>
      <x:c r="K526" s="2" t="str">
        <x:v>45</x:v>
      </x:c>
      <x:c r="L526" s="2" t="str">
        <x:v>1</x:v>
      </x:c>
      <x:c r="M526" s="2" t="str">
        <x:v>Nao</x:v>
      </x:c>
      <x:c r="N526" s="16" t="str">
        <x:v>1708</x:v>
      </x:c>
      <x:c r="O526" s="16" t="str">
        <x:v>8340</x:v>
      </x:c>
      <x:c r="P526" s="20" t="str">
        <x:v>-23.486799</x:v>
      </x:c>
      <x:c r="Q526" s="20" t="str">
        <x:v>-46.62709</x:v>
      </x:c>
      <x:c r="R526" s="18" t="str">
        <x:v>884000.0</x:v>
      </x:c>
      <x:c r="S526" s="18" t="str">
        <x:v>5770.23</x:v>
      </x:c>
      <x:c r="T526" s="2" t="str">
        <x:v>Ativo</x:v>
      </x:c>
      <x:c r="U526" s="2" t="str">
        <x:v>2026-06-11</x:v>
      </x:c>
    </x:row>
    <x:row r="527">
      <x:c r="A527" s="2" t="str">
        <x:v>IMO-00526</x:v>
      </x:c>
      <x:c r="B527" s="12" t="str">
        <x:v>2024-06-03</x:v>
      </x:c>
      <x:c r="C527" s="2" t="str">
        <x:v>Sao Paulo</x:v>
      </x:c>
      <x:c r="D527" s="2" t="str">
        <x:v>SP</x:v>
      </x:c>
      <x:c r="E527" s="2" t="str">
        <x:v>Santana</x:v>
      </x:c>
      <x:c r="F527" s="2" t="str">
        <x:v>Apartamento</x:v>
      </x:c>
      <x:c r="G527" s="14" t="str">
        <x:v>28.9</x:v>
      </x:c>
      <x:c r="H527" s="2" t="str">
        <x:v>1</x:v>
      </x:c>
      <x:c r="I527" s="2" t="str">
        <x:v>1</x:v>
      </x:c>
      <x:c r="J527" s="2" t="str">
        <x:v>0</x:v>
      </x:c>
      <x:c r="K527" s="2" t="str">
        <x:v>24</x:v>
      </x:c>
      <x:c r="L527" s="2" t="str">
        <x:v>11</x:v>
      </x:c>
      <x:c r="M527" s="2" t="str">
        <x:v>Nao</x:v>
      </x:c>
      <x:c r="N527" s="16" t="str">
        <x:v>247</x:v>
      </x:c>
      <x:c r="O527" s="16" t="str">
        <x:v>1683</x:v>
      </x:c>
      <x:c r="P527" s="20" t="str">
        <x:v>-23.495878</x:v>
      </x:c>
      <x:c r="Q527" s="20" t="str">
        <x:v>-46.625067</x:v>
      </x:c>
      <x:c r="R527" s="18" t="str">
        <x:v>180000.0</x:v>
      </x:c>
      <x:c r="S527" s="18" t="str">
        <x:v>6228.37</x:v>
      </x:c>
      <x:c r="T527" s="2" t="str">
        <x:v>Ativo</x:v>
      </x:c>
      <x:c r="U527" s="2" t="str">
        <x:v>2026-06-11</x:v>
      </x:c>
    </x:row>
    <x:row r="528">
      <x:c r="A528" s="2" t="str">
        <x:v>IMO-00527</x:v>
      </x:c>
      <x:c r="B528" s="12" t="str">
        <x:v>2024-12-31</x:v>
      </x:c>
      <x:c r="C528" s="2" t="str">
        <x:v>Curitiba</x:v>
      </x:c>
      <x:c r="D528" s="2" t="str">
        <x:v>PR</x:v>
      </x:c>
      <x:c r="E528" s="2" t="str">
        <x:v>Agua Verde</x:v>
      </x:c>
      <x:c r="F528" s="2" t="str">
        <x:v>Apartamento</x:v>
      </x:c>
      <x:c r="G528" s="14" t="str">
        <x:v>119.1</x:v>
      </x:c>
      <x:c r="H528" s="2" t="str">
        <x:v>4</x:v>
      </x:c>
      <x:c r="I528" s="2" t="str">
        <x:v>3</x:v>
      </x:c>
      <x:c r="J528" s="2" t="str">
        <x:v>4</x:v>
      </x:c>
      <x:c r="K528" s="2" t="str">
        <x:v>29</x:v>
      </x:c>
      <x:c r="L528" s="2" t="str">
        <x:v>0</x:v>
      </x:c>
      <x:c r="M528" s="2" t="str">
        <x:v>Nao</x:v>
      </x:c>
      <x:c r="N528" s="16" t="str">
        <x:v>1108</x:v>
      </x:c>
      <x:c r="O528" s="16" t="str">
        <x:v>6217</x:v>
      </x:c>
      <x:c r="P528" s="20" t="str">
        <x:v>-25.460796</x:v>
      </x:c>
      <x:c r="Q528" s="20" t="str">
        <x:v>-49.284461</x:v>
      </x:c>
      <x:c r="R528" s="18" t="str">
        <x:v>783000.0</x:v>
      </x:c>
      <x:c r="S528" s="18" t="str">
        <x:v>6574.31</x:v>
      </x:c>
      <x:c r="T528" s="2" t="str">
        <x:v>Ativo</x:v>
      </x:c>
      <x:c r="U528" s="2" t="str">
        <x:v>2026-06-11</x:v>
      </x:c>
    </x:row>
    <x:row r="529">
      <x:c r="A529" s="2" t="str">
        <x:v>IMO-00528</x:v>
      </x:c>
      <x:c r="B529" s="12" t="str">
        <x:v>2024-08-13</x:v>
      </x:c>
      <x:c r="C529" s="2" t="str">
        <x:v>Sao Paulo</x:v>
      </x:c>
      <x:c r="D529" s="2" t="str">
        <x:v>SP</x:v>
      </x:c>
      <x:c r="E529" s="2" t="str">
        <x:v>Moema</x:v>
      </x:c>
      <x:c r="F529" s="2" t="str">
        <x:v>Apartamento</x:v>
      </x:c>
      <x:c r="G529" s="14" t="str">
        <x:v>59.7</x:v>
      </x:c>
      <x:c r="H529" s="2" t="str">
        <x:v>3</x:v>
      </x:c>
      <x:c r="I529" s="2" t="str">
        <x:v>3</x:v>
      </x:c>
      <x:c r="J529" s="2" t="str">
        <x:v>3</x:v>
      </x:c>
      <x:c r="K529" s="2" t="str">
        <x:v>33</x:v>
      </x:c>
      <x:c r="L529" s="2" t="str">
        <x:v>29</x:v>
      </x:c>
      <x:c r="M529" s="2" t="str">
        <x:v>Nao</x:v>
      </x:c>
      <x:c r="N529" s="16" t="str">
        <x:v>703</x:v>
      </x:c>
      <x:c r="O529" s="16" t="str">
        <x:v>3303</x:v>
      </x:c>
      <x:c r="P529" s="20" t="str">
        <x:v>-23.604676</x:v>
      </x:c>
      <x:c r="Q529" s="20" t="str">
        <x:v>-46.657225</x:v>
      </x:c>
      <x:c r="R529" s="18" t="str">
        <x:v>799000.0</x:v>
      </x:c>
      <x:c r="S529" s="18" t="str">
        <x:v>13383.58</x:v>
      </x:c>
      <x:c r="T529" s="2" t="str">
        <x:v>Ativo</x:v>
      </x:c>
      <x:c r="U529" s="2" t="str">
        <x:v>2026-06-11</x:v>
      </x:c>
    </x:row>
    <x:row r="530">
      <x:c r="A530" s="2" t="str">
        <x:v>IMO-00529</x:v>
      </x:c>
      <x:c r="B530" s="12" t="str">
        <x:v>2025-04-08</x:v>
      </x:c>
      <x:c r="C530" s="2" t="str">
        <x:v>Curitiba</x:v>
      </x:c>
      <x:c r="D530" s="2" t="str">
        <x:v>PR</x:v>
      </x:c>
      <x:c r="E530" s="2" t="str">
        <x:v>Agua Verde</x:v>
      </x:c>
      <x:c r="F530" s="2" t="str">
        <x:v>Casa</x:v>
      </x:c>
      <x:c r="G530" s="14" t="str">
        <x:v>78.3</x:v>
      </x:c>
      <x:c r="H530" s="2" t="str">
        <x:v>1</x:v>
      </x:c>
      <x:c r="I530" s="2" t="str">
        <x:v>2</x:v>
      </x:c>
      <x:c r="J530" s="2" t="str">
        <x:v>0</x:v>
      </x:c>
      <x:c r="K530" s="2" t="str">
        <x:v>16</x:v>
      </x:c>
      <x:c r="L530" s="2" t="str">
        <x:v>0</x:v>
      </x:c>
      <x:c r="M530" s="2" t="str">
        <x:v>Sim</x:v>
      </x:c>
      <x:c r="N530" s="16" t="str">
        <x:v>459</x:v>
      </x:c>
      <x:c r="O530" s="16" t="str">
        <x:v>3988</x:v>
      </x:c>
      <x:c r="P530" s="20" t="str">
        <x:v>-25.454464</x:v>
      </x:c>
      <x:c r="Q530" s="20" t="str">
        <x:v>-49.277728</x:v>
      </x:c>
      <x:c r="R530" s="18" t="str">
        <x:v>522000.0</x:v>
      </x:c>
      <x:c r="S530" s="18" t="str">
        <x:v>6666.67</x:v>
      </x:c>
      <x:c r="T530" s="2" t="str">
        <x:v>Ativo</x:v>
      </x:c>
      <x:c r="U530" s="2" t="str">
        <x:v>2026-06-11</x:v>
      </x:c>
    </x:row>
    <x:row r="531">
      <x:c r="A531" s="2" t="str">
        <x:v>IMO-00530</x:v>
      </x:c>
      <x:c r="B531" s="12" t="str">
        <x:v>2024-07-27</x:v>
      </x:c>
      <x:c r="C531" s="2" t="str">
        <x:v>Curitiba</x:v>
      </x:c>
      <x:c r="D531" s="2" t="str">
        <x:v>PR</x:v>
      </x:c>
      <x:c r="E531" s="2" t="str">
        <x:v>Agua Verde</x:v>
      </x:c>
      <x:c r="F531" s="2" t="str">
        <x:v>Apartamento</x:v>
      </x:c>
      <x:c r="G531" s="14" t="str">
        <x:v>57.9</x:v>
      </x:c>
      <x:c r="H531" s="2" t="str">
        <x:v>2</x:v>
      </x:c>
      <x:c r="I531" s="2" t="str">
        <x:v>3</x:v>
      </x:c>
      <x:c r="J531" s="2" t="str">
        <x:v>0</x:v>
      </x:c>
      <x:c r="K531" s="2" t="str">
        <x:v>44</x:v>
      </x:c>
      <x:c r="L531" s="2" t="str">
        <x:v>2</x:v>
      </x:c>
      <x:c r="M531" s="2" t="str">
        <x:v>Nao</x:v>
      </x:c>
      <x:c r="N531" s="16" t="str">
        <x:v>488</x:v>
      </x:c>
      <x:c r="O531" s="16" t="str">
        <x:v>1924</x:v>
      </x:c>
      <x:c r="P531" s="20" t="str">
        <x:v>-25.435524</x:v>
      </x:c>
      <x:c r="Q531" s="20" t="str">
        <x:v>-49.27792</x:v>
      </x:c>
      <x:c r="R531" s="18" t="str">
        <x:v>314000.0</x:v>
      </x:c>
      <x:c r="S531" s="18" t="str">
        <x:v>5423.14</x:v>
      </x:c>
      <x:c r="T531" s="2" t="str">
        <x:v>Ativo</x:v>
      </x:c>
      <x:c r="U531" s="2" t="str">
        <x:v>2026-06-11</x:v>
      </x:c>
    </x:row>
    <x:row r="532">
      <x:c r="A532" s="2" t="str">
        <x:v>IMO-00531</x:v>
      </x:c>
      <x:c r="B532" s="12" t="str">
        <x:v>2024-12-18</x:v>
      </x:c>
      <x:c r="C532" s="2" t="str">
        <x:v>Rio de Janeiro</x:v>
      </x:c>
      <x:c r="D532" s="2" t="str">
        <x:v>RJ</x:v>
      </x:c>
      <x:c r="E532" s="2" t="str">
        <x:v>Botafogo</x:v>
      </x:c>
      <x:c r="F532" s="2" t="str">
        <x:v>Cobertura</x:v>
      </x:c>
      <x:c r="G532" s="14" t="str">
        <x:v>224.2</x:v>
      </x:c>
      <x:c r="H532" s="2" t="str">
        <x:v>5</x:v>
      </x:c>
      <x:c r="I532" s="2" t="str">
        <x:v>5</x:v>
      </x:c>
      <x:c r="J532" s="2" t="str">
        <x:v>5</x:v>
      </x:c>
      <x:c r="K532" s="2" t="str">
        <x:v>31</x:v>
      </x:c>
      <x:c r="L532" s="2" t="str">
        <x:v>24</x:v>
      </x:c>
      <x:c r="M532" s="2" t="str">
        <x:v>Nao</x:v>
      </x:c>
      <x:c r="N532" s="16" t="str">
        <x:v>2702</x:v>
      </x:c>
      <x:c r="O532" s="16" t="str">
        <x:v>12003</x:v>
      </x:c>
      <x:c r="P532" s="20" t="str">
        <x:v>-22.948225</x:v>
      </x:c>
      <x:c r="Q532" s="20" t="str">
        <x:v>-43.182814</x:v>
      </x:c>
      <x:c r="R532" s="18" t="str">
        <x:v>2643000.0</x:v>
      </x:c>
      <x:c r="S532" s="18" t="str">
        <x:v>11788.58</x:v>
      </x:c>
      <x:c r="T532" s="2" t="str">
        <x:v>Reservado</x:v>
      </x:c>
      <x:c r="U532" s="2" t="str">
        <x:v>2026-06-11</x:v>
      </x:c>
    </x:row>
    <x:row r="533">
      <x:c r="A533" s="2" t="str">
        <x:v>IMO-00532</x:v>
      </x:c>
      <x:c r="B533" s="12" t="str">
        <x:v>2026-03-12</x:v>
      </x:c>
      <x:c r="C533" s="2" t="str">
        <x:v>Sao Paulo</x:v>
      </x:c>
      <x:c r="D533" s="2" t="str">
        <x:v>SP</x:v>
      </x:c>
      <x:c r="E533" s="2" t="str">
        <x:v>Moema</x:v>
      </x:c>
      <x:c r="F533" s="2" t="str">
        <x:v>Casa</x:v>
      </x:c>
      <x:c r="G533" s="14" t="str">
        <x:v>133.1</x:v>
      </x:c>
      <x:c r="H533" s="2" t="str">
        <x:v>3</x:v>
      </x:c>
      <x:c r="I533" s="2" t="str">
        <x:v>4</x:v>
      </x:c>
      <x:c r="J533" s="2" t="str">
        <x:v>3</x:v>
      </x:c>
      <x:c r="K533" s="2" t="str">
        <x:v>39</x:v>
      </x:c>
      <x:c r="L533" s="2" t="str">
        <x:v>0</x:v>
      </x:c>
      <x:c r="M533" s="2" t="str">
        <x:v>Sim</x:v>
      </x:c>
      <x:c r="N533" s="16" t="str">
        <x:v>913</x:v>
      </x:c>
      <x:c r="O533" s="16" t="str">
        <x:v>8694</x:v>
      </x:c>
      <x:c r="P533" s="20" t="str">
        <x:v>-23.606915</x:v>
      </x:c>
      <x:c r="Q533" s="20" t="str">
        <x:v>-46.662923</x:v>
      </x:c>
      <x:c r="R533" s="18" t="str">
        <x:v>1163000.0</x:v>
      </x:c>
      <x:c r="S533" s="18" t="str">
        <x:v>8737.79</x:v>
      </x:c>
      <x:c r="T533" s="2" t="str">
        <x:v>Vendido</x:v>
      </x:c>
      <x:c r="U533" s="2" t="str">
        <x:v>2026-06-11</x:v>
      </x:c>
    </x:row>
    <x:row r="534">
      <x:c r="A534" s="2" t="str">
        <x:v>IMO-00533</x:v>
      </x:c>
      <x:c r="B534" s="12" t="str">
        <x:v>2024-03-13</x:v>
      </x:c>
      <x:c r="C534" s="2" t="str">
        <x:v>Sao Paulo</x:v>
      </x:c>
      <x:c r="D534" s="2" t="str">
        <x:v>SP</x:v>
      </x:c>
      <x:c r="E534" s="2" t="str">
        <x:v>Moema</x:v>
      </x:c>
      <x:c r="F534" s="2" t="str">
        <x:v>Apartamento</x:v>
      </x:c>
      <x:c r="G534" s="14" t="str">
        <x:v>57.5</x:v>
      </x:c>
      <x:c r="H534" s="2" t="str">
        <x:v>2</x:v>
      </x:c>
      <x:c r="I534" s="2" t="str">
        <x:v>3</x:v>
      </x:c>
      <x:c r="J534" s="2" t="str">
        <x:v>1</x:v>
      </x:c>
      <x:c r="K534" s="2" t="str">
        <x:v>34</x:v>
      </x:c>
      <x:c r="L534" s="2" t="str">
        <x:v>1</x:v>
      </x:c>
      <x:c r="M534" s="2" t="str">
        <x:v>Sim</x:v>
      </x:c>
      <x:c r="N534" s="16" t="str">
        <x:v>508</x:v>
      </x:c>
      <x:c r="O534" s="16" t="str">
        <x:v>4034</x:v>
      </x:c>
      <x:c r="P534" s="20" t="str">
        <x:v>-23.606774</x:v>
      </x:c>
      <x:c r="Q534" s="20" t="str">
        <x:v>-46.667283</x:v>
      </x:c>
      <x:c r="R534" s="18" t="str">
        <x:v>837000.0</x:v>
      </x:c>
      <x:c r="S534" s="18" t="str">
        <x:v>14556.52</x:v>
      </x:c>
      <x:c r="T534" s="2" t="str">
        <x:v>Ativo</x:v>
      </x:c>
      <x:c r="U534" s="2" t="str">
        <x:v>2026-06-11</x:v>
      </x:c>
    </x:row>
    <x:row r="535">
      <x:c r="A535" s="2" t="str">
        <x:v>IMO-00534</x:v>
      </x:c>
      <x:c r="B535" s="12" t="str">
        <x:v>2025-11-05</x:v>
      </x:c>
      <x:c r="C535" s="2" t="str">
        <x:v>Sao Paulo</x:v>
      </x:c>
      <x:c r="D535" s="2" t="str">
        <x:v>SP</x:v>
      </x:c>
      <x:c r="E535" s="2" t="str">
        <x:v>Santana</x:v>
      </x:c>
      <x:c r="F535" s="2" t="str">
        <x:v>Apartamento</x:v>
      </x:c>
      <x:c r="G535" s="14" t="str">
        <x:v>60.9</x:v>
      </x:c>
      <x:c r="H535" s="2" t="str">
        <x:v>2</x:v>
      </x:c>
      <x:c r="I535" s="2" t="str">
        <x:v>1</x:v>
      </x:c>
      <x:c r="J535" s="2" t="str">
        <x:v>2</x:v>
      </x:c>
      <x:c r="K535" s="2" t="str">
        <x:v>28</x:v>
      </x:c>
      <x:c r="L535" s="2" t="str">
        <x:v>4</x:v>
      </x:c>
      <x:c r="M535" s="2" t="str">
        <x:v>Nao</x:v>
      </x:c>
      <x:c r="N535" s="16" t="str">
        <x:v>556</x:v>
      </x:c>
      <x:c r="O535" s="16" t="str">
        <x:v>3973</x:v>
      </x:c>
      <x:c r="P535" s="20" t="str">
        <x:v>-23.49773</x:v>
      </x:c>
      <x:c r="Q535" s="20" t="str">
        <x:v>-46.634418</x:v>
      </x:c>
      <x:c r="R535" s="18" t="str">
        <x:v>414000.0</x:v>
      </x:c>
      <x:c r="S535" s="18" t="str">
        <x:v>6798.03</x:v>
      </x:c>
      <x:c r="T535" s="2" t="str">
        <x:v>Ativo</x:v>
      </x:c>
      <x:c r="U535" s="2" t="str">
        <x:v>2026-06-11</x:v>
      </x:c>
    </x:row>
    <x:row r="536">
      <x:c r="A536" s="2" t="str">
        <x:v>IMO-00535</x:v>
      </x:c>
      <x:c r="B536" s="12" t="str">
        <x:v>2024-03-10</x:v>
      </x:c>
      <x:c r="C536" s="2" t="str">
        <x:v>Rio de Janeiro</x:v>
      </x:c>
      <x:c r="D536" s="2" t="str">
        <x:v>RJ</x:v>
      </x:c>
      <x:c r="E536" s="2" t="str">
        <x:v>Botafogo</x:v>
      </x:c>
      <x:c r="F536" s="2" t="str">
        <x:v>Apartamento</x:v>
      </x:c>
      <x:c r="G536" s="14" t="str">
        <x:v>181.1</x:v>
      </x:c>
      <x:c r="H536" s="2" t="str">
        <x:v>5</x:v>
      </x:c>
      <x:c r="I536" s="2" t="str">
        <x:v>5</x:v>
      </x:c>
      <x:c r="J536" s="2" t="str">
        <x:v>5</x:v>
      </x:c>
      <x:c r="K536" s="2" t="str">
        <x:v>1</x:v>
      </x:c>
      <x:c r="L536" s="2" t="str">
        <x:v>15</x:v>
      </x:c>
      <x:c r="M536" s="2" t="str">
        <x:v>Nao</x:v>
      </x:c>
      <x:c r="N536" s="16" t="str">
        <x:v>1997</x:v>
      </x:c>
      <x:c r="O536" s="16" t="str">
        <x:v>17593</x:v>
      </x:c>
      <x:c r="P536" s="20" t="str">
        <x:v>-22.953071</x:v>
      </x:c>
      <x:c r="Q536" s="20" t="str">
        <x:v>-43.17592</x:v>
      </x:c>
      <x:c r="R536" s="18" t="str">
        <x:v>2394000.0</x:v>
      </x:c>
      <x:c r="S536" s="18" t="str">
        <x:v>13219.22</x:v>
      </x:c>
      <x:c r="T536" s="2" t="str">
        <x:v>Ativo</x:v>
      </x:c>
      <x:c r="U536" s="2" t="str">
        <x:v>2026-06-11</x:v>
      </x:c>
    </x:row>
    <x:row r="537">
      <x:c r="A537" s="2" t="str">
        <x:v>IMO-00536</x:v>
      </x:c>
      <x:c r="B537" s="12" t="str">
        <x:v>2025-02-07</x:v>
      </x:c>
      <x:c r="C537" s="2" t="str">
        <x:v>Sao Paulo</x:v>
      </x:c>
      <x:c r="D537" s="2" t="str">
        <x:v>SP</x:v>
      </x:c>
      <x:c r="E537" s="2" t="str">
        <x:v>Moema</x:v>
      </x:c>
      <x:c r="F537" s="2" t="str">
        <x:v>Cobertura</x:v>
      </x:c>
      <x:c r="G537" s="14" t="str">
        <x:v>138.6</x:v>
      </x:c>
      <x:c r="H537" s="2" t="str">
        <x:v>2</x:v>
      </x:c>
      <x:c r="I537" s="2" t="str">
        <x:v>2</x:v>
      </x:c>
      <x:c r="J537" s="2" t="str">
        <x:v>2</x:v>
      </x:c>
      <x:c r="K537" s="2" t="str">
        <x:v>26</x:v>
      </x:c>
      <x:c r="L537" s="2" t="str">
        <x:v>18</x:v>
      </x:c>
      <x:c r="M537" s="2" t="str">
        <x:v>Nao</x:v>
      </x:c>
      <x:c r="N537" s="16" t="str">
        <x:v>1334</x:v>
      </x:c>
      <x:c r="O537" s="16" t="str">
        <x:v>17686</x:v>
      </x:c>
      <x:c r="P537" s="20" t="str">
        <x:v>-23.588471</x:v>
      </x:c>
      <x:c r="Q537" s="20" t="str">
        <x:v>-46.670846</x:v>
      </x:c>
      <x:c r="R537" s="18" t="str">
        <x:v>2121000.0</x:v>
      </x:c>
      <x:c r="S537" s="18" t="str">
        <x:v>15303.03</x:v>
      </x:c>
      <x:c r="T537" s="2" t="str">
        <x:v>Ativo</x:v>
      </x:c>
      <x:c r="U537" s="2" t="str">
        <x:v>2026-06-11</x:v>
      </x:c>
    </x:row>
    <x:row r="538">
      <x:c r="A538" s="2" t="str">
        <x:v>IMO-00537</x:v>
      </x:c>
      <x:c r="B538" s="12" t="str">
        <x:v>2025-08-13</x:v>
      </x:c>
      <x:c r="C538" s="2" t="str">
        <x:v>Rio de Janeiro</x:v>
      </x:c>
      <x:c r="D538" s="2" t="str">
        <x:v>RJ</x:v>
      </x:c>
      <x:c r="E538" s="2" t="str">
        <x:v>Tijuca</x:v>
      </x:c>
      <x:c r="F538" s="2" t="str">
        <x:v>Apartamento</x:v>
      </x:c>
      <x:c r="G538" s="14" t="str">
        <x:v>32.8</x:v>
      </x:c>
      <x:c r="H538" s="2" t="str">
        <x:v>1</x:v>
      </x:c>
      <x:c r="I538" s="2" t="str">
        <x:v>1</x:v>
      </x:c>
      <x:c r="J538" s="2" t="str">
        <x:v>0</x:v>
      </x:c>
      <x:c r="K538" s="2" t="str">
        <x:v>5</x:v>
      </x:c>
      <x:c r="L538" s="2" t="str">
        <x:v>22</x:v>
      </x:c>
      <x:c r="M538" s="2" t="str">
        <x:v>Nao</x:v>
      </x:c>
      <x:c r="N538" s="16" t="str">
        <x:v>295</x:v>
      </x:c>
      <x:c r="O538" s="16" t="str">
        <x:v>1768</x:v>
      </x:c>
      <x:c r="P538" s="20" t="str">
        <x:v>-22.923981</x:v>
      </x:c>
      <x:c r="Q538" s="20" t="str">
        <x:v>-43.231903</x:v>
      </x:c>
      <x:c r="R538" s="18" t="str">
        <x:v>248000.0</x:v>
      </x:c>
      <x:c r="S538" s="18" t="str">
        <x:v>7560.98</x:v>
      </x:c>
      <x:c r="T538" s="2" t="str">
        <x:v>Ativo</x:v>
      </x:c>
      <x:c r="U538" s="2" t="str">
        <x:v>2026-06-11</x:v>
      </x:c>
    </x:row>
    <x:row r="539">
      <x:c r="A539" s="2" t="str">
        <x:v>IMO-00538</x:v>
      </x:c>
      <x:c r="B539" s="12" t="str">
        <x:v>2026-04-23</x:v>
      </x:c>
      <x:c r="C539" s="2" t="str">
        <x:v>Sao Paulo</x:v>
      </x:c>
      <x:c r="D539" s="2" t="str">
        <x:v>SP</x:v>
      </x:c>
      <x:c r="E539" s="2" t="str">
        <x:v>Vila Mariana</x:v>
      </x:c>
      <x:c r="F539" s="2" t="str">
        <x:v>Apartamento</x:v>
      </x:c>
      <x:c r="G539" s="14" t="str">
        <x:v>78.6</x:v>
      </x:c>
      <x:c r="H539" s="2" t="str">
        <x:v>3</x:v>
      </x:c>
      <x:c r="I539" s="2" t="str">
        <x:v>4</x:v>
      </x:c>
      <x:c r="J539" s="2" t="str">
        <x:v>1</x:v>
      </x:c>
      <x:c r="K539" s="2" t="str">
        <x:v>27</x:v>
      </x:c>
      <x:c r="L539" s="2" t="str">
        <x:v>7</x:v>
      </x:c>
      <x:c r="M539" s="2" t="str">
        <x:v>Nao</x:v>
      </x:c>
      <x:c r="N539" s="16" t="str">
        <x:v>860</x:v>
      </x:c>
      <x:c r="O539" s="16" t="str">
        <x:v>4428</x:v>
      </x:c>
      <x:c r="P539" s="20" t="str">
        <x:v>-23.590578</x:v>
      </x:c>
      <x:c r="Q539" s="20" t="str">
        <x:v>-46.637781</x:v>
      </x:c>
      <x:c r="R539" s="18" t="str">
        <x:v>755000.0</x:v>
      </x:c>
      <x:c r="S539" s="18" t="str">
        <x:v>9605.6</x:v>
      </x:c>
      <x:c r="T539" s="2" t="str">
        <x:v>Vendido</x:v>
      </x:c>
      <x:c r="U539" s="2" t="str">
        <x:v>2026-06-11</x:v>
      </x:c>
    </x:row>
    <x:row r="540">
      <x:c r="A540" s="2" t="str">
        <x:v>IMO-00539</x:v>
      </x:c>
      <x:c r="B540" s="12" t="str">
        <x:v>2024-08-08</x:v>
      </x:c>
      <x:c r="C540" s="2" t="str">
        <x:v>Rio de Janeiro</x:v>
      </x:c>
      <x:c r="D540" s="2" t="str">
        <x:v>RJ</x:v>
      </x:c>
      <x:c r="E540" s="2" t="str">
        <x:v>Botafogo</x:v>
      </x:c>
      <x:c r="F540" s="2" t="str">
        <x:v>Cobertura</x:v>
      </x:c>
      <x:c r="G540" s="14" t="str">
        <x:v>250.0</x:v>
      </x:c>
      <x:c r="H540" s="2" t="str">
        <x:v>5</x:v>
      </x:c>
      <x:c r="I540" s="2" t="str">
        <x:v>6</x:v>
      </x:c>
      <x:c r="J540" s="2" t="str">
        <x:v>4</x:v>
      </x:c>
      <x:c r="K540" s="2" t="str">
        <x:v>32</x:v>
      </x:c>
      <x:c r="L540" s="2" t="str">
        <x:v>22</x:v>
      </x:c>
      <x:c r="M540" s="2" t="str">
        <x:v>Sim</x:v>
      </x:c>
      <x:c r="N540" s="16" t="str">
        <x:v>1317</x:v>
      </x:c>
      <x:c r="O540" s="16" t="str">
        <x:v>21341</x:v>
      </x:c>
      <x:c r="P540" s="20" t="str">
        <x:v>-22.947265</x:v>
      </x:c>
      <x:c r="Q540" s="20" t="str">
        <x:v>-43.182141</x:v>
      </x:c>
      <x:c r="R540" s="18" t="str">
        <x:v>3033000.0</x:v>
      </x:c>
      <x:c r="S540" s="18" t="str">
        <x:v>12132.0</x:v>
      </x:c>
      <x:c r="T540" s="2" t="str">
        <x:v>Vendido</x:v>
      </x:c>
      <x:c r="U540" s="2" t="str">
        <x:v>2026-06-11</x:v>
      </x:c>
    </x:row>
    <x:row r="541">
      <x:c r="A541" s="2" t="str">
        <x:v>IMO-00540</x:v>
      </x:c>
      <x:c r="B541" s="12" t="str">
        <x:v>2024-02-16</x:v>
      </x:c>
      <x:c r="C541" s="2" t="str">
        <x:v>Sao Paulo</x:v>
      </x:c>
      <x:c r="D541" s="2" t="str">
        <x:v>SP</x:v>
      </x:c>
      <x:c r="E541" s="2" t="str">
        <x:v>Pinheiros</x:v>
      </x:c>
      <x:c r="F541" s="2" t="str">
        <x:v>Cobertura</x:v>
      </x:c>
      <x:c r="G541" s="14" t="str">
        <x:v>112.6</x:v>
      </x:c>
      <x:c r="H541" s="2" t="str">
        <x:v>1</x:v>
      </x:c>
      <x:c r="I541" s="2" t="str">
        <x:v>1</x:v>
      </x:c>
      <x:c r="J541" s="2" t="str">
        <x:v>1</x:v>
      </x:c>
      <x:c r="K541" s="2" t="str">
        <x:v>25</x:v>
      </x:c>
      <x:c r="L541" s="2" t="str">
        <x:v>7</x:v>
      </x:c>
      <x:c r="M541" s="2" t="str">
        <x:v>Nao</x:v>
      </x:c>
      <x:c r="N541" s="16" t="str">
        <x:v>1275</x:v>
      </x:c>
      <x:c r="O541" s="16" t="str">
        <x:v>10524</x:v>
      </x:c>
      <x:c r="P541" s="20" t="str">
        <x:v>-23.570773</x:v>
      </x:c>
      <x:c r="Q541" s="20" t="str">
        <x:v>-46.682724</x:v>
      </x:c>
      <x:c r="R541" s="18" t="str">
        <x:v>1652000.0</x:v>
      </x:c>
      <x:c r="S541" s="18" t="str">
        <x:v>14671.4</x:v>
      </x:c>
      <x:c r="T541" s="2" t="str">
        <x:v>Ativo</x:v>
      </x:c>
      <x:c r="U541" s="2" t="str">
        <x:v>2026-06-11</x:v>
      </x:c>
    </x:row>
    <x:row r="542">
      <x:c r="A542" s="2" t="str">
        <x:v>IMO-00541</x:v>
      </x:c>
      <x:c r="B542" s="12" t="str">
        <x:v>2025-10-24</x:v>
      </x:c>
      <x:c r="C542" s="2" t="str">
        <x:v>Belo Horizonte</x:v>
      </x:c>
      <x:c r="D542" s="2" t="str">
        <x:v>MG</x:v>
      </x:c>
      <x:c r="E542" s="2" t="str">
        <x:v>Pampulha</x:v>
      </x:c>
      <x:c r="F542" s="2" t="str">
        <x:v>Apartamento</x:v>
      </x:c>
      <x:c r="G542" s="14" t="str">
        <x:v>72.1</x:v>
      </x:c>
      <x:c r="H542" s="2" t="str">
        <x:v>2</x:v>
      </x:c>
      <x:c r="I542" s="2" t="str">
        <x:v>1</x:v>
      </x:c>
      <x:c r="J542" s="2" t="str">
        <x:v>1</x:v>
      </x:c>
      <x:c r="K542" s="2" t="str">
        <x:v>14</x:v>
      </x:c>
      <x:c r="L542" s="2" t="str">
        <x:v>24</x:v>
      </x:c>
      <x:c r="M542" s="2" t="str">
        <x:v>Nao</x:v>
      </x:c>
      <x:c r="N542" s="16" t="str">
        <x:v>445</x:v>
      </x:c>
      <x:c r="O542" s="16" t="str">
        <x:v>4578</x:v>
      </x:c>
      <x:c r="P542" s="20" t="str">
        <x:v>-19.842437</x:v>
      </x:c>
      <x:c r="Q542" s="20" t="str">
        <x:v>-43.989724</x:v>
      </x:c>
      <x:c r="R542" s="18" t="str">
        <x:v>574000.0</x:v>
      </x:c>
      <x:c r="S542" s="18" t="str">
        <x:v>7961.17</x:v>
      </x:c>
      <x:c r="T542" s="2" t="str">
        <x:v>Reservado</x:v>
      </x:c>
      <x:c r="U542" s="2" t="str">
        <x:v>2026-06-11</x:v>
      </x:c>
    </x:row>
    <x:row r="543">
      <x:c r="A543" s="2" t="str">
        <x:v>IMO-00542</x:v>
      </x:c>
      <x:c r="B543" s="12" t="str">
        <x:v>2026-02-28</x:v>
      </x:c>
      <x:c r="C543" s="2" t="str">
        <x:v>Sao Paulo</x:v>
      </x:c>
      <x:c r="D543" s="2" t="str">
        <x:v>SP</x:v>
      </x:c>
      <x:c r="E543" s="2" t="str">
        <x:v>Pinheiros</x:v>
      </x:c>
      <x:c r="F543" s="2" t="str">
        <x:v>Apartamento</x:v>
      </x:c>
      <x:c r="G543" s="14" t="str">
        <x:v>105.0</x:v>
      </x:c>
      <x:c r="H543" s="2" t="str">
        <x:v>3</x:v>
      </x:c>
      <x:c r="I543" s="2" t="str">
        <x:v>4</x:v>
      </x:c>
      <x:c r="J543" s="2" t="str">
        <x:v>2</x:v>
      </x:c>
      <x:c r="K543" s="2" t="str">
        <x:v>2</x:v>
      </x:c>
      <x:c r="L543" s="2" t="str">
        <x:v>27</x:v>
      </x:c>
      <x:c r="M543" s="2" t="str">
        <x:v>Nao</x:v>
      </x:c>
      <x:c r="N543" s="16" t="str">
        <x:v>836</x:v>
      </x:c>
      <x:c r="O543" s="16" t="str">
        <x:v>8828</x:v>
      </x:c>
      <x:c r="P543" s="20" t="str">
        <x:v>-23.566125</x:v>
      </x:c>
      <x:c r="Q543" s="20" t="str">
        <x:v>-46.684629</x:v>
      </x:c>
      <x:c r="R543" s="18" t="str">
        <x:v>1464000.0</x:v>
      </x:c>
      <x:c r="S543" s="18" t="str">
        <x:v>13942.86</x:v>
      </x:c>
      <x:c r="T543" s="2" t="str">
        <x:v>Ativo</x:v>
      </x:c>
      <x:c r="U543" s="2" t="str">
        <x:v>2026-06-11</x:v>
      </x:c>
    </x:row>
    <x:row r="544">
      <x:c r="A544" s="2" t="str">
        <x:v>IMO-00543</x:v>
      </x:c>
      <x:c r="B544" s="12" t="str">
        <x:v>2025-05-13</x:v>
      </x:c>
      <x:c r="C544" s="2" t="str">
        <x:v>Sao Paulo</x:v>
      </x:c>
      <x:c r="D544" s="2" t="str">
        <x:v>SP</x:v>
      </x:c>
      <x:c r="E544" s="2" t="str">
        <x:v>Moema</x:v>
      </x:c>
      <x:c r="F544" s="2" t="str">
        <x:v>Apartamento</x:v>
      </x:c>
      <x:c r="G544" s="14" t="str">
        <x:v>34.1</x:v>
      </x:c>
      <x:c r="H544" s="2" t="str">
        <x:v>1</x:v>
      </x:c>
      <x:c r="I544" s="2" t="str">
        <x:v>2</x:v>
      </x:c>
      <x:c r="J544" s="2" t="str">
        <x:v>1</x:v>
      </x:c>
      <x:c r="K544" s="2" t="str">
        <x:v>30</x:v>
      </x:c>
      <x:c r="L544" s="2" t="str">
        <x:v>21</x:v>
      </x:c>
      <x:c r="M544" s="2" t="str">
        <x:v>Sim</x:v>
      </x:c>
      <x:c r="N544" s="16" t="str">
        <x:v>256</x:v>
      </x:c>
      <x:c r="O544" s="16" t="str">
        <x:v>2691</x:v>
      </x:c>
      <x:c r="P544" s="20" t="str">
        <x:v>-23.590474</x:v>
      </x:c>
      <x:c r="Q544" s="20" t="str">
        <x:v>-46.674715</x:v>
      </x:c>
      <x:c r="R544" s="18" t="str">
        <x:v>415000.0</x:v>
      </x:c>
      <x:c r="S544" s="18" t="str">
        <x:v>12170.09</x:v>
      </x:c>
      <x:c r="T544" s="2" t="str">
        <x:v>Ativo</x:v>
      </x:c>
      <x:c r="U544" s="2" t="str">
        <x:v>2026-06-11</x:v>
      </x:c>
    </x:row>
    <x:row r="545">
      <x:c r="A545" s="2" t="str">
        <x:v>IMO-00544</x:v>
      </x:c>
      <x:c r="B545" s="12" t="str">
        <x:v>2024-02-23</x:v>
      </x:c>
      <x:c r="C545" s="2" t="str">
        <x:v>Sao Paulo</x:v>
      </x:c>
      <x:c r="D545" s="2" t="str">
        <x:v>SP</x:v>
      </x:c>
      <x:c r="E545" s="2" t="str">
        <x:v>Moema</x:v>
      </x:c>
      <x:c r="F545" s="2" t="str">
        <x:v>Apartamento</x:v>
      </x:c>
      <x:c r="G545" s="14" t="str">
        <x:v>117.2</x:v>
      </x:c>
      <x:c r="H545" s="2" t="str">
        <x:v>4</x:v>
      </x:c>
      <x:c r="I545" s="2" t="str">
        <x:v>5</x:v>
      </x:c>
      <x:c r="J545" s="2" t="str">
        <x:v>4</x:v>
      </x:c>
      <x:c r="K545" s="2" t="str">
        <x:v>32</x:v>
      </x:c>
      <x:c r="L545" s="2" t="str">
        <x:v>27</x:v>
      </x:c>
      <x:c r="M545" s="2" t="str">
        <x:v>Sim</x:v>
      </x:c>
      <x:c r="N545" s="16" t="str">
        <x:v>951</x:v>
      </x:c>
      <x:c r="O545" s="16" t="str">
        <x:v>7541</x:v>
      </x:c>
      <x:c r="P545" s="20" t="str">
        <x:v>-23.60089</x:v>
      </x:c>
      <x:c r="Q545" s="20" t="str">
        <x:v>-46.663326</x:v>
      </x:c>
      <x:c r="R545" s="18" t="str">
        <x:v>1175000.0</x:v>
      </x:c>
      <x:c r="S545" s="18" t="str">
        <x:v>10025.6</x:v>
      </x:c>
      <x:c r="T545" s="2" t="str">
        <x:v>Ativo</x:v>
      </x:c>
      <x:c r="U545" s="2" t="str">
        <x:v>2026-06-11</x:v>
      </x:c>
    </x:row>
    <x:row r="546">
      <x:c r="A546" s="2" t="str">
        <x:v>IMO-00545</x:v>
      </x:c>
      <x:c r="B546" s="12" t="str">
        <x:v>2025-03-18</x:v>
      </x:c>
      <x:c r="C546" s="2" t="str">
        <x:v>Curitiba</x:v>
      </x:c>
      <x:c r="D546" s="2" t="str">
        <x:v>PR</x:v>
      </x:c>
      <x:c r="E546" s="2" t="str">
        <x:v>Batel</x:v>
      </x:c>
      <x:c r="F546" s="2" t="str">
        <x:v>Apartamento</x:v>
      </x:c>
      <x:c r="G546" s="14" t="str">
        <x:v>63.4</x:v>
      </x:c>
      <x:c r="H546" s="2" t="str">
        <x:v>2</x:v>
      </x:c>
      <x:c r="I546" s="2" t="str">
        <x:v>2</x:v>
      </x:c>
      <x:c r="J546" s="2" t="str">
        <x:v>2</x:v>
      </x:c>
      <x:c r="K546" s="2" t="str">
        <x:v>21</x:v>
      </x:c>
      <x:c r="L546" s="2" t="str">
        <x:v>10</x:v>
      </x:c>
      <x:c r="M546" s="2" t="str">
        <x:v>Nao</x:v>
      </x:c>
      <x:c r="N546" s="16" t="str">
        <x:v>603</x:v>
      </x:c>
      <x:c r="O546" s="16" t="str">
        <x:v>2989</x:v>
      </x:c>
      <x:c r="P546" s="20" t="str">
        <x:v>-25.444515</x:v>
      </x:c>
      <x:c r="Q546" s="20" t="str">
        <x:v>-49.308318</x:v>
      </x:c>
      <x:c r="R546" s="18" t="str">
        <x:v>538000.0</x:v>
      </x:c>
      <x:c r="S546" s="18" t="str">
        <x:v>8485.8</x:v>
      </x:c>
      <x:c r="T546" s="2" t="str">
        <x:v>Ativo</x:v>
      </x:c>
      <x:c r="U546" s="2" t="str">
        <x:v>2026-06-11</x:v>
      </x:c>
    </x:row>
    <x:row r="547">
      <x:c r="A547" s="2" t="str">
        <x:v>IMO-00546</x:v>
      </x:c>
      <x:c r="B547" s="12" t="str">
        <x:v>2024-12-11</x:v>
      </x:c>
      <x:c r="C547" s="2" t="str">
        <x:v>Sao Paulo</x:v>
      </x:c>
      <x:c r="D547" s="2" t="str">
        <x:v>SP</x:v>
      </x:c>
      <x:c r="E547" s="2" t="str">
        <x:v>Pinheiros</x:v>
      </x:c>
      <x:c r="F547" s="2" t="str">
        <x:v>Apartamento</x:v>
      </x:c>
      <x:c r="G547" s="14" t="str">
        <x:v>37.4</x:v>
      </x:c>
      <x:c r="H547" s="2" t="str">
        <x:v>1</x:v>
      </x:c>
      <x:c r="I547" s="2" t="str">
        <x:v>1</x:v>
      </x:c>
      <x:c r="J547" s="2" t="str">
        <x:v>0</x:v>
      </x:c>
      <x:c r="K547" s="2" t="str">
        <x:v>32</x:v>
      </x:c>
      <x:c r="L547" s="2" t="str">
        <x:v>11</x:v>
      </x:c>
      <x:c r="M547" s="2" t="str">
        <x:v>Sim</x:v>
      </x:c>
      <x:c r="N547" s="16" t="str">
        <x:v>368</x:v>
      </x:c>
      <x:c r="O547" s="16" t="str">
        <x:v>3765</x:v>
      </x:c>
      <x:c r="P547" s="20" t="str">
        <x:v>-23.557001</x:v>
      </x:c>
      <x:c r="Q547" s="20" t="str">
        <x:v>-46.682062</x:v>
      </x:c>
      <x:c r="R547" s="18" t="str">
        <x:v>488000.0</x:v>
      </x:c>
      <x:c r="S547" s="18" t="str">
        <x:v>13048.13</x:v>
      </x:c>
      <x:c r="T547" s="2" t="str">
        <x:v>Ativo</x:v>
      </x:c>
      <x:c r="U547" s="2" t="str">
        <x:v>2026-06-11</x:v>
      </x:c>
    </x:row>
    <x:row r="548">
      <x:c r="A548" s="2" t="str">
        <x:v>IMO-00547</x:v>
      </x:c>
      <x:c r="B548" s="12" t="str">
        <x:v>2025-02-02</x:v>
      </x:c>
      <x:c r="C548" s="2" t="str">
        <x:v>Rio de Janeiro</x:v>
      </x:c>
      <x:c r="D548" s="2" t="str">
        <x:v>RJ</x:v>
      </x:c>
      <x:c r="E548" s="2" t="str">
        <x:v>Tijuca</x:v>
      </x:c>
      <x:c r="F548" s="2" t="str">
        <x:v>Studio</x:v>
      </x:c>
      <x:c r="G548" s="14" t="str">
        <x:v>25.4</x:v>
      </x:c>
      <x:c r="H548" s="2" t="str">
        <x:v>1</x:v>
      </x:c>
      <x:c r="I548" s="2" t="str">
        <x:v>1</x:v>
      </x:c>
      <x:c r="J548" s="2" t="str">
        <x:v>0</x:v>
      </x:c>
      <x:c r="K548" s="2" t="str">
        <x:v>35</x:v>
      </x:c>
      <x:c r="L548" s="2" t="str">
        <x:v>20</x:v>
      </x:c>
      <x:c r="M548" s="2" t="str">
        <x:v>Sim</x:v>
      </x:c>
      <x:c r="N548" s="16" t="str">
        <x:v>167</x:v>
      </x:c>
      <x:c r="O548" s="16" t="str">
        <x:v>991</x:v>
      </x:c>
      <x:c r="P548" s="20" t="str">
        <x:v>-22.925709</x:v>
      </x:c>
      <x:c r="Q548" s="20" t="str">
        <x:v>-43.237638</x:v>
      </x:c>
      <x:c r="R548" s="18" t="str">
        <x:v>189000.0</x:v>
      </x:c>
      <x:c r="S548" s="18" t="str">
        <x:v>7440.94</x:v>
      </x:c>
      <x:c r="T548" s="2" t="str">
        <x:v>Vendido</x:v>
      </x:c>
      <x:c r="U548" s="2" t="str">
        <x:v>2026-06-11</x:v>
      </x:c>
    </x:row>
    <x:row r="549">
      <x:c r="A549" s="2" t="str">
        <x:v>IMO-00548</x:v>
      </x:c>
      <x:c r="B549" s="12" t="str">
        <x:v>2024-02-17</x:v>
      </x:c>
      <x:c r="C549" s="2" t="str">
        <x:v>Rio de Janeiro</x:v>
      </x:c>
      <x:c r="D549" s="2" t="str">
        <x:v>RJ</x:v>
      </x:c>
      <x:c r="E549" s="2" t="str">
        <x:v>Botafogo</x:v>
      </x:c>
      <x:c r="F549" s="2" t="str">
        <x:v>Apartamento</x:v>
      </x:c>
      <x:c r="G549" s="14" t="str">
        <x:v>128.0</x:v>
      </x:c>
      <x:c r="H549" s="2" t="str">
        <x:v>5</x:v>
      </x:c>
      <x:c r="I549" s="2" t="str">
        <x:v>4</x:v>
      </x:c>
      <x:c r="J549" s="2" t="str">
        <x:v>5</x:v>
      </x:c>
      <x:c r="K549" s="2" t="str">
        <x:v>23</x:v>
      </x:c>
      <x:c r="L549" s="2" t="str">
        <x:v>27</x:v>
      </x:c>
      <x:c r="M549" s="2" t="str">
        <x:v>Nao</x:v>
      </x:c>
      <x:c r="N549" s="16" t="str">
        <x:v>905</x:v>
      </x:c>
      <x:c r="O549" s="16" t="str">
        <x:v>9929</x:v>
      </x:c>
      <x:c r="P549" s="20" t="str">
        <x:v>-22.950036</x:v>
      </x:c>
      <x:c r="Q549" s="20" t="str">
        <x:v>-43.181444</x:v>
      </x:c>
      <x:c r="R549" s="18" t="str">
        <x:v>1506000.0</x:v>
      </x:c>
      <x:c r="S549" s="18" t="str">
        <x:v>11765.62</x:v>
      </x:c>
      <x:c r="T549" s="2" t="str">
        <x:v>Ativo</x:v>
      </x:c>
      <x:c r="U549" s="2" t="str">
        <x:v>2026-06-11</x:v>
      </x:c>
    </x:row>
    <x:row r="550">
      <x:c r="A550" s="2" t="str">
        <x:v>IMO-00549</x:v>
      </x:c>
      <x:c r="B550" s="12" t="str">
        <x:v>2024-10-07</x:v>
      </x:c>
      <x:c r="C550" s="2" t="str">
        <x:v>Rio de Janeiro</x:v>
      </x:c>
      <x:c r="D550" s="2" t="str">
        <x:v>RJ</x:v>
      </x:c>
      <x:c r="E550" s="2" t="str">
        <x:v>Barra da Tijuca</x:v>
      </x:c>
      <x:c r="F550" s="2" t="str">
        <x:v>Casa</x:v>
      </x:c>
      <x:c r="G550" s="14" t="str">
        <x:v>211.4</x:v>
      </x:c>
      <x:c r="H550" s="2" t="str">
        <x:v>5</x:v>
      </x:c>
      <x:c r="I550" s="2" t="str">
        <x:v>5</x:v>
      </x:c>
      <x:c r="J550" s="2" t="str">
        <x:v>5</x:v>
      </x:c>
      <x:c r="K550" s="2" t="str">
        <x:v>2</x:v>
      </x:c>
      <x:c r="L550" s="2" t="str">
        <x:v>0</x:v>
      </x:c>
      <x:c r="M550" s="2" t="str">
        <x:v>Nao</x:v>
      </x:c>
      <x:c r="N550" s="16" t="str">
        <x:v>1826</x:v>
      </x:c>
      <x:c r="O550" s="16" t="str">
        <x:v>9769</x:v>
      </x:c>
      <x:c r="P550" s="20" t="str">
        <x:v>-23.017607</x:v>
      </x:c>
      <x:c r="Q550" s="20" t="str">
        <x:v>-43.368889</x:v>
      </x:c>
      <x:c r="R550" s="18" t="str">
        <x:v>1988000.0</x:v>
      </x:c>
      <x:c r="S550" s="18" t="str">
        <x:v>9403.97</x:v>
      </x:c>
      <x:c r="T550" s="2" t="str">
        <x:v>Ativo</x:v>
      </x:c>
      <x:c r="U550" s="2" t="str">
        <x:v>2026-06-11</x:v>
      </x:c>
    </x:row>
    <x:row r="551">
      <x:c r="A551" s="2" t="str">
        <x:v>IMO-00550</x:v>
      </x:c>
      <x:c r="B551" s="12" t="str">
        <x:v>2026-06-01</x:v>
      </x:c>
      <x:c r="C551" s="2" t="str">
        <x:v>Belo Horizonte</x:v>
      </x:c>
      <x:c r="D551" s="2" t="str">
        <x:v>MG</x:v>
      </x:c>
      <x:c r="E551" s="2" t="str">
        <x:v>Pampulha</x:v>
      </x:c>
      <x:c r="F551" s="2" t="str">
        <x:v>Apartamento</x:v>
      </x:c>
      <x:c r="G551" s="14" t="str">
        <x:v>98.7</x:v>
      </x:c>
      <x:c r="H551" s="2" t="str">
        <x:v>3</x:v>
      </x:c>
      <x:c r="I551" s="2" t="str">
        <x:v>4</x:v>
      </x:c>
      <x:c r="J551" s="2" t="str">
        <x:v>2</x:v>
      </x:c>
      <x:c r="K551" s="2" t="str">
        <x:v>40</x:v>
      </x:c>
      <x:c r="L551" s="2" t="str">
        <x:v>4</x:v>
      </x:c>
      <x:c r="M551" s="2" t="str">
        <x:v>Nao</x:v>
      </x:c>
      <x:c r="N551" s="16" t="str">
        <x:v>767</x:v>
      </x:c>
      <x:c r="O551" s="16" t="str">
        <x:v>5074</x:v>
      </x:c>
      <x:c r="P551" s="20" t="str">
        <x:v>-19.852075</x:v>
      </x:c>
      <x:c r="Q551" s="20" t="str">
        <x:v>-43.959942</x:v>
      </x:c>
      <x:c r="R551" s="18" t="str">
        <x:v>573000.0</x:v>
      </x:c>
      <x:c r="S551" s="18" t="str">
        <x:v>5805.47</x:v>
      </x:c>
      <x:c r="T551" s="2" t="str">
        <x:v>Ativo</x:v>
      </x:c>
      <x:c r="U551" s="2" t="str">
        <x:v>2026-06-11</x:v>
      </x:c>
    </x:row>
    <x:row r="552">
      <x:c r="A552" s="2" t="str">
        <x:v>IMO-00551</x:v>
      </x:c>
      <x:c r="B552" s="12" t="str">
        <x:v>2024-02-10</x:v>
      </x:c>
      <x:c r="C552" s="2" t="str">
        <x:v>Curitiba</x:v>
      </x:c>
      <x:c r="D552" s="2" t="str">
        <x:v>PR</x:v>
      </x:c>
      <x:c r="E552" s="2" t="str">
        <x:v>Batel</x:v>
      </x:c>
      <x:c r="F552" s="2" t="str">
        <x:v>Studio</x:v>
      </x:c>
      <x:c r="G552" s="14" t="str">
        <x:v>24.2</x:v>
      </x:c>
      <x:c r="H552" s="2" t="str">
        <x:v>1</x:v>
      </x:c>
      <x:c r="I552" s="2" t="str">
        <x:v>1</x:v>
      </x:c>
      <x:c r="J552" s="2" t="str">
        <x:v>1</x:v>
      </x:c>
      <x:c r="K552" s="2" t="str">
        <x:v>21</x:v>
      </x:c>
      <x:c r="L552" s="2" t="str">
        <x:v>2</x:v>
      </x:c>
      <x:c r="M552" s="2" t="str">
        <x:v>Sim</x:v>
      </x:c>
      <x:c r="N552" s="16" t="str">
        <x:v>147</x:v>
      </x:c>
      <x:c r="O552" s="16" t="str">
        <x:v>2044</x:v>
      </x:c>
      <x:c r="P552" s="20" t="str">
        <x:v>-25.432318</x:v>
      </x:c>
      <x:c r="Q552" s="20" t="str">
        <x:v>-49.288421</x:v>
      </x:c>
      <x:c r="R552" s="18" t="str">
        <x:v>291000.0</x:v>
      </x:c>
      <x:c r="S552" s="18" t="str">
        <x:v>12024.79</x:v>
      </x:c>
      <x:c r="T552" s="2" t="str">
        <x:v>Vendido</x:v>
      </x:c>
      <x:c r="U552" s="2" t="str">
        <x:v>2026-06-11</x:v>
      </x:c>
    </x:row>
    <x:row r="553">
      <x:c r="A553" s="2" t="str">
        <x:v>IMO-00552</x:v>
      </x:c>
      <x:c r="B553" s="12" t="str">
        <x:v>2026-03-18</x:v>
      </x:c>
      <x:c r="C553" s="2" t="str">
        <x:v>Rio de Janeiro</x:v>
      </x:c>
      <x:c r="D553" s="2" t="str">
        <x:v>RJ</x:v>
      </x:c>
      <x:c r="E553" s="2" t="str">
        <x:v>Copacabana</x:v>
      </x:c>
      <x:c r="F553" s="2" t="str">
        <x:v>Casa</x:v>
      </x:c>
      <x:c r="G553" s="14" t="str">
        <x:v>202.4</x:v>
      </x:c>
      <x:c r="H553" s="2" t="str">
        <x:v>5</x:v>
      </x:c>
      <x:c r="I553" s="2" t="str">
        <x:v>6</x:v>
      </x:c>
      <x:c r="J553" s="2" t="str">
        <x:v>3</x:v>
      </x:c>
      <x:c r="K553" s="2" t="str">
        <x:v>30</x:v>
      </x:c>
      <x:c r="L553" s="2" t="str">
        <x:v>0</x:v>
      </x:c>
      <x:c r="M553" s="2" t="str">
        <x:v>Sim</x:v>
      </x:c>
      <x:c r="N553" s="16" t="str">
        <x:v>1159</x:v>
      </x:c>
      <x:c r="O553" s="16" t="str">
        <x:v>20280</x:v>
      </x:c>
      <x:c r="P553" s="20" t="str">
        <x:v>-22.977431</x:v>
      </x:c>
      <x:c r="Q553" s="20" t="str">
        <x:v>-43.198155</x:v>
      </x:c>
      <x:c r="R553" s="18" t="str">
        <x:v>2053000.0</x:v>
      </x:c>
      <x:c r="S553" s="18" t="str">
        <x:v>10143.28</x:v>
      </x:c>
      <x:c r="T553" s="2" t="str">
        <x:v>Ativo</x:v>
      </x:c>
      <x:c r="U553" s="2" t="str">
        <x:v>2026-06-11</x:v>
      </x:c>
    </x:row>
    <x:row r="554">
      <x:c r="A554" s="2" t="str">
        <x:v>IMO-00553</x:v>
      </x:c>
      <x:c r="B554" s="12" t="str">
        <x:v>2025-04-01</x:v>
      </x:c>
      <x:c r="C554" s="2" t="str">
        <x:v>Curitiba</x:v>
      </x:c>
      <x:c r="D554" s="2" t="str">
        <x:v>PR</x:v>
      </x:c>
      <x:c r="E554" s="2" t="str">
        <x:v>Batel</x:v>
      </x:c>
      <x:c r="F554" s="2" t="str">
        <x:v>Studio</x:v>
      </x:c>
      <x:c r="G554" s="14" t="str">
        <x:v>29.3</x:v>
      </x:c>
      <x:c r="H554" s="2" t="str">
        <x:v>1</x:v>
      </x:c>
      <x:c r="I554" s="2" t="str">
        <x:v>1</x:v>
      </x:c>
      <x:c r="J554" s="2" t="str">
        <x:v>0</x:v>
      </x:c>
      <x:c r="K554" s="2" t="str">
        <x:v>41</x:v>
      </x:c>
      <x:c r="L554" s="2" t="str">
        <x:v>30</x:v>
      </x:c>
      <x:c r="M554" s="2" t="str">
        <x:v>Nao</x:v>
      </x:c>
      <x:c r="N554" s="16" t="str">
        <x:v>106</x:v>
      </x:c>
      <x:c r="O554" s="16" t="str">
        <x:v>1316</x:v>
      </x:c>
      <x:c r="P554" s="20" t="str">
        <x:v>-25.421632</x:v>
      </x:c>
      <x:c r="Q554" s="20" t="str">
        <x:v>-49.29364</x:v>
      </x:c>
      <x:c r="R554" s="18" t="str">
        <x:v>245000.0</x:v>
      </x:c>
      <x:c r="S554" s="18" t="str">
        <x:v>8361.77</x:v>
      </x:c>
      <x:c r="T554" s="2" t="str">
        <x:v>Vendido</x:v>
      </x:c>
      <x:c r="U554" s="2" t="str">
        <x:v>2026-06-11</x:v>
      </x:c>
    </x:row>
    <x:row r="555">
      <x:c r="A555" s="2" t="str">
        <x:v>IMO-00554</x:v>
      </x:c>
      <x:c r="B555" s="12" t="str">
        <x:v>2025-05-31</x:v>
      </x:c>
      <x:c r="C555" s="2" t="str">
        <x:v>Sao Paulo</x:v>
      </x:c>
      <x:c r="D555" s="2" t="str">
        <x:v>SP</x:v>
      </x:c>
      <x:c r="E555" s="2" t="str">
        <x:v>Santana</x:v>
      </x:c>
      <x:c r="F555" s="2" t="str">
        <x:v>Cobertura</x:v>
      </x:c>
      <x:c r="G555" s="14" t="str">
        <x:v>138.0</x:v>
      </x:c>
      <x:c r="H555" s="2" t="str">
        <x:v>4</x:v>
      </x:c>
      <x:c r="I555" s="2" t="str">
        <x:v>3</x:v>
      </x:c>
      <x:c r="J555" s="2" t="str">
        <x:v>4</x:v>
      </x:c>
      <x:c r="K555" s="2" t="str">
        <x:v>16</x:v>
      </x:c>
      <x:c r="L555" s="2" t="str">
        <x:v>29</x:v>
      </x:c>
      <x:c r="M555" s="2" t="str">
        <x:v>Nao</x:v>
      </x:c>
      <x:c r="N555" s="16" t="str">
        <x:v>925</x:v>
      </x:c>
      <x:c r="O555" s="16" t="str">
        <x:v>9492</x:v>
      </x:c>
      <x:c r="P555" s="20" t="str">
        <x:v>-23.504816</x:v>
      </x:c>
      <x:c r="Q555" s="20" t="str">
        <x:v>-46.623034</x:v>
      </x:c>
      <x:c r="R555" s="18" t="str">
        <x:v>1144000.0</x:v>
      </x:c>
      <x:c r="S555" s="18" t="str">
        <x:v>8289.86</x:v>
      </x:c>
      <x:c r="T555" s="2" t="str">
        <x:v>Vendido</x:v>
      </x:c>
      <x:c r="U555" s="2" t="str">
        <x:v>2026-06-11</x:v>
      </x:c>
    </x:row>
    <x:row r="556">
      <x:c r="A556" s="2" t="str">
        <x:v>IMO-00555</x:v>
      </x:c>
      <x:c r="B556" s="12" t="str">
        <x:v>2026-04-04</x:v>
      </x:c>
      <x:c r="C556" s="2" t="str">
        <x:v>Curitiba</x:v>
      </x:c>
      <x:c r="D556" s="2" t="str">
        <x:v>PR</x:v>
      </x:c>
      <x:c r="E556" s="2" t="str">
        <x:v>Cabral</x:v>
      </x:c>
      <x:c r="F556" s="2" t="str">
        <x:v>Apartamento</x:v>
      </x:c>
      <x:c r="G556" s="14" t="str">
        <x:v>113.9</x:v>
      </x:c>
      <x:c r="H556" s="2" t="str">
        <x:v>4</x:v>
      </x:c>
      <x:c r="I556" s="2" t="str">
        <x:v>5</x:v>
      </x:c>
      <x:c r="J556" s="2" t="str">
        <x:v>4</x:v>
      </x:c>
      <x:c r="K556" s="2" t="str">
        <x:v>28</x:v>
      </x:c>
      <x:c r="L556" s="2" t="str">
        <x:v>23</x:v>
      </x:c>
      <x:c r="M556" s="2" t="str">
        <x:v>Sim</x:v>
      </x:c>
      <x:c r="N556" s="16" t="str">
        <x:v>1560</x:v>
      </x:c>
      <x:c r="O556" s="16" t="str">
        <x:v>5584</x:v>
      </x:c>
      <x:c r="P556" s="20" t="str">
        <x:v>-25.407964</x:v>
      </x:c>
      <x:c r="Q556" s="20" t="str">
        <x:v>-49.255444</x:v>
      </x:c>
      <x:c r="R556" s="18" t="str">
        <x:v>720000.0</x:v>
      </x:c>
      <x:c r="S556" s="18" t="str">
        <x:v>6321.33</x:v>
      </x:c>
      <x:c r="T556" s="2" t="str">
        <x:v>Ativo</x:v>
      </x:c>
      <x:c r="U556" s="2" t="str">
        <x:v>2026-06-11</x:v>
      </x:c>
    </x:row>
    <x:row r="557">
      <x:c r="A557" s="2" t="str">
        <x:v>IMO-00556</x:v>
      </x:c>
      <x:c r="B557" s="12" t="str">
        <x:v>2024-07-11</x:v>
      </x:c>
      <x:c r="C557" s="2" t="str">
        <x:v>Rio de Janeiro</x:v>
      </x:c>
      <x:c r="D557" s="2" t="str">
        <x:v>RJ</x:v>
      </x:c>
      <x:c r="E557" s="2" t="str">
        <x:v>Barra da Tijuca</x:v>
      </x:c>
      <x:c r="F557" s="2" t="str">
        <x:v>Apartamento</x:v>
      </x:c>
      <x:c r="G557" s="14" t="str">
        <x:v>115.6</x:v>
      </x:c>
      <x:c r="H557" s="2" t="str">
        <x:v>4</x:v>
      </x:c>
      <x:c r="I557" s="2" t="str">
        <x:v>3</x:v>
      </x:c>
      <x:c r="J557" s="2" t="str">
        <x:v>4</x:v>
      </x:c>
      <x:c r="K557" s="2" t="str">
        <x:v>0</x:v>
      </x:c>
      <x:c r="L557" s="2" t="str">
        <x:v>29</x:v>
      </x:c>
      <x:c r="M557" s="2" t="str">
        <x:v>Nao</x:v>
      </x:c>
      <x:c r="N557" s="16" t="str">
        <x:v>800</x:v>
      </x:c>
      <x:c r="O557" s="16" t="str">
        <x:v>10850</x:v>
      </x:c>
      <x:c r="P557" s="20" t="str">
        <x:v>-23.004821</x:v>
      </x:c>
      <x:c r="Q557" s="20" t="str">
        <x:v>-43.382935</x:v>
      </x:c>
      <x:c r="R557" s="18" t="str">
        <x:v>1140000.0</x:v>
      </x:c>
      <x:c r="S557" s="18" t="str">
        <x:v>9861.59</x:v>
      </x:c>
      <x:c r="T557" s="2" t="str">
        <x:v>Ativo</x:v>
      </x:c>
      <x:c r="U557" s="2" t="str">
        <x:v>2026-06-11</x:v>
      </x:c>
    </x:row>
    <x:row r="558">
      <x:c r="A558" s="2" t="str">
        <x:v>IMO-00557</x:v>
      </x:c>
      <x:c r="B558" s="12" t="str">
        <x:v>2026-05-19</x:v>
      </x:c>
      <x:c r="C558" s="2" t="str">
        <x:v>Belo Horizonte</x:v>
      </x:c>
      <x:c r="D558" s="2" t="str">
        <x:v>MG</x:v>
      </x:c>
      <x:c r="E558" s="2" t="str">
        <x:v>Buritis</x:v>
      </x:c>
      <x:c r="F558" s="2" t="str">
        <x:v>Apartamento</x:v>
      </x:c>
      <x:c r="G558" s="14" t="str">
        <x:v>57.8</x:v>
      </x:c>
      <x:c r="H558" s="2" t="str">
        <x:v>2</x:v>
      </x:c>
      <x:c r="I558" s="2" t="str">
        <x:v>3</x:v>
      </x:c>
      <x:c r="J558" s="2" t="str">
        <x:v>1</x:v>
      </x:c>
      <x:c r="K558" s="2" t="str">
        <x:v>40</x:v>
      </x:c>
      <x:c r="L558" s="2" t="str">
        <x:v>25</x:v>
      </x:c>
      <x:c r="M558" s="2" t="str">
        <x:v>Sim</x:v>
      </x:c>
      <x:c r="N558" s="16" t="str">
        <x:v>599</x:v>
      </x:c>
      <x:c r="O558" s="16" t="str">
        <x:v>1854</x:v>
      </x:c>
      <x:c r="P558" s="20" t="str">
        <x:v>-19.974473</x:v>
      </x:c>
      <x:c r="Q558" s="20" t="str">
        <x:v>-43.960241</x:v>
      </x:c>
      <x:c r="R558" s="18" t="str">
        <x:v>280000.0</x:v>
      </x:c>
      <x:c r="S558" s="18" t="str">
        <x:v>4844.29</x:v>
      </x:c>
      <x:c r="T558" s="2" t="str">
        <x:v>Ativo</x:v>
      </x:c>
      <x:c r="U558" s="2" t="str">
        <x:v>2026-06-11</x:v>
      </x:c>
    </x:row>
    <x:row r="559">
      <x:c r="A559" s="2" t="str">
        <x:v>IMO-00558</x:v>
      </x:c>
      <x:c r="B559" s="12" t="str">
        <x:v>2024-09-01</x:v>
      </x:c>
      <x:c r="C559" s="2" t="str">
        <x:v>Curitiba</x:v>
      </x:c>
      <x:c r="D559" s="2" t="str">
        <x:v>PR</x:v>
      </x:c>
      <x:c r="E559" s="2" t="str">
        <x:v>Agua Verde</x:v>
      </x:c>
      <x:c r="F559" s="2" t="str">
        <x:v>Apartamento</x:v>
      </x:c>
      <x:c r="G559" s="14" t="str">
        <x:v>159.6</x:v>
      </x:c>
      <x:c r="H559" s="2" t="str">
        <x:v>4</x:v>
      </x:c>
      <x:c r="I559" s="2" t="str">
        <x:v>5</x:v>
      </x:c>
      <x:c r="J559" s="2" t="str">
        <x:v>2</x:v>
      </x:c>
      <x:c r="K559" s="2" t="str">
        <x:v>2</x:v>
      </x:c>
      <x:c r="L559" s="2" t="str">
        <x:v>19</x:v>
      </x:c>
      <x:c r="M559" s="2" t="str">
        <x:v>Sim</x:v>
      </x:c>
      <x:c r="N559" s="16" t="str">
        <x:v>1143</x:v>
      </x:c>
      <x:c r="O559" s="16" t="str">
        <x:v>9499</x:v>
      </x:c>
      <x:c r="P559" s="20" t="str">
        <x:v>-25.458129</x:v>
      </x:c>
      <x:c r="Q559" s="20" t="str">
        <x:v>-49.277932</x:v>
      </x:c>
      <x:c r="R559" s="18" t="str">
        <x:v>1208000.0</x:v>
      </x:c>
      <x:c r="S559" s="18" t="str">
        <x:v>7568.92</x:v>
      </x:c>
      <x:c r="T559" s="2" t="str">
        <x:v>Reservado</x:v>
      </x:c>
      <x:c r="U559" s="2" t="str">
        <x:v>2026-06-11</x:v>
      </x:c>
    </x:row>
    <x:row r="560">
      <x:c r="A560" s="2" t="str">
        <x:v>IMO-00559</x:v>
      </x:c>
      <x:c r="B560" s="12" t="str">
        <x:v>2024-11-04</x:v>
      </x:c>
      <x:c r="C560" s="2" t="str">
        <x:v>Belo Horizonte</x:v>
      </x:c>
      <x:c r="D560" s="2" t="str">
        <x:v>MG</x:v>
      </x:c>
      <x:c r="E560" s="2" t="str">
        <x:v>Buritis</x:v>
      </x:c>
      <x:c r="F560" s="2" t="str">
        <x:v>Cobertura</x:v>
      </x:c>
      <x:c r="G560" s="14" t="str">
        <x:v>166.0</x:v>
      </x:c>
      <x:c r="H560" s="2" t="str">
        <x:v>4</x:v>
      </x:c>
      <x:c r="I560" s="2" t="str">
        <x:v>3</x:v>
      </x:c>
      <x:c r="J560" s="2" t="str">
        <x:v>3</x:v>
      </x:c>
      <x:c r="K560" s="2" t="str">
        <x:v>24</x:v>
      </x:c>
      <x:c r="L560" s="2" t="str">
        <x:v>5</x:v>
      </x:c>
      <x:c r="M560" s="2" t="str">
        <x:v>Sim</x:v>
      </x:c>
      <x:c r="N560" s="16" t="str">
        <x:v>1659</x:v>
      </x:c>
      <x:c r="O560" s="16" t="str">
        <x:v>9790</x:v>
      </x:c>
      <x:c r="P560" s="20" t="str">
        <x:v>-19.977173</x:v>
      </x:c>
      <x:c r="Q560" s="20" t="str">
        <x:v>-43.956807</x:v>
      </x:c>
      <x:c r="R560" s="18" t="str">
        <x:v>1450000.0</x:v>
      </x:c>
      <x:c r="S560" s="18" t="str">
        <x:v>8734.94</x:v>
      </x:c>
      <x:c r="T560" s="2" t="str">
        <x:v>Ativo</x:v>
      </x:c>
      <x:c r="U560" s="2" t="str">
        <x:v>2026-06-11</x:v>
      </x:c>
    </x:row>
    <x:row r="561">
      <x:c r="A561" s="2" t="str">
        <x:v>IMO-00560</x:v>
      </x:c>
      <x:c r="B561" s="12" t="str">
        <x:v>2025-01-31</x:v>
      </x:c>
      <x:c r="C561" s="2" t="str">
        <x:v>Curitiba</x:v>
      </x:c>
      <x:c r="D561" s="2" t="str">
        <x:v>PR</x:v>
      </x:c>
      <x:c r="E561" s="2" t="str">
        <x:v>Batel</x:v>
      </x:c>
      <x:c r="F561" s="2" t="str">
        <x:v>Apartamento</x:v>
      </x:c>
      <x:c r="G561" s="14" t="str">
        <x:v>121.1</x:v>
      </x:c>
      <x:c r="H561" s="2" t="str">
        <x:v>5</x:v>
      </x:c>
      <x:c r="I561" s="2" t="str">
        <x:v>4</x:v>
      </x:c>
      <x:c r="J561" s="2" t="str">
        <x:v>5</x:v>
      </x:c>
      <x:c r="K561" s="2" t="str">
        <x:v>16</x:v>
      </x:c>
      <x:c r="L561" s="2" t="str">
        <x:v>24</x:v>
      </x:c>
      <x:c r="M561" s="2" t="str">
        <x:v>Nao</x:v>
      </x:c>
      <x:c r="N561" s="16" t="str">
        <x:v>871</x:v>
      </x:c>
      <x:c r="O561" s="16" t="str">
        <x:v>10253</x:v>
      </x:c>
      <x:c r="P561" s="20" t="str">
        <x:v>-25.441177</x:v>
      </x:c>
      <x:c r="Q561" s="20" t="str">
        <x:v>-49.291908</x:v>
      </x:c>
      <x:c r="R561" s="18" t="str">
        <x:v>1201000.0</x:v>
      </x:c>
      <x:c r="S561" s="18" t="str">
        <x:v>9917.42</x:v>
      </x:c>
      <x:c r="T561" s="2" t="str">
        <x:v>Ativo</x:v>
      </x:c>
      <x:c r="U561" s="2" t="str">
        <x:v>2026-06-11</x:v>
      </x:c>
    </x:row>
    <x:row r="562">
      <x:c r="A562" s="2" t="str">
        <x:v>IMO-00561</x:v>
      </x:c>
      <x:c r="B562" s="12" t="str">
        <x:v>2025-06-15</x:v>
      </x:c>
      <x:c r="C562" s="2" t="str">
        <x:v>Rio de Janeiro</x:v>
      </x:c>
      <x:c r="D562" s="2" t="str">
        <x:v>RJ</x:v>
      </x:c>
      <x:c r="E562" s="2" t="str">
        <x:v>Botafogo</x:v>
      </x:c>
      <x:c r="F562" s="2" t="str">
        <x:v>Casa</x:v>
      </x:c>
      <x:c r="G562" s="14" t="str">
        <x:v>66.7</x:v>
      </x:c>
      <x:c r="H562" s="2" t="str">
        <x:v>1</x:v>
      </x:c>
      <x:c r="I562" s="2" t="str">
        <x:v>1</x:v>
      </x:c>
      <x:c r="J562" s="2" t="str">
        <x:v>1</x:v>
      </x:c>
      <x:c r="K562" s="2" t="str">
        <x:v>1</x:v>
      </x:c>
      <x:c r="L562" s="2" t="str">
        <x:v>0</x:v>
      </x:c>
      <x:c r="M562" s="2" t="str">
        <x:v>Sim</x:v>
      </x:c>
      <x:c r="N562" s="16" t="str">
        <x:v>612</x:v>
      </x:c>
      <x:c r="O562" s="16" t="str">
        <x:v>5110</x:v>
      </x:c>
      <x:c r="P562" s="20" t="str">
        <x:v>-22.941471</x:v>
      </x:c>
      <x:c r="Q562" s="20" t="str">
        <x:v>-43.170825</x:v>
      </x:c>
      <x:c r="R562" s="18" t="str">
        <x:v>739000.0</x:v>
      </x:c>
      <x:c r="S562" s="18" t="str">
        <x:v>11079.46</x:v>
      </x:c>
      <x:c r="T562" s="2" t="str">
        <x:v>Ativo</x:v>
      </x:c>
      <x:c r="U562" s="2" t="str">
        <x:v>2026-06-11</x:v>
      </x:c>
    </x:row>
    <x:row r="563">
      <x:c r="A563" s="2" t="str">
        <x:v>IMO-00562</x:v>
      </x:c>
      <x:c r="B563" s="12" t="str">
        <x:v>2024-10-12</x:v>
      </x:c>
      <x:c r="C563" s="2" t="str">
        <x:v>Sao Paulo</x:v>
      </x:c>
      <x:c r="D563" s="2" t="str">
        <x:v>SP</x:v>
      </x:c>
      <x:c r="E563" s="2" t="str">
        <x:v>Pinheiros</x:v>
      </x:c>
      <x:c r="F563" s="2" t="str">
        <x:v>Apartamento</x:v>
      </x:c>
      <x:c r="G563" s="14" t="str">
        <x:v>106.5</x:v>
      </x:c>
      <x:c r="H563" s="2" t="str">
        <x:v>4</x:v>
      </x:c>
      <x:c r="I563" s="2" t="str">
        <x:v>3</x:v>
      </x:c>
      <x:c r="J563" s="2" t="str">
        <x:v>4</x:v>
      </x:c>
      <x:c r="K563" s="2" t="str">
        <x:v>21</x:v>
      </x:c>
      <x:c r="L563" s="2" t="str">
        <x:v>8</x:v>
      </x:c>
      <x:c r="M563" s="2" t="str">
        <x:v>Nao</x:v>
      </x:c>
      <x:c r="N563" s="16" t="str">
        <x:v>1198</x:v>
      </x:c>
      <x:c r="O563" s="16" t="str">
        <x:v>9327</x:v>
      </x:c>
      <x:c r="P563" s="20" t="str">
        <x:v>-23.555877</x:v>
      </x:c>
      <x:c r="Q563" s="20" t="str">
        <x:v>-46.673964</x:v>
      </x:c>
      <x:c r="R563" s="18" t="str">
        <x:v>1330000.0</x:v>
      </x:c>
      <x:c r="S563" s="18" t="str">
        <x:v>12488.26</x:v>
      </x:c>
      <x:c r="T563" s="2" t="str">
        <x:v>Ativo</x:v>
      </x:c>
      <x:c r="U563" s="2" t="str">
        <x:v>2026-06-11</x:v>
      </x:c>
    </x:row>
    <x:row r="564">
      <x:c r="A564" s="2" t="str">
        <x:v>IMO-00563</x:v>
      </x:c>
      <x:c r="B564" s="12" t="str">
        <x:v>2025-12-01</x:v>
      </x:c>
      <x:c r="C564" s="2" t="str">
        <x:v>Rio de Janeiro</x:v>
      </x:c>
      <x:c r="D564" s="2" t="str">
        <x:v>RJ</x:v>
      </x:c>
      <x:c r="E564" s="2" t="str">
        <x:v>Barra da Tijuca</x:v>
      </x:c>
      <x:c r="F564" s="2" t="str">
        <x:v>Apartamento</x:v>
      </x:c>
      <x:c r="G564" s="14" t="str">
        <x:v>136.2</x:v>
      </x:c>
      <x:c r="H564" s="2" t="str">
        <x:v>5</x:v>
      </x:c>
      <x:c r="I564" s="2" t="str">
        <x:v>6</x:v>
      </x:c>
      <x:c r="J564" s="2" t="str">
        <x:v>5</x:v>
      </x:c>
      <x:c r="K564" s="2" t="str">
        <x:v>43</x:v>
      </x:c>
      <x:c r="L564" s="2" t="str">
        <x:v>8</x:v>
      </x:c>
      <x:c r="M564" s="2" t="str">
        <x:v>Nao</x:v>
      </x:c>
      <x:c r="N564" s="16" t="str">
        <x:v>1330</x:v>
      </x:c>
      <x:c r="O564" s="16" t="str">
        <x:v>11724</x:v>
      </x:c>
      <x:c r="P564" s="20" t="str">
        <x:v>-23.004718</x:v>
      </x:c>
      <x:c r="Q564" s="20" t="str">
        <x:v>-43.367142</x:v>
      </x:c>
      <x:c r="R564" s="18" t="str">
        <x:v>1180000.0</x:v>
      </x:c>
      <x:c r="S564" s="18" t="str">
        <x:v>8663.73</x:v>
      </x:c>
      <x:c r="T564" s="2" t="str">
        <x:v>Reservado</x:v>
      </x:c>
      <x:c r="U564" s="2" t="str">
        <x:v>2026-06-11</x:v>
      </x:c>
    </x:row>
    <x:row r="565">
      <x:c r="A565" s="2" t="str">
        <x:v>IMO-00564</x:v>
      </x:c>
      <x:c r="B565" s="12" t="str">
        <x:v>2024-01-19</x:v>
      </x:c>
      <x:c r="C565" s="2" t="str">
        <x:v>Sao Paulo</x:v>
      </x:c>
      <x:c r="D565" s="2" t="str">
        <x:v>SP</x:v>
      </x:c>
      <x:c r="E565" s="2" t="str">
        <x:v>Moema</x:v>
      </x:c>
      <x:c r="F565" s="2" t="str">
        <x:v>Apartamento</x:v>
      </x:c>
      <x:c r="G565" s="14" t="str">
        <x:v>52.9</x:v>
      </x:c>
      <x:c r="H565" s="2" t="str">
        <x:v>2</x:v>
      </x:c>
      <x:c r="I565" s="2" t="str">
        <x:v>3</x:v>
      </x:c>
      <x:c r="J565" s="2" t="str">
        <x:v>1</x:v>
      </x:c>
      <x:c r="K565" s="2" t="str">
        <x:v>7</x:v>
      </x:c>
      <x:c r="L565" s="2" t="str">
        <x:v>26</x:v>
      </x:c>
      <x:c r="M565" s="2" t="str">
        <x:v>Nao</x:v>
      </x:c>
      <x:c r="N565" s="16" t="str">
        <x:v>411</x:v>
      </x:c>
      <x:c r="O565" s="16" t="str">
        <x:v>2880</x:v>
      </x:c>
      <x:c r="P565" s="20" t="str">
        <x:v>-23.589001</x:v>
      </x:c>
      <x:c r="Q565" s="20" t="str">
        <x:v>-46.673208</x:v>
      </x:c>
      <x:c r="R565" s="18" t="str">
        <x:v>717000.0</x:v>
      </x:c>
      <x:c r="S565" s="18" t="str">
        <x:v>13553.88</x:v>
      </x:c>
      <x:c r="T565" s="2" t="str">
        <x:v>Reservado</x:v>
      </x:c>
      <x:c r="U565" s="2" t="str">
        <x:v>2026-06-11</x:v>
      </x:c>
    </x:row>
    <x:row r="566">
      <x:c r="A566" s="2" t="str">
        <x:v>IMO-00565</x:v>
      </x:c>
      <x:c r="B566" s="12" t="str">
        <x:v>2025-08-11</x:v>
      </x:c>
      <x:c r="C566" s="2" t="str">
        <x:v>Curitiba</x:v>
      </x:c>
      <x:c r="D566" s="2" t="str">
        <x:v>PR</x:v>
      </x:c>
      <x:c r="E566" s="2" t="str">
        <x:v>Agua Verde</x:v>
      </x:c>
      <x:c r="F566" s="2" t="str">
        <x:v>Casa</x:v>
      </x:c>
      <x:c r="G566" s="14" t="str">
        <x:v>206.0</x:v>
      </x:c>
      <x:c r="H566" s="2" t="str">
        <x:v>4</x:v>
      </x:c>
      <x:c r="I566" s="2" t="str">
        <x:v>5</x:v>
      </x:c>
      <x:c r="J566" s="2" t="str">
        <x:v>3</x:v>
      </x:c>
      <x:c r="K566" s="2" t="str">
        <x:v>13</x:v>
      </x:c>
      <x:c r="L566" s="2" t="str">
        <x:v>0</x:v>
      </x:c>
      <x:c r="M566" s="2" t="str">
        <x:v>Sim</x:v>
      </x:c>
      <x:c r="N566" s="16" t="str">
        <x:v>1165</x:v>
      </x:c>
      <x:c r="O566" s="16" t="str">
        <x:v>11310</x:v>
      </x:c>
      <x:c r="P566" s="20" t="str">
        <x:v>-25.461283</x:v>
      </x:c>
      <x:c r="Q566" s="20" t="str">
        <x:v>-49.285088</x:v>
      </x:c>
      <x:c r="R566" s="18" t="str">
        <x:v>1426000.0</x:v>
      </x:c>
      <x:c r="S566" s="18" t="str">
        <x:v>6922.33</x:v>
      </x:c>
      <x:c r="T566" s="2" t="str">
        <x:v>Ativo</x:v>
      </x:c>
      <x:c r="U566" s="2" t="str">
        <x:v>2026-06-11</x:v>
      </x:c>
    </x:row>
    <x:row r="567">
      <x:c r="A567" s="2" t="str">
        <x:v>IMO-00566</x:v>
      </x:c>
      <x:c r="B567" s="12" t="str">
        <x:v>2025-08-02</x:v>
      </x:c>
      <x:c r="C567" s="2" t="str">
        <x:v>Sao Paulo</x:v>
      </x:c>
      <x:c r="D567" s="2" t="str">
        <x:v>SP</x:v>
      </x:c>
      <x:c r="E567" s="2" t="str">
        <x:v>Tatuape</x:v>
      </x:c>
      <x:c r="F567" s="2" t="str">
        <x:v>Casa</x:v>
      </x:c>
      <x:c r="G567" s="14" t="str">
        <x:v>91.0</x:v>
      </x:c>
      <x:c r="H567" s="2" t="str">
        <x:v>1</x:v>
      </x:c>
      <x:c r="I567" s="2" t="str">
        <x:v>2</x:v>
      </x:c>
      <x:c r="J567" s="2" t="str">
        <x:v>1</x:v>
      </x:c>
      <x:c r="K567" s="2" t="str">
        <x:v>8</x:v>
      </x:c>
      <x:c r="L567" s="2" t="str">
        <x:v>0</x:v>
      </x:c>
      <x:c r="M567" s="2" t="str">
        <x:v>Sim</x:v>
      </x:c>
      <x:c r="N567" s="16" t="str">
        <x:v>646</x:v>
      </x:c>
      <x:c r="O567" s="16" t="str">
        <x:v>4659</x:v>
      </x:c>
      <x:c r="P567" s="20" t="str">
        <x:v>-23.538926</x:v>
      </x:c>
      <x:c r="Q567" s="20" t="str">
        <x:v>-46.5701</x:v>
      </x:c>
      <x:c r="R567" s="18" t="str">
        <x:v>759000.0</x:v>
      </x:c>
      <x:c r="S567" s="18" t="str">
        <x:v>8340.66</x:v>
      </x:c>
      <x:c r="T567" s="2" t="str">
        <x:v>Ativo</x:v>
      </x:c>
      <x:c r="U567" s="2" t="str">
        <x:v>2026-06-11</x:v>
      </x:c>
    </x:row>
    <x:row r="568">
      <x:c r="A568" s="2" t="str">
        <x:v>IMO-00567</x:v>
      </x:c>
      <x:c r="B568" s="12" t="str">
        <x:v>2025-04-17</x:v>
      </x:c>
      <x:c r="C568" s="2" t="str">
        <x:v>Sao Paulo</x:v>
      </x:c>
      <x:c r="D568" s="2" t="str">
        <x:v>SP</x:v>
      </x:c>
      <x:c r="E568" s="2" t="str">
        <x:v>Tatuape</x:v>
      </x:c>
      <x:c r="F568" s="2" t="str">
        <x:v>Apartamento</x:v>
      </x:c>
      <x:c r="G568" s="14" t="str">
        <x:v>122.2</x:v>
      </x:c>
      <x:c r="H568" s="2" t="str">
        <x:v>4</x:v>
      </x:c>
      <x:c r="I568" s="2" t="str">
        <x:v>5</x:v>
      </x:c>
      <x:c r="J568" s="2" t="str">
        <x:v>4</x:v>
      </x:c>
      <x:c r="K568" s="2" t="str">
        <x:v>5</x:v>
      </x:c>
      <x:c r="L568" s="2" t="str">
        <x:v>2</x:v>
      </x:c>
      <x:c r="M568" s="2" t="str">
        <x:v>Sim</x:v>
      </x:c>
      <x:c r="N568" s="16" t="str">
        <x:v>1044</x:v>
      </x:c>
      <x:c r="O568" s="16" t="str">
        <x:v>8215</x:v>
      </x:c>
      <x:c r="P568" s="20" t="str">
        <x:v>-23.528598</x:v>
      </x:c>
      <x:c r="Q568" s="20" t="str">
        <x:v>-46.585071</x:v>
      </x:c>
      <x:c r="R568" s="18" t="str">
        <x:v>1052000.0</x:v>
      </x:c>
      <x:c r="S568" s="18" t="str">
        <x:v>8608.84</x:v>
      </x:c>
      <x:c r="T568" s="2" t="str">
        <x:v>Ativo</x:v>
      </x:c>
      <x:c r="U568" s="2" t="str">
        <x:v>2026-06-11</x:v>
      </x:c>
    </x:row>
    <x:row r="569">
      <x:c r="A569" s="2" t="str">
        <x:v>IMO-00568</x:v>
      </x:c>
      <x:c r="B569" s="12" t="str">
        <x:v>2025-06-25</x:v>
      </x:c>
      <x:c r="C569" s="2" t="str">
        <x:v>Sao Paulo</x:v>
      </x:c>
      <x:c r="D569" s="2" t="str">
        <x:v>SP</x:v>
      </x:c>
      <x:c r="E569" s="2" t="str">
        <x:v>Tatuape</x:v>
      </x:c>
      <x:c r="F569" s="2" t="str">
        <x:v>Apartamento</x:v>
      </x:c>
      <x:c r="G569" s="14" t="str">
        <x:v>109.6</x:v>
      </x:c>
      <x:c r="H569" s="2" t="str">
        <x:v>4</x:v>
      </x:c>
      <x:c r="I569" s="2" t="str">
        <x:v>5</x:v>
      </x:c>
      <x:c r="J569" s="2" t="str">
        <x:v>2</x:v>
      </x:c>
      <x:c r="K569" s="2" t="str">
        <x:v>10</x:v>
      </x:c>
      <x:c r="L569" s="2" t="str">
        <x:v>22</x:v>
      </x:c>
      <x:c r="M569" s="2" t="str">
        <x:v>Nao</x:v>
      </x:c>
      <x:c r="N569" s="16" t="str">
        <x:v>1189</x:v>
      </x:c>
      <x:c r="O569" s="16" t="str">
        <x:v>9113</x:v>
      </x:c>
      <x:c r="P569" s="20" t="str">
        <x:v>-23.548245</x:v>
      </x:c>
      <x:c r="Q569" s="20" t="str">
        <x:v>-46.58241</x:v>
      </x:c>
      <x:c r="R569" s="18" t="str">
        <x:v>915000.0</x:v>
      </x:c>
      <x:c r="S569" s="18" t="str">
        <x:v>8348.54</x:v>
      </x:c>
      <x:c r="T569" s="2" t="str">
        <x:v>Reservado</x:v>
      </x:c>
      <x:c r="U569" s="2" t="str">
        <x:v>2026-06-11</x:v>
      </x:c>
    </x:row>
    <x:row r="570">
      <x:c r="A570" s="2" t="str">
        <x:v>IMO-00569</x:v>
      </x:c>
      <x:c r="B570" s="12" t="str">
        <x:v>2025-10-22</x:v>
      </x:c>
      <x:c r="C570" s="2" t="str">
        <x:v>Belo Horizonte</x:v>
      </x:c>
      <x:c r="D570" s="2" t="str">
        <x:v>MG</x:v>
      </x:c>
      <x:c r="E570" s="2" t="str">
        <x:v>Savassi</x:v>
      </x:c>
      <x:c r="F570" s="2" t="str">
        <x:v>Casa</x:v>
      </x:c>
      <x:c r="G570" s="14" t="str">
        <x:v>92.2</x:v>
      </x:c>
      <x:c r="H570" s="2" t="str">
        <x:v>1</x:v>
      </x:c>
      <x:c r="I570" s="2" t="str">
        <x:v>2</x:v>
      </x:c>
      <x:c r="J570" s="2" t="str">
        <x:v>0</x:v>
      </x:c>
      <x:c r="K570" s="2" t="str">
        <x:v>26</x:v>
      </x:c>
      <x:c r="L570" s="2" t="str">
        <x:v>0</x:v>
      </x:c>
      <x:c r="M570" s="2" t="str">
        <x:v>Nao</x:v>
      </x:c>
      <x:c r="N570" s="16" t="str">
        <x:v>677</x:v>
      </x:c>
      <x:c r="O570" s="16" t="str">
        <x:v>4097</x:v>
      </x:c>
      <x:c r="P570" s="20" t="str">
        <x:v>-19.934844</x:v>
      </x:c>
      <x:c r="Q570" s="20" t="str">
        <x:v>-43.921005</x:v>
      </x:c>
      <x:c r="R570" s="18" t="str">
        <x:v>699000.0</x:v>
      </x:c>
      <x:c r="S570" s="18" t="str">
        <x:v>7581.34</x:v>
      </x:c>
      <x:c r="T570" s="2" t="str">
        <x:v>Ativo</x:v>
      </x:c>
      <x:c r="U570" s="2" t="str">
        <x:v>2026-06-11</x:v>
      </x:c>
    </x:row>
    <x:row r="571">
      <x:c r="A571" s="2" t="str">
        <x:v>IMO-00570</x:v>
      </x:c>
      <x:c r="B571" s="12" t="str">
        <x:v>2026-03-09</x:v>
      </x:c>
      <x:c r="C571" s="2" t="str">
        <x:v>Rio de Janeiro</x:v>
      </x:c>
      <x:c r="D571" s="2" t="str">
        <x:v>RJ</x:v>
      </x:c>
      <x:c r="E571" s="2" t="str">
        <x:v>Botafogo</x:v>
      </x:c>
      <x:c r="F571" s="2" t="str">
        <x:v>Apartamento</x:v>
      </x:c>
      <x:c r="G571" s="14" t="str">
        <x:v>29.9</x:v>
      </x:c>
      <x:c r="H571" s="2" t="str">
        <x:v>1</x:v>
      </x:c>
      <x:c r="I571" s="2" t="str">
        <x:v>1</x:v>
      </x:c>
      <x:c r="J571" s="2" t="str">
        <x:v>0</x:v>
      </x:c>
      <x:c r="K571" s="2" t="str">
        <x:v>35</x:v>
      </x:c>
      <x:c r="L571" s="2" t="str">
        <x:v>27</x:v>
      </x:c>
      <x:c r="M571" s="2" t="str">
        <x:v>Sim</x:v>
      </x:c>
      <x:c r="N571" s="16" t="str">
        <x:v>220</x:v>
      </x:c>
      <x:c r="O571" s="16" t="str">
        <x:v>1902</x:v>
      </x:c>
      <x:c r="P571" s="20" t="str">
        <x:v>-22.938373</x:v>
      </x:c>
      <x:c r="Q571" s="20" t="str">
        <x:v>-43.178297</x:v>
      </x:c>
      <x:c r="R571" s="18" t="str">
        <x:v>253000.0</x:v>
      </x:c>
      <x:c r="S571" s="18" t="str">
        <x:v>8461.54</x:v>
      </x:c>
      <x:c r="T571" s="2" t="str">
        <x:v>Reservado</x:v>
      </x:c>
      <x:c r="U571" s="2" t="str">
        <x:v>2026-06-11</x:v>
      </x:c>
    </x:row>
    <x:row r="572">
      <x:c r="A572" s="2" t="str">
        <x:v>IMO-00571</x:v>
      </x:c>
      <x:c r="B572" s="12" t="str">
        <x:v>2024-07-11</x:v>
      </x:c>
      <x:c r="C572" s="2" t="str">
        <x:v>Curitiba</x:v>
      </x:c>
      <x:c r="D572" s="2" t="str">
        <x:v>PR</x:v>
      </x:c>
      <x:c r="E572" s="2" t="str">
        <x:v>Cabral</x:v>
      </x:c>
      <x:c r="F572" s="2" t="str">
        <x:v>Cobertura</x:v>
      </x:c>
      <x:c r="G572" s="14" t="str">
        <x:v>177.1</x:v>
      </x:c>
      <x:c r="H572" s="2" t="str">
        <x:v>4</x:v>
      </x:c>
      <x:c r="I572" s="2" t="str">
        <x:v>5</x:v>
      </x:c>
      <x:c r="J572" s="2" t="str">
        <x:v>3</x:v>
      </x:c>
      <x:c r="K572" s="2" t="str">
        <x:v>31</x:v>
      </x:c>
      <x:c r="L572" s="2" t="str">
        <x:v>30</x:v>
      </x:c>
      <x:c r="M572" s="2" t="str">
        <x:v>Nao</x:v>
      </x:c>
      <x:c r="N572" s="16" t="str">
        <x:v>1760</x:v>
      </x:c>
      <x:c r="O572" s="16" t="str">
        <x:v>9868</x:v>
      </x:c>
      <x:c r="P572" s="20" t="str">
        <x:v>-25.402629</x:v>
      </x:c>
      <x:c r="Q572" s="20" t="str">
        <x:v>-49.254737</x:v>
      </x:c>
      <x:c r="R572" s="18" t="str">
        <x:v>1464000.0</x:v>
      </x:c>
      <x:c r="S572" s="18" t="str">
        <x:v>8266.52</x:v>
      </x:c>
      <x:c r="T572" s="2" t="str">
        <x:v>Ativo</x:v>
      </x:c>
      <x:c r="U572" s="2" t="str">
        <x:v>2026-06-11</x:v>
      </x:c>
    </x:row>
    <x:row r="573">
      <x:c r="A573" s="2" t="str">
        <x:v>IMO-00572</x:v>
      </x:c>
      <x:c r="B573" s="12" t="str">
        <x:v>2025-02-25</x:v>
      </x:c>
      <x:c r="C573" s="2" t="str">
        <x:v>Rio de Janeiro</x:v>
      </x:c>
      <x:c r="D573" s="2" t="str">
        <x:v>RJ</x:v>
      </x:c>
      <x:c r="E573" s="2" t="str">
        <x:v>Tijuca</x:v>
      </x:c>
      <x:c r="F573" s="2" t="str">
        <x:v>Apartamento</x:v>
      </x:c>
      <x:c r="G573" s="14" t="str">
        <x:v>36.0</x:v>
      </x:c>
      <x:c r="H573" s="2" t="str">
        <x:v>2</x:v>
      </x:c>
      <x:c r="I573" s="2" t="str">
        <x:v>1</x:v>
      </x:c>
      <x:c r="J573" s="2" t="str">
        <x:v>1</x:v>
      </x:c>
      <x:c r="K573" s="2" t="str">
        <x:v>35</x:v>
      </x:c>
      <x:c r="L573" s="2" t="str">
        <x:v>19</x:v>
      </x:c>
      <x:c r="M573" s="2" t="str">
        <x:v>Nao</x:v>
      </x:c>
      <x:c r="N573" s="16" t="str">
        <x:v>233</x:v>
      </x:c>
      <x:c r="O573" s="16" t="str">
        <x:v>1158</x:v>
      </x:c>
      <x:c r="P573" s="20" t="str">
        <x:v>-22.925351</x:v>
      </x:c>
      <x:c r="Q573" s="20" t="str">
        <x:v>-43.244436</x:v>
      </x:c>
      <x:c r="R573" s="18" t="str">
        <x:v>237000.0</x:v>
      </x:c>
      <x:c r="S573" s="18" t="str">
        <x:v>6583.33</x:v>
      </x:c>
      <x:c r="T573" s="2" t="str">
        <x:v>Ativo</x:v>
      </x:c>
      <x:c r="U573" s="2" t="str">
        <x:v>2026-06-11</x:v>
      </x:c>
    </x:row>
    <x:row r="574">
      <x:c r="A574" s="2" t="str">
        <x:v>IMO-00573</x:v>
      </x:c>
      <x:c r="B574" s="12" t="str">
        <x:v>2025-05-11</x:v>
      </x:c>
      <x:c r="C574" s="2" t="str">
        <x:v>Sao Paulo</x:v>
      </x:c>
      <x:c r="D574" s="2" t="str">
        <x:v>SP</x:v>
      </x:c>
      <x:c r="E574" s="2" t="str">
        <x:v>Santana</x:v>
      </x:c>
      <x:c r="F574" s="2" t="str">
        <x:v>Apartamento</x:v>
      </x:c>
      <x:c r="G574" s="14" t="str">
        <x:v>80.7</x:v>
      </x:c>
      <x:c r="H574" s="2" t="str">
        <x:v>3</x:v>
      </x:c>
      <x:c r="I574" s="2" t="str">
        <x:v>3</x:v>
      </x:c>
      <x:c r="J574" s="2" t="str">
        <x:v>2</x:v>
      </x:c>
      <x:c r="K574" s="2" t="str">
        <x:v>32</x:v>
      </x:c>
      <x:c r="L574" s="2" t="str">
        <x:v>11</x:v>
      </x:c>
      <x:c r="M574" s="2" t="str">
        <x:v>Sim</x:v>
      </x:c>
      <x:c r="N574" s="16" t="str">
        <x:v>507</x:v>
      </x:c>
      <x:c r="O574" s="16" t="str">
        <x:v>5006</x:v>
      </x:c>
      <x:c r="P574" s="20" t="str">
        <x:v>-23.505625</x:v>
      </x:c>
      <x:c r="Q574" s="20" t="str">
        <x:v>-46.635492</x:v>
      </x:c>
      <x:c r="R574" s="18" t="str">
        <x:v>543000.0</x:v>
      </x:c>
      <x:c r="S574" s="18" t="str">
        <x:v>6728.62</x:v>
      </x:c>
      <x:c r="T574" s="2" t="str">
        <x:v>Vendido</x:v>
      </x:c>
      <x:c r="U574" s="2" t="str">
        <x:v>2026-06-11</x:v>
      </x:c>
    </x:row>
    <x:row r="575">
      <x:c r="A575" s="2" t="str">
        <x:v>IMO-00574</x:v>
      </x:c>
      <x:c r="B575" s="12" t="str">
        <x:v>2024-10-31</x:v>
      </x:c>
      <x:c r="C575" s="2" t="str">
        <x:v>Sao Paulo</x:v>
      </x:c>
      <x:c r="D575" s="2" t="str">
        <x:v>SP</x:v>
      </x:c>
      <x:c r="E575" s="2" t="str">
        <x:v>Pinheiros</x:v>
      </x:c>
      <x:c r="F575" s="2" t="str">
        <x:v>Apartamento</x:v>
      </x:c>
      <x:c r="G575" s="14" t="str">
        <x:v>35.3</x:v>
      </x:c>
      <x:c r="H575" s="2" t="str">
        <x:v>1</x:v>
      </x:c>
      <x:c r="I575" s="2" t="str">
        <x:v>2</x:v>
      </x:c>
      <x:c r="J575" s="2" t="str">
        <x:v>1</x:v>
      </x:c>
      <x:c r="K575" s="2" t="str">
        <x:v>17</x:v>
      </x:c>
      <x:c r="L575" s="2" t="str">
        <x:v>25</x:v>
      </x:c>
      <x:c r="M575" s="2" t="str">
        <x:v>Sim</x:v>
      </x:c>
      <x:c r="N575" s="16" t="str">
        <x:v>292</x:v>
      </x:c>
      <x:c r="O575" s="16" t="str">
        <x:v>3235</x:v>
      </x:c>
      <x:c r="P575" s="20" t="str">
        <x:v>-23.551074</x:v>
      </x:c>
      <x:c r="Q575" s="20" t="str">
        <x:v>-46.674974</x:v>
      </x:c>
      <x:c r="R575" s="18" t="str">
        <x:v>466000.0</x:v>
      </x:c>
      <x:c r="S575" s="18" t="str">
        <x:v>13201.13</x:v>
      </x:c>
      <x:c r="T575" s="2" t="str">
        <x:v>Ativo</x:v>
      </x:c>
      <x:c r="U575" s="2" t="str">
        <x:v>2026-06-11</x:v>
      </x:c>
    </x:row>
    <x:row r="576">
      <x:c r="A576" s="2" t="str">
        <x:v>IMO-00575</x:v>
      </x:c>
      <x:c r="B576" s="12" t="str">
        <x:v>2026-05-09</x:v>
      </x:c>
      <x:c r="C576" s="2" t="str">
        <x:v>Sao Paulo</x:v>
      </x:c>
      <x:c r="D576" s="2" t="str">
        <x:v>SP</x:v>
      </x:c>
      <x:c r="E576" s="2" t="str">
        <x:v>Pinheiros</x:v>
      </x:c>
      <x:c r="F576" s="2" t="str">
        <x:v>Apartamento</x:v>
      </x:c>
      <x:c r="G576" s="14" t="str">
        <x:v>229.7</x:v>
      </x:c>
      <x:c r="H576" s="2" t="str">
        <x:v>5</x:v>
      </x:c>
      <x:c r="I576" s="2" t="str">
        <x:v>4</x:v>
      </x:c>
      <x:c r="J576" s="2" t="str">
        <x:v>4</x:v>
      </x:c>
      <x:c r="K576" s="2" t="str">
        <x:v>41</x:v>
      </x:c>
      <x:c r="L576" s="2" t="str">
        <x:v>22</x:v>
      </x:c>
      <x:c r="M576" s="2" t="str">
        <x:v>Sim</x:v>
      </x:c>
      <x:c r="N576" s="16" t="str">
        <x:v>1685</x:v>
      </x:c>
      <x:c r="O576" s="16" t="str">
        <x:v>19932</x:v>
      </x:c>
      <x:c r="P576" s="20" t="str">
        <x:v>-23.572286</x:v>
      </x:c>
      <x:c r="Q576" s="20" t="str">
        <x:v>-46.686989</x:v>
      </x:c>
      <x:c r="R576" s="18" t="str">
        <x:v>2594000.0</x:v>
      </x:c>
      <x:c r="S576" s="18" t="str">
        <x:v>11292.99</x:v>
      </x:c>
      <x:c r="T576" s="2" t="str">
        <x:v>Ativo</x:v>
      </x:c>
      <x:c r="U576" s="2" t="str">
        <x:v>2026-06-11</x:v>
      </x:c>
    </x:row>
    <x:row r="577">
      <x:c r="A577" s="2" t="str">
        <x:v>IMO-00576</x:v>
      </x:c>
      <x:c r="B577" s="12" t="str">
        <x:v>2025-03-27</x:v>
      </x:c>
      <x:c r="C577" s="2" t="str">
        <x:v>Rio de Janeiro</x:v>
      </x:c>
      <x:c r="D577" s="2" t="str">
        <x:v>RJ</x:v>
      </x:c>
      <x:c r="E577" s="2" t="str">
        <x:v>Copacabana</x:v>
      </x:c>
      <x:c r="F577" s="2" t="str">
        <x:v>Apartamento</x:v>
      </x:c>
      <x:c r="G577" s="14" t="str">
        <x:v>91.3</x:v>
      </x:c>
      <x:c r="H577" s="2" t="str">
        <x:v>3</x:v>
      </x:c>
      <x:c r="I577" s="2" t="str">
        <x:v>2</x:v>
      </x:c>
      <x:c r="J577" s="2" t="str">
        <x:v>1</x:v>
      </x:c>
      <x:c r="K577" s="2" t="str">
        <x:v>7</x:v>
      </x:c>
      <x:c r="L577" s="2" t="str">
        <x:v>20</x:v>
      </x:c>
      <x:c r="M577" s="2" t="str">
        <x:v>Sim</x:v>
      </x:c>
      <x:c r="N577" s="16" t="str">
        <x:v>856</x:v>
      </x:c>
      <x:c r="O577" s="16" t="str">
        <x:v>5506</x:v>
      </x:c>
      <x:c r="P577" s="20" t="str">
        <x:v>-22.980766</x:v>
      </x:c>
      <x:c r="Q577" s="20" t="str">
        <x:v>-43.187636</x:v>
      </x:c>
      <x:c r="R577" s="18" t="str">
        <x:v>1341000.0</x:v>
      </x:c>
      <x:c r="S577" s="18" t="str">
        <x:v>14687.84</x:v>
      </x:c>
      <x:c r="T577" s="2" t="str">
        <x:v>Ativo</x:v>
      </x:c>
      <x:c r="U577" s="2" t="str">
        <x:v>2026-06-11</x:v>
      </x:c>
    </x:row>
    <x:row r="578">
      <x:c r="A578" s="2" t="str">
        <x:v>IMO-00577</x:v>
      </x:c>
      <x:c r="B578" s="12" t="str">
        <x:v>2025-06-07</x:v>
      </x:c>
      <x:c r="C578" s="2" t="str">
        <x:v>Curitiba</x:v>
      </x:c>
      <x:c r="D578" s="2" t="str">
        <x:v>PR</x:v>
      </x:c>
      <x:c r="E578" s="2" t="str">
        <x:v>Agua Verde</x:v>
      </x:c>
      <x:c r="F578" s="2" t="str">
        <x:v>Apartamento</x:v>
      </x:c>
      <x:c r="G578" s="14" t="str">
        <x:v>123.2</x:v>
      </x:c>
      <x:c r="H578" s="2" t="str">
        <x:v>5</x:v>
      </x:c>
      <x:c r="I578" s="2" t="str">
        <x:v>4</x:v>
      </x:c>
      <x:c r="J578" s="2" t="str">
        <x:v>4</x:v>
      </x:c>
      <x:c r="K578" s="2" t="str">
        <x:v>32</x:v>
      </x:c>
      <x:c r="L578" s="2" t="str">
        <x:v>9</x:v>
      </x:c>
      <x:c r="M578" s="2" t="str">
        <x:v>Nao</x:v>
      </x:c>
      <x:c r="N578" s="16" t="str">
        <x:v>739</x:v>
      </x:c>
      <x:c r="O578" s="16" t="str">
        <x:v>5119</x:v>
      </x:c>
      <x:c r="P578" s="20" t="str">
        <x:v>-25.440862</x:v>
      </x:c>
      <x:c r="Q578" s="20" t="str">
        <x:v>-49.272793</x:v>
      </x:c>
      <x:c r="R578" s="18" t="str">
        <x:v>772000.0</x:v>
      </x:c>
      <x:c r="S578" s="18" t="str">
        <x:v>6266.23</x:v>
      </x:c>
      <x:c r="T578" s="2" t="str">
        <x:v>Ativo</x:v>
      </x:c>
      <x:c r="U578" s="2" t="str">
        <x:v>2026-06-11</x:v>
      </x:c>
    </x:row>
    <x:row r="579">
      <x:c r="A579" s="2" t="str">
        <x:v>IMO-00578</x:v>
      </x:c>
      <x:c r="B579" s="12" t="str">
        <x:v>2024-06-20</x:v>
      </x:c>
      <x:c r="C579" s="2" t="str">
        <x:v>Rio de Janeiro</x:v>
      </x:c>
      <x:c r="D579" s="2" t="str">
        <x:v>RJ</x:v>
      </x:c>
      <x:c r="E579" s="2" t="str">
        <x:v>Barra da Tijuca</x:v>
      </x:c>
      <x:c r="F579" s="2" t="str">
        <x:v>Cobertura</x:v>
      </x:c>
      <x:c r="G579" s="14" t="str">
        <x:v>101.7</x:v>
      </x:c>
      <x:c r="H579" s="2" t="str">
        <x:v>1</x:v>
      </x:c>
      <x:c r="I579" s="2" t="str">
        <x:v>1</x:v>
      </x:c>
      <x:c r="J579" s="2" t="str">
        <x:v>0</x:v>
      </x:c>
      <x:c r="K579" s="2" t="str">
        <x:v>5</x:v>
      </x:c>
      <x:c r="L579" s="2" t="str">
        <x:v>4</x:v>
      </x:c>
      <x:c r="M579" s="2" t="str">
        <x:v>Sim</x:v>
      </x:c>
      <x:c r="N579" s="16" t="str">
        <x:v>531</x:v>
      </x:c>
      <x:c r="O579" s="16" t="str">
        <x:v>7422</x:v>
      </x:c>
      <x:c r="P579" s="20" t="str">
        <x:v>-23.013835</x:v>
      </x:c>
      <x:c r="Q579" s="20" t="str">
        <x:v>-43.3653</x:v>
      </x:c>
      <x:c r="R579" s="18" t="str">
        <x:v>1439000.0</x:v>
      </x:c>
      <x:c r="S579" s="18" t="str">
        <x:v>14149.46</x:v>
      </x:c>
      <x:c r="T579" s="2" t="str">
        <x:v>Vendido</x:v>
      </x:c>
      <x:c r="U579" s="2" t="str">
        <x:v>2026-06-11</x:v>
      </x:c>
    </x:row>
    <x:row r="580">
      <x:c r="A580" s="2" t="str">
        <x:v>IMO-00579</x:v>
      </x:c>
      <x:c r="B580" s="12" t="str">
        <x:v>2025-01-02</x:v>
      </x:c>
      <x:c r="C580" s="2" t="str">
        <x:v>Curitiba</x:v>
      </x:c>
      <x:c r="D580" s="2" t="str">
        <x:v>PR</x:v>
      </x:c>
      <x:c r="E580" s="2" t="str">
        <x:v>Agua Verde</x:v>
      </x:c>
      <x:c r="F580" s="2" t="str">
        <x:v>Apartamento</x:v>
      </x:c>
      <x:c r="G580" s="14" t="str">
        <x:v>67.7</x:v>
      </x:c>
      <x:c r="H580" s="2" t="str">
        <x:v>2</x:v>
      </x:c>
      <x:c r="I580" s="2" t="str">
        <x:v>2</x:v>
      </x:c>
      <x:c r="J580" s="2" t="str">
        <x:v>1</x:v>
      </x:c>
      <x:c r="K580" s="2" t="str">
        <x:v>35</x:v>
      </x:c>
      <x:c r="L580" s="2" t="str">
        <x:v>2</x:v>
      </x:c>
      <x:c r="M580" s="2" t="str">
        <x:v>Nao</x:v>
      </x:c>
      <x:c r="N580" s="16" t="str">
        <x:v>445</x:v>
      </x:c>
      <x:c r="O580" s="16" t="str">
        <x:v>3178</x:v>
      </x:c>
      <x:c r="P580" s="20" t="str">
        <x:v>-25.443248</x:v>
      </x:c>
      <x:c r="Q580" s="20" t="str">
        <x:v>-49.260338</x:v>
      </x:c>
      <x:c r="R580" s="18" t="str">
        <x:v>440000.0</x:v>
      </x:c>
      <x:c r="S580" s="18" t="str">
        <x:v>6499.26</x:v>
      </x:c>
      <x:c r="T580" s="2" t="str">
        <x:v>Vendido</x:v>
      </x:c>
      <x:c r="U580" s="2" t="str">
        <x:v>2026-06-11</x:v>
      </x:c>
    </x:row>
    <x:row r="581">
      <x:c r="A581" s="2" t="str">
        <x:v>IMO-00580</x:v>
      </x:c>
      <x:c r="B581" s="12" t="str">
        <x:v>2025-07-06</x:v>
      </x:c>
      <x:c r="C581" s="2" t="str">
        <x:v>Sao Paulo</x:v>
      </x:c>
      <x:c r="D581" s="2" t="str">
        <x:v>SP</x:v>
      </x:c>
      <x:c r="E581" s="2" t="str">
        <x:v>Vila Mariana</x:v>
      </x:c>
      <x:c r="F581" s="2" t="str">
        <x:v>Apartamento</x:v>
      </x:c>
      <x:c r="G581" s="14" t="str">
        <x:v>70.6</x:v>
      </x:c>
      <x:c r="H581" s="2" t="str">
        <x:v>4</x:v>
      </x:c>
      <x:c r="I581" s="2" t="str">
        <x:v>5</x:v>
      </x:c>
      <x:c r="J581" s="2" t="str">
        <x:v>4</x:v>
      </x:c>
      <x:c r="K581" s="2" t="str">
        <x:v>4</x:v>
      </x:c>
      <x:c r="L581" s="2" t="str">
        <x:v>20</x:v>
      </x:c>
      <x:c r="M581" s="2" t="str">
        <x:v>Nao</x:v>
      </x:c>
      <x:c r="N581" s="16" t="str">
        <x:v>704</x:v>
      </x:c>
      <x:c r="O581" s="16" t="str">
        <x:v>7556</x:v>
      </x:c>
      <x:c r="P581" s="20" t="str">
        <x:v>-23.605258</x:v>
      </x:c>
      <x:c r="Q581" s="20" t="str">
        <x:v>-46.622543</x:v>
      </x:c>
      <x:c r="R581" s="18" t="str">
        <x:v>837000.0</x:v>
      </x:c>
      <x:c r="S581" s="18" t="str">
        <x:v>11855.52</x:v>
      </x:c>
      <x:c r="T581" s="2" t="str">
        <x:v>Reservado</x:v>
      </x:c>
      <x:c r="U581" s="2" t="str">
        <x:v>2026-06-11</x:v>
      </x:c>
    </x:row>
    <x:row r="582">
      <x:c r="A582" s="2" t="str">
        <x:v>IMO-00581</x:v>
      </x:c>
      <x:c r="B582" s="12" t="str">
        <x:v>2025-01-13</x:v>
      </x:c>
      <x:c r="C582" s="2" t="str">
        <x:v>Sao Paulo</x:v>
      </x:c>
      <x:c r="D582" s="2" t="str">
        <x:v>SP</x:v>
      </x:c>
      <x:c r="E582" s="2" t="str">
        <x:v>Vila Mariana</x:v>
      </x:c>
      <x:c r="F582" s="2" t="str">
        <x:v>Apartamento</x:v>
      </x:c>
      <x:c r="G582" s="14" t="str">
        <x:v>135.4</x:v>
      </x:c>
      <x:c r="H582" s="2" t="str">
        <x:v>4</x:v>
      </x:c>
      <x:c r="I582" s="2" t="str">
        <x:v>3</x:v>
      </x:c>
      <x:c r="J582" s="2" t="str">
        <x:v>3</x:v>
      </x:c>
      <x:c r="K582" s="2" t="str">
        <x:v>9</x:v>
      </x:c>
      <x:c r="L582" s="2" t="str">
        <x:v>12</x:v>
      </x:c>
      <x:c r="M582" s="2" t="str">
        <x:v>Nao</x:v>
      </x:c>
      <x:c r="N582" s="16" t="str">
        <x:v>1006</x:v>
      </x:c>
      <x:c r="O582" s="16" t="str">
        <x:v>8725</x:v>
      </x:c>
      <x:c r="P582" s="20" t="str">
        <x:v>-23.586639</x:v>
      </x:c>
      <x:c r="Q582" s="20" t="str">
        <x:v>-46.64329</x:v>
      </x:c>
      <x:c r="R582" s="18" t="str">
        <x:v>1349000.0</x:v>
      </x:c>
      <x:c r="S582" s="18" t="str">
        <x:v>9963.07</x:v>
      </x:c>
      <x:c r="T582" s="2" t="str">
        <x:v>Ativo</x:v>
      </x:c>
      <x:c r="U582" s="2" t="str">
        <x:v>2026-06-11</x:v>
      </x:c>
    </x:row>
    <x:row r="583">
      <x:c r="A583" s="2" t="str">
        <x:v>IMO-00582</x:v>
      </x:c>
      <x:c r="B583" s="12" t="str">
        <x:v>2025-11-10</x:v>
      </x:c>
      <x:c r="C583" s="2" t="str">
        <x:v>Curitiba</x:v>
      </x:c>
      <x:c r="D583" s="2" t="str">
        <x:v>PR</x:v>
      </x:c>
      <x:c r="E583" s="2" t="str">
        <x:v>Batel</x:v>
      </x:c>
      <x:c r="F583" s="2" t="str">
        <x:v>Apartamento</x:v>
      </x:c>
      <x:c r="G583" s="14" t="str">
        <x:v>142.9</x:v>
      </x:c>
      <x:c r="H583" s="2" t="str">
        <x:v>4</x:v>
      </x:c>
      <x:c r="I583" s="2" t="str">
        <x:v>5</x:v>
      </x:c>
      <x:c r="J583" s="2" t="str">
        <x:v>2</x:v>
      </x:c>
      <x:c r="K583" s="2" t="str">
        <x:v>17</x:v>
      </x:c>
      <x:c r="L583" s="2" t="str">
        <x:v>29</x:v>
      </x:c>
      <x:c r="M583" s="2" t="str">
        <x:v>Nao</x:v>
      </x:c>
      <x:c r="N583" s="16" t="str">
        <x:v>1277</x:v>
      </x:c>
      <x:c r="O583" s="16" t="str">
        <x:v>9691</x:v>
      </x:c>
      <x:c r="P583" s="20" t="str">
        <x:v>-25.444692</x:v>
      </x:c>
      <x:c r="Q583" s="20" t="str">
        <x:v>-49.28505</x:v>
      </x:c>
      <x:c r="R583" s="18" t="str">
        <x:v>1280000.0</x:v>
      </x:c>
      <x:c r="S583" s="18" t="str">
        <x:v>8957.31</x:v>
      </x:c>
      <x:c r="T583" s="2" t="str">
        <x:v>Ativo</x:v>
      </x:c>
      <x:c r="U583" s="2" t="str">
        <x:v>2026-06-11</x:v>
      </x:c>
    </x:row>
    <x:row r="584">
      <x:c r="A584" s="2" t="str">
        <x:v>IMO-00583</x:v>
      </x:c>
      <x:c r="B584" s="12" t="str">
        <x:v>2024-04-30</x:v>
      </x:c>
      <x:c r="C584" s="2" t="str">
        <x:v>Sao Paulo</x:v>
      </x:c>
      <x:c r="D584" s="2" t="str">
        <x:v>SP</x:v>
      </x:c>
      <x:c r="E584" s="2" t="str">
        <x:v>Vila Mariana</x:v>
      </x:c>
      <x:c r="F584" s="2" t="str">
        <x:v>Casa</x:v>
      </x:c>
      <x:c r="G584" s="14" t="str">
        <x:v>220.3</x:v>
      </x:c>
      <x:c r="H584" s="2" t="str">
        <x:v>5</x:v>
      </x:c>
      <x:c r="I584" s="2" t="str">
        <x:v>6</x:v>
      </x:c>
      <x:c r="J584" s="2" t="str">
        <x:v>4</x:v>
      </x:c>
      <x:c r="K584" s="2" t="str">
        <x:v>31</x:v>
      </x:c>
      <x:c r="L584" s="2" t="str">
        <x:v>0</x:v>
      </x:c>
      <x:c r="M584" s="2" t="str">
        <x:v>Nao</x:v>
      </x:c>
      <x:c r="N584" s="16" t="str">
        <x:v>2312</x:v>
      </x:c>
      <x:c r="O584" s="16" t="str">
        <x:v>15077</x:v>
      </x:c>
      <x:c r="P584" s="20" t="str">
        <x:v>-23.581689</x:v>
      </x:c>
      <x:c r="Q584" s="20" t="str">
        <x:v>-46.627432</x:v>
      </x:c>
      <x:c r="R584" s="18" t="str">
        <x:v>1973000.0</x:v>
      </x:c>
      <x:c r="S584" s="18" t="str">
        <x:v>8955.97</x:v>
      </x:c>
      <x:c r="T584" s="2" t="str">
        <x:v>Vendido</x:v>
      </x:c>
      <x:c r="U584" s="2" t="str">
        <x:v>2026-06-11</x:v>
      </x:c>
    </x:row>
    <x:row r="585">
      <x:c r="A585" s="2" t="str">
        <x:v>IMO-00584</x:v>
      </x:c>
      <x:c r="B585" s="12" t="str">
        <x:v>2024-05-15</x:v>
      </x:c>
      <x:c r="C585" s="2" t="str">
        <x:v>Sao Paulo</x:v>
      </x:c>
      <x:c r="D585" s="2" t="str">
        <x:v>SP</x:v>
      </x:c>
      <x:c r="E585" s="2" t="str">
        <x:v>Pinheiros</x:v>
      </x:c>
      <x:c r="F585" s="2" t="str">
        <x:v>Apartamento</x:v>
      </x:c>
      <x:c r="G585" s="14" t="str">
        <x:v>142.3</x:v>
      </x:c>
      <x:c r="H585" s="2" t="str">
        <x:v>5</x:v>
      </x:c>
      <x:c r="I585" s="2" t="str">
        <x:v>6</x:v>
      </x:c>
      <x:c r="J585" s="2" t="str">
        <x:v>4</x:v>
      </x:c>
      <x:c r="K585" s="2" t="str">
        <x:v>2</x:v>
      </x:c>
      <x:c r="L585" s="2" t="str">
        <x:v>24</x:v>
      </x:c>
      <x:c r="M585" s="2" t="str">
        <x:v>Nao</x:v>
      </x:c>
      <x:c r="N585" s="16" t="str">
        <x:v>1556</x:v>
      </x:c>
      <x:c r="O585" s="16" t="str">
        <x:v>16872</x:v>
      </x:c>
      <x:c r="P585" s="20" t="str">
        <x:v>-23.568693</x:v>
      </x:c>
      <x:c r="Q585" s="20" t="str">
        <x:v>-46.684089</x:v>
      </x:c>
      <x:c r="R585" s="18" t="str">
        <x:v>2457000.0</x:v>
      </x:c>
      <x:c r="S585" s="18" t="str">
        <x:v>17266.34</x:v>
      </x:c>
      <x:c r="T585" s="2" t="str">
        <x:v>Ativo</x:v>
      </x:c>
      <x:c r="U585" s="2" t="str">
        <x:v>2026-06-11</x:v>
      </x:c>
    </x:row>
    <x:row r="586">
      <x:c r="A586" s="2" t="str">
        <x:v>IMO-00585</x:v>
      </x:c>
      <x:c r="B586" s="12" t="str">
        <x:v>2024-10-26</x:v>
      </x:c>
      <x:c r="C586" s="2" t="str">
        <x:v>Rio de Janeiro</x:v>
      </x:c>
      <x:c r="D586" s="2" t="str">
        <x:v>RJ</x:v>
      </x:c>
      <x:c r="E586" s="2" t="str">
        <x:v>Tijuca</x:v>
      </x:c>
      <x:c r="F586" s="2" t="str">
        <x:v>Casa</x:v>
      </x:c>
      <x:c r="G586" s="14" t="str">
        <x:v>89.0</x:v>
      </x:c>
      <x:c r="H586" s="2" t="str">
        <x:v>1</x:v>
      </x:c>
      <x:c r="I586" s="2" t="str">
        <x:v>2</x:v>
      </x:c>
      <x:c r="J586" s="2" t="str">
        <x:v>1</x:v>
      </x:c>
      <x:c r="K586" s="2" t="str">
        <x:v>11</x:v>
      </x:c>
      <x:c r="L586" s="2" t="str">
        <x:v>0</x:v>
      </x:c>
      <x:c r="M586" s="2" t="str">
        <x:v>Nao</x:v>
      </x:c>
      <x:c r="N586" s="16" t="str">
        <x:v>848</x:v>
      </x:c>
      <x:c r="O586" s="16" t="str">
        <x:v>3189</x:v>
      </x:c>
      <x:c r="P586" s="20" t="str">
        <x:v>-22.915363</x:v>
      </x:c>
      <x:c r="Q586" s="20" t="str">
        <x:v>-43.243317</x:v>
      </x:c>
      <x:c r="R586" s="18" t="str">
        <x:v>536000.0</x:v>
      </x:c>
      <x:c r="S586" s="18" t="str">
        <x:v>6022.47</x:v>
      </x:c>
      <x:c r="T586" s="2" t="str">
        <x:v>Vendido</x:v>
      </x:c>
      <x:c r="U586" s="2" t="str">
        <x:v>2026-06-11</x:v>
      </x:c>
    </x:row>
    <x:row r="587">
      <x:c r="A587" s="2" t="str">
        <x:v>IMO-00586</x:v>
      </x:c>
      <x:c r="B587" s="12" t="str">
        <x:v>2024-10-08</x:v>
      </x:c>
      <x:c r="C587" s="2" t="str">
        <x:v>Curitiba</x:v>
      </x:c>
      <x:c r="D587" s="2" t="str">
        <x:v>PR</x:v>
      </x:c>
      <x:c r="E587" s="2" t="str">
        <x:v>Agua Verde</x:v>
      </x:c>
      <x:c r="F587" s="2" t="str">
        <x:v>Apartamento</x:v>
      </x:c>
      <x:c r="G587" s="14" t="str">
        <x:v>62.4</x:v>
      </x:c>
      <x:c r="H587" s="2" t="str">
        <x:v>2</x:v>
      </x:c>
      <x:c r="I587" s="2" t="str">
        <x:v>1</x:v>
      </x:c>
      <x:c r="J587" s="2" t="str">
        <x:v>0</x:v>
      </x:c>
      <x:c r="K587" s="2" t="str">
        <x:v>15</x:v>
      </x:c>
      <x:c r="L587" s="2" t="str">
        <x:v>1</x:v>
      </x:c>
      <x:c r="M587" s="2" t="str">
        <x:v>Nao</x:v>
      </x:c>
      <x:c r="N587" s="16" t="str">
        <x:v>425</x:v>
      </x:c>
      <x:c r="O587" s="16" t="str">
        <x:v>1881</x:v>
      </x:c>
      <x:c r="P587" s="20" t="str">
        <x:v>-25.460097</x:v>
      </x:c>
      <x:c r="Q587" s="20" t="str">
        <x:v>-49.282092</x:v>
      </x:c>
      <x:c r="R587" s="18" t="str">
        <x:v>368000.0</x:v>
      </x:c>
      <x:c r="S587" s="18" t="str">
        <x:v>5897.44</x:v>
      </x:c>
      <x:c r="T587" s="2" t="str">
        <x:v>Ativo</x:v>
      </x:c>
      <x:c r="U587" s="2" t="str">
        <x:v>2026-06-11</x:v>
      </x:c>
    </x:row>
    <x:row r="588">
      <x:c r="A588" s="2" t="str">
        <x:v>IMO-00587</x:v>
      </x:c>
      <x:c r="B588" s="12" t="str">
        <x:v>2025-12-21</x:v>
      </x:c>
      <x:c r="C588" s="2" t="str">
        <x:v>Belo Horizonte</x:v>
      </x:c>
      <x:c r="D588" s="2" t="str">
        <x:v>MG</x:v>
      </x:c>
      <x:c r="E588" s="2" t="str">
        <x:v>Pampulha</x:v>
      </x:c>
      <x:c r="F588" s="2" t="str">
        <x:v>Cobertura</x:v>
      </x:c>
      <x:c r="G588" s="14" t="str">
        <x:v>202.8</x:v>
      </x:c>
      <x:c r="H588" s="2" t="str">
        <x:v>5</x:v>
      </x:c>
      <x:c r="I588" s="2" t="str">
        <x:v>5</x:v>
      </x:c>
      <x:c r="J588" s="2" t="str">
        <x:v>4</x:v>
      </x:c>
      <x:c r="K588" s="2" t="str">
        <x:v>33</x:v>
      </x:c>
      <x:c r="L588" s="2" t="str">
        <x:v>4</x:v>
      </x:c>
      <x:c r="M588" s="2" t="str">
        <x:v>Sim</x:v>
      </x:c>
      <x:c r="N588" s="16" t="str">
        <x:v>1472</x:v>
      </x:c>
      <x:c r="O588" s="16" t="str">
        <x:v>9850</x:v>
      </x:c>
      <x:c r="P588" s="20" t="str">
        <x:v>-19.851739</x:v>
      </x:c>
      <x:c r="Q588" s="20" t="str">
        <x:v>-43.962686</x:v>
      </x:c>
      <x:c r="R588" s="18" t="str">
        <x:v>1591000.0</x:v>
      </x:c>
      <x:c r="S588" s="18" t="str">
        <x:v>7845.17</x:v>
      </x:c>
      <x:c r="T588" s="2" t="str">
        <x:v>Ativo</x:v>
      </x:c>
      <x:c r="U588" s="2" t="str">
        <x:v>2026-06-11</x:v>
      </x:c>
    </x:row>
    <x:row r="589">
      <x:c r="A589" s="2" t="str">
        <x:v>IMO-00588</x:v>
      </x:c>
      <x:c r="B589" s="12" t="str">
        <x:v>2026-02-05</x:v>
      </x:c>
      <x:c r="C589" s="2" t="str">
        <x:v>Sao Paulo</x:v>
      </x:c>
      <x:c r="D589" s="2" t="str">
        <x:v>SP</x:v>
      </x:c>
      <x:c r="E589" s="2" t="str">
        <x:v>Vila Mariana</x:v>
      </x:c>
      <x:c r="F589" s="2" t="str">
        <x:v>Apartamento</x:v>
      </x:c>
      <x:c r="G589" s="14" t="str">
        <x:v>128.9</x:v>
      </x:c>
      <x:c r="H589" s="2" t="str">
        <x:v>3</x:v>
      </x:c>
      <x:c r="I589" s="2" t="str">
        <x:v>4</x:v>
      </x:c>
      <x:c r="J589" s="2" t="str">
        <x:v>3</x:v>
      </x:c>
      <x:c r="K589" s="2" t="str">
        <x:v>44</x:v>
      </x:c>
      <x:c r="L589" s="2" t="str">
        <x:v>21</x:v>
      </x:c>
      <x:c r="M589" s="2" t="str">
        <x:v>Nao</x:v>
      </x:c>
      <x:c r="N589" s="16" t="str">
        <x:v>1154</x:v>
      </x:c>
      <x:c r="O589" s="16" t="str">
        <x:v>8299</x:v>
      </x:c>
      <x:c r="P589" s="20" t="str">
        <x:v>-23.58535</x:v>
      </x:c>
      <x:c r="Q589" s="20" t="str">
        <x:v>-46.631278</x:v>
      </x:c>
      <x:c r="R589" s="18" t="str">
        <x:v>1234000.0</x:v>
      </x:c>
      <x:c r="S589" s="18" t="str">
        <x:v>9573.31</x:v>
      </x:c>
      <x:c r="T589" s="2" t="str">
        <x:v>Ativo</x:v>
      </x:c>
      <x:c r="U589" s="2" t="str">
        <x:v>2026-06-11</x:v>
      </x:c>
    </x:row>
    <x:row r="590">
      <x:c r="A590" s="2" t="str">
        <x:v>IMO-00589</x:v>
      </x:c>
      <x:c r="B590" s="12" t="str">
        <x:v>2025-02-20</x:v>
      </x:c>
      <x:c r="C590" s="2" t="str">
        <x:v>Curitiba</x:v>
      </x:c>
      <x:c r="D590" s="2" t="str">
        <x:v>PR</x:v>
      </x:c>
      <x:c r="E590" s="2" t="str">
        <x:v>Batel</x:v>
      </x:c>
      <x:c r="F590" s="2" t="str">
        <x:v>Studio</x:v>
      </x:c>
      <x:c r="G590" s="14" t="str">
        <x:v>27.5</x:v>
      </x:c>
      <x:c r="H590" s="2" t="str">
        <x:v>1</x:v>
      </x:c>
      <x:c r="I590" s="2" t="str">
        <x:v>2</x:v>
      </x:c>
      <x:c r="J590" s="2" t="str">
        <x:v>0</x:v>
      </x:c>
      <x:c r="K590" s="2" t="str">
        <x:v>28</x:v>
      </x:c>
      <x:c r="L590" s="2" t="str">
        <x:v>19</x:v>
      </x:c>
      <x:c r="M590" s="2" t="str">
        <x:v>Sim</x:v>
      </x:c>
      <x:c r="N590" s="16" t="str">
        <x:v>130</x:v>
      </x:c>
      <x:c r="O590" s="16" t="str">
        <x:v>2134</x:v>
      </x:c>
      <x:c r="P590" s="20" t="str">
        <x:v>-25.439386</x:v>
      </x:c>
      <x:c r="Q590" s="20" t="str">
        <x:v>-49.29081</x:v>
      </x:c>
      <x:c r="R590" s="18" t="str">
        <x:v>321000.0</x:v>
      </x:c>
      <x:c r="S590" s="18" t="str">
        <x:v>11672.73</x:v>
      </x:c>
      <x:c r="T590" s="2" t="str">
        <x:v>Ativo</x:v>
      </x:c>
      <x:c r="U590" s="2" t="str">
        <x:v>2026-06-11</x:v>
      </x:c>
    </x:row>
    <x:row r="591">
      <x:c r="A591" s="2" t="str">
        <x:v>IMO-00590</x:v>
      </x:c>
      <x:c r="B591" s="12" t="str">
        <x:v>2025-03-22</x:v>
      </x:c>
      <x:c r="C591" s="2" t="str">
        <x:v>Curitiba</x:v>
      </x:c>
      <x:c r="D591" s="2" t="str">
        <x:v>PR</x:v>
      </x:c>
      <x:c r="E591" s="2" t="str">
        <x:v>Batel</x:v>
      </x:c>
      <x:c r="F591" s="2" t="str">
        <x:v>Apartamento</x:v>
      </x:c>
      <x:c r="G591" s="14" t="str">
        <x:v>106.3</x:v>
      </x:c>
      <x:c r="H591" s="2" t="str">
        <x:v>3</x:v>
      </x:c>
      <x:c r="I591" s="2" t="str">
        <x:v>3</x:v>
      </x:c>
      <x:c r="J591" s="2" t="str">
        <x:v>3</x:v>
      </x:c>
      <x:c r="K591" s="2" t="str">
        <x:v>23</x:v>
      </x:c>
      <x:c r="L591" s="2" t="str">
        <x:v>23</x:v>
      </x:c>
      <x:c r="M591" s="2" t="str">
        <x:v>Nao</x:v>
      </x:c>
      <x:c r="N591" s="16" t="str">
        <x:v>1075</x:v>
      </x:c>
      <x:c r="O591" s="16" t="str">
        <x:v>4961</x:v>
      </x:c>
      <x:c r="P591" s="20" t="str">
        <x:v>-25.456139</x:v>
      </x:c>
      <x:c r="Q591" s="20" t="str">
        <x:v>-49.283747</x:v>
      </x:c>
      <x:c r="R591" s="18" t="str">
        <x:v>846000.0</x:v>
      </x:c>
      <x:c r="S591" s="18" t="str">
        <x:v>7958.61</x:v>
      </x:c>
      <x:c r="T591" s="2" t="str">
        <x:v>Ativo</x:v>
      </x:c>
      <x:c r="U591" s="2" t="str">
        <x:v>2026-06-11</x:v>
      </x:c>
    </x:row>
    <x:row r="592">
      <x:c r="A592" s="2" t="str">
        <x:v>IMO-00591</x:v>
      </x:c>
      <x:c r="B592" s="12" t="str">
        <x:v>2024-09-16</x:v>
      </x:c>
      <x:c r="C592" s="2" t="str">
        <x:v>Curitiba</x:v>
      </x:c>
      <x:c r="D592" s="2" t="str">
        <x:v>PR</x:v>
      </x:c>
      <x:c r="E592" s="2" t="str">
        <x:v>Batel</x:v>
      </x:c>
      <x:c r="F592" s="2" t="str">
        <x:v>Apartamento</x:v>
      </x:c>
      <x:c r="G592" s="14" t="str">
        <x:v>24.0</x:v>
      </x:c>
      <x:c r="H592" s="2" t="str">
        <x:v>1</x:v>
      </x:c>
      <x:c r="I592" s="2" t="str">
        <x:v>2</x:v>
      </x:c>
      <x:c r="J592" s="2" t="str">
        <x:v>0</x:v>
      </x:c>
      <x:c r="K592" s="2" t="str">
        <x:v>15</x:v>
      </x:c>
      <x:c r="L592" s="2" t="str">
        <x:v>2</x:v>
      </x:c>
      <x:c r="M592" s="2" t="str">
        <x:v>Nao</x:v>
      </x:c>
      <x:c r="N592" s="16" t="str">
        <x:v>198</x:v>
      </x:c>
      <x:c r="O592" s="16" t="str">
        <x:v>1328</x:v>
      </x:c>
      <x:c r="P592" s="20" t="str">
        <x:v>-25.443008</x:v>
      </x:c>
      <x:c r="Q592" s="20" t="str">
        <x:v>-49.280875</x:v>
      </x:c>
      <x:c r="R592" s="18" t="str">
        <x:v>236000.0</x:v>
      </x:c>
      <x:c r="S592" s="18" t="str">
        <x:v>9833.33</x:v>
      </x:c>
      <x:c r="T592" s="2" t="str">
        <x:v>Ativo</x:v>
      </x:c>
      <x:c r="U592" s="2" t="str">
        <x:v>2026-06-11</x:v>
      </x:c>
    </x:row>
    <x:row r="593">
      <x:c r="A593" s="2" t="str">
        <x:v>IMO-00592</x:v>
      </x:c>
      <x:c r="B593" s="12" t="str">
        <x:v>2025-04-14</x:v>
      </x:c>
      <x:c r="C593" s="2" t="str">
        <x:v>Curitiba</x:v>
      </x:c>
      <x:c r="D593" s="2" t="str">
        <x:v>PR</x:v>
      </x:c>
      <x:c r="E593" s="2" t="str">
        <x:v>Agua Verde</x:v>
      </x:c>
      <x:c r="F593" s="2" t="str">
        <x:v>Studio</x:v>
      </x:c>
      <x:c r="G593" s="14" t="str">
        <x:v>38.9</x:v>
      </x:c>
      <x:c r="H593" s="2" t="str">
        <x:v>1</x:v>
      </x:c>
      <x:c r="I593" s="2" t="str">
        <x:v>2</x:v>
      </x:c>
      <x:c r="J593" s="2" t="str">
        <x:v>0</x:v>
      </x:c>
      <x:c r="K593" s="2" t="str">
        <x:v>37</x:v>
      </x:c>
      <x:c r="L593" s="2" t="str">
        <x:v>26</x:v>
      </x:c>
      <x:c r="M593" s="2" t="str">
        <x:v>Nao</x:v>
      </x:c>
      <x:c r="N593" s="16" t="str">
        <x:v>282</x:v>
      </x:c>
      <x:c r="O593" s="16" t="str">
        <x:v>1531</x:v>
      </x:c>
      <x:c r="P593" s="20" t="str">
        <x:v>-25.45897</x:v>
      </x:c>
      <x:c r="Q593" s="20" t="str">
        <x:v>-49.270857</x:v>
      </x:c>
      <x:c r="R593" s="18" t="str">
        <x:v>220000.0</x:v>
      </x:c>
      <x:c r="S593" s="18" t="str">
        <x:v>5655.53</x:v>
      </x:c>
      <x:c r="T593" s="2" t="str">
        <x:v>Ativo</x:v>
      </x:c>
      <x:c r="U593" s="2" t="str">
        <x:v>2026-06-11</x:v>
      </x:c>
    </x:row>
    <x:row r="594">
      <x:c r="A594" s="2" t="str">
        <x:v>IMO-00593</x:v>
      </x:c>
      <x:c r="B594" s="12" t="str">
        <x:v>2025-09-15</x:v>
      </x:c>
      <x:c r="C594" s="2" t="str">
        <x:v>Sao Paulo</x:v>
      </x:c>
      <x:c r="D594" s="2" t="str">
        <x:v>SP</x:v>
      </x:c>
      <x:c r="E594" s="2" t="str">
        <x:v>Tatuape</x:v>
      </x:c>
      <x:c r="F594" s="2" t="str">
        <x:v>Casa</x:v>
      </x:c>
      <x:c r="G594" s="14" t="str">
        <x:v>256.4</x:v>
      </x:c>
      <x:c r="H594" s="2" t="str">
        <x:v>5</x:v>
      </x:c>
      <x:c r="I594" s="2" t="str">
        <x:v>4</x:v>
      </x:c>
      <x:c r="J594" s="2" t="str">
        <x:v>5</x:v>
      </x:c>
      <x:c r="K594" s="2" t="str">
        <x:v>4</x:v>
      </x:c>
      <x:c r="L594" s="2" t="str">
        <x:v>0</x:v>
      </x:c>
      <x:c r="M594" s="2" t="str">
        <x:v>Nao</x:v>
      </x:c>
      <x:c r="N594" s="16" t="str">
        <x:v>2322</x:v>
      </x:c>
      <x:c r="O594" s="16" t="str">
        <x:v>17790</x:v>
      </x:c>
      <x:c r="P594" s="20" t="str">
        <x:v>-23.538123</x:v>
      </x:c>
      <x:c r="Q594" s="20" t="str">
        <x:v>-46.576424</x:v>
      </x:c>
      <x:c r="R594" s="18" t="str">
        <x:v>2269000.0</x:v>
      </x:c>
      <x:c r="S594" s="18" t="str">
        <x:v>8849.45</x:v>
      </x:c>
      <x:c r="T594" s="2" t="str">
        <x:v>Ativo</x:v>
      </x:c>
      <x:c r="U594" s="2" t="str">
        <x:v>2026-06-11</x:v>
      </x:c>
    </x:row>
    <x:row r="595">
      <x:c r="A595" s="2" t="str">
        <x:v>IMO-00594</x:v>
      </x:c>
      <x:c r="B595" s="12" t="str">
        <x:v>2025-09-29</x:v>
      </x:c>
      <x:c r="C595" s="2" t="str">
        <x:v>Curitiba</x:v>
      </x:c>
      <x:c r="D595" s="2" t="str">
        <x:v>PR</x:v>
      </x:c>
      <x:c r="E595" s="2" t="str">
        <x:v>Cabral</x:v>
      </x:c>
      <x:c r="F595" s="2" t="str">
        <x:v>Casa</x:v>
      </x:c>
      <x:c r="G595" s="14" t="str">
        <x:v>175.8</x:v>
      </x:c>
      <x:c r="H595" s="2" t="str">
        <x:v>4</x:v>
      </x:c>
      <x:c r="I595" s="2" t="str">
        <x:v>5</x:v>
      </x:c>
      <x:c r="J595" s="2" t="str">
        <x:v>2</x:v>
      </x:c>
      <x:c r="K595" s="2" t="str">
        <x:v>5</x:v>
      </x:c>
      <x:c r="L595" s="2" t="str">
        <x:v>0</x:v>
      </x:c>
      <x:c r="M595" s="2" t="str">
        <x:v>Sim</x:v>
      </x:c>
      <x:c r="N595" s="16" t="str">
        <x:v>1133</x:v>
      </x:c>
      <x:c r="O595" s="16" t="str">
        <x:v>5565</x:v>
      </x:c>
      <x:c r="P595" s="20" t="str">
        <x:v>-25.407988</x:v>
      </x:c>
      <x:c r="Q595" s="20" t="str">
        <x:v>-49.251242</x:v>
      </x:c>
      <x:c r="R595" s="18" t="str">
        <x:v>1119000.0</x:v>
      </x:c>
      <x:c r="S595" s="18" t="str">
        <x:v>6365.19</x:v>
      </x:c>
      <x:c r="T595" s="2" t="str">
        <x:v>Ativo</x:v>
      </x:c>
      <x:c r="U595" s="2" t="str">
        <x:v>2026-06-11</x:v>
      </x:c>
    </x:row>
    <x:row r="596">
      <x:c r="A596" s="2" t="str">
        <x:v>IMO-00595</x:v>
      </x:c>
      <x:c r="B596" s="12" t="str">
        <x:v>2026-05-05</x:v>
      </x:c>
      <x:c r="C596" s="2" t="str">
        <x:v>Sao Paulo</x:v>
      </x:c>
      <x:c r="D596" s="2" t="str">
        <x:v>SP</x:v>
      </x:c>
      <x:c r="E596" s="2" t="str">
        <x:v>Santana</x:v>
      </x:c>
      <x:c r="F596" s="2" t="str">
        <x:v>Apartamento</x:v>
      </x:c>
      <x:c r="G596" s="14" t="str">
        <x:v>33.9</x:v>
      </x:c>
      <x:c r="H596" s="2" t="str">
        <x:v>1</x:v>
      </x:c>
      <x:c r="I596" s="2" t="str">
        <x:v>1</x:v>
      </x:c>
      <x:c r="J596" s="2" t="str">
        <x:v>1</x:v>
      </x:c>
      <x:c r="K596" s="2" t="str">
        <x:v>9</x:v>
      </x:c>
      <x:c r="L596" s="2" t="str">
        <x:v>29</x:v>
      </x:c>
      <x:c r="M596" s="2" t="str">
        <x:v>Nao</x:v>
      </x:c>
      <x:c r="N596" s="16" t="str">
        <x:v>293</x:v>
      </x:c>
      <x:c r="O596" s="16" t="str">
        <x:v>1302</x:v>
      </x:c>
      <x:c r="P596" s="20" t="str">
        <x:v>-23.506254</x:v>
      </x:c>
      <x:c r="Q596" s="20" t="str">
        <x:v>-46.630203</x:v>
      </x:c>
      <x:c r="R596" s="18" t="str">
        <x:v>229000.0</x:v>
      </x:c>
      <x:c r="S596" s="18" t="str">
        <x:v>6755.16</x:v>
      </x:c>
      <x:c r="T596" s="2" t="str">
        <x:v>Ativo</x:v>
      </x:c>
      <x:c r="U596" s="2" t="str">
        <x:v>2026-06-11</x:v>
      </x:c>
    </x:row>
    <x:row r="597">
      <x:c r="A597" s="2" t="str">
        <x:v>IMO-00596</x:v>
      </x:c>
      <x:c r="B597" s="12" t="str">
        <x:v>2025-05-25</x:v>
      </x:c>
      <x:c r="C597" s="2" t="str">
        <x:v>Curitiba</x:v>
      </x:c>
      <x:c r="D597" s="2" t="str">
        <x:v>PR</x:v>
      </x:c>
      <x:c r="E597" s="2" t="str">
        <x:v>Batel</x:v>
      </x:c>
      <x:c r="F597" s="2" t="str">
        <x:v>Casa</x:v>
      </x:c>
      <x:c r="G597" s="14" t="str">
        <x:v>122.8</x:v>
      </x:c>
      <x:c r="H597" s="2" t="str">
        <x:v>2</x:v>
      </x:c>
      <x:c r="I597" s="2" t="str">
        <x:v>2</x:v>
      </x:c>
      <x:c r="J597" s="2" t="str">
        <x:v>1</x:v>
      </x:c>
      <x:c r="K597" s="2" t="str">
        <x:v>12</x:v>
      </x:c>
      <x:c r="L597" s="2" t="str">
        <x:v>0</x:v>
      </x:c>
      <x:c r="M597" s="2" t="str">
        <x:v>Nao</x:v>
      </x:c>
      <x:c r="N597" s="16" t="str">
        <x:v>1193</x:v>
      </x:c>
      <x:c r="O597" s="16" t="str">
        <x:v>6114</x:v>
      </x:c>
      <x:c r="P597" s="20" t="str">
        <x:v>-25.435578</x:v>
      </x:c>
      <x:c r="Q597" s="20" t="str">
        <x:v>-49.294148</x:v>
      </x:c>
      <x:c r="R597" s="18" t="str">
        <x:v>906000.0</x:v>
      </x:c>
      <x:c r="S597" s="18" t="str">
        <x:v>7377.85</x:v>
      </x:c>
      <x:c r="T597" s="2" t="str">
        <x:v>Reservado</x:v>
      </x:c>
      <x:c r="U597" s="2" t="str">
        <x:v>2026-06-11</x:v>
      </x:c>
    </x:row>
    <x:row r="598">
      <x:c r="A598" s="2" t="str">
        <x:v>IMO-00597</x:v>
      </x:c>
      <x:c r="B598" s="12" t="str">
        <x:v>2024-10-27</x:v>
      </x:c>
      <x:c r="C598" s="2" t="str">
        <x:v>Rio de Janeiro</x:v>
      </x:c>
      <x:c r="D598" s="2" t="str">
        <x:v>RJ</x:v>
      </x:c>
      <x:c r="E598" s="2" t="str">
        <x:v>Botafogo</x:v>
      </x:c>
      <x:c r="F598" s="2" t="str">
        <x:v>Studio</x:v>
      </x:c>
      <x:c r="G598" s="14" t="str">
        <x:v>25.5</x:v>
      </x:c>
      <x:c r="H598" s="2" t="str">
        <x:v>1</x:v>
      </x:c>
      <x:c r="I598" s="2" t="str">
        <x:v>1</x:v>
      </x:c>
      <x:c r="J598" s="2" t="str">
        <x:v>0</x:v>
      </x:c>
      <x:c r="K598" s="2" t="str">
        <x:v>21</x:v>
      </x:c>
      <x:c r="L598" s="2" t="str">
        <x:v>12</x:v>
      </x:c>
      <x:c r="M598" s="2" t="str">
        <x:v>Nao</x:v>
      </x:c>
      <x:c r="N598" s="16" t="str">
        <x:v>216</x:v>
      </x:c>
      <x:c r="O598" s="16" t="str">
        <x:v>2757</x:v>
      </x:c>
      <x:c r="P598" s="20" t="str">
        <x:v>-22.964084</x:v>
      </x:c>
      <x:c r="Q598" s="20" t="str">
        <x:v>-43.170624</x:v>
      </x:c>
      <x:c r="R598" s="18" t="str">
        <x:v>281000.0</x:v>
      </x:c>
      <x:c r="S598" s="18" t="str">
        <x:v>11019.61</x:v>
      </x:c>
      <x:c r="T598" s="2" t="str">
        <x:v>Ativo</x:v>
      </x:c>
      <x:c r="U598" s="2" t="str">
        <x:v>2026-06-11</x:v>
      </x:c>
    </x:row>
    <x:row r="599">
      <x:c r="A599" s="2" t="str">
        <x:v>IMO-00598</x:v>
      </x:c>
      <x:c r="B599" s="12" t="str">
        <x:v>2024-03-02</x:v>
      </x:c>
      <x:c r="C599" s="2" t="str">
        <x:v>Belo Horizonte</x:v>
      </x:c>
      <x:c r="D599" s="2" t="str">
        <x:v>MG</x:v>
      </x:c>
      <x:c r="E599" s="2" t="str">
        <x:v>Buritis</x:v>
      </x:c>
      <x:c r="F599" s="2" t="str">
        <x:v>Casa</x:v>
      </x:c>
      <x:c r="G599" s="14" t="str">
        <x:v>224.1</x:v>
      </x:c>
      <x:c r="H599" s="2" t="str">
        <x:v>5</x:v>
      </x:c>
      <x:c r="I599" s="2" t="str">
        <x:v>6</x:v>
      </x:c>
      <x:c r="J599" s="2" t="str">
        <x:v>5</x:v>
      </x:c>
      <x:c r="K599" s="2" t="str">
        <x:v>43</x:v>
      </x:c>
      <x:c r="L599" s="2" t="str">
        <x:v>0</x:v>
      </x:c>
      <x:c r="M599" s="2" t="str">
        <x:v>Nao</x:v>
      </x:c>
      <x:c r="N599" s="16" t="str">
        <x:v>2248</x:v>
      </x:c>
      <x:c r="O599" s="16" t="str">
        <x:v>7760</x:v>
      </x:c>
      <x:c r="P599" s="20" t="str">
        <x:v>-19.961985</x:v>
      </x:c>
      <x:c r="Q599" s="20" t="str">
        <x:v>-43.972174</x:v>
      </x:c>
      <x:c r="R599" s="18" t="str">
        <x:v>1193000.0</x:v>
      </x:c>
      <x:c r="S599" s="18" t="str">
        <x:v>5323.52</x:v>
      </x:c>
      <x:c r="T599" s="2" t="str">
        <x:v>Vendido</x:v>
      </x:c>
      <x:c r="U599" s="2" t="str">
        <x:v>2026-06-11</x:v>
      </x:c>
    </x:row>
    <x:row r="600">
      <x:c r="A600" s="2" t="str">
        <x:v>IMO-00599</x:v>
      </x:c>
      <x:c r="B600" s="12" t="str">
        <x:v>2025-08-30</x:v>
      </x:c>
      <x:c r="C600" s="2" t="str">
        <x:v>Belo Horizonte</x:v>
      </x:c>
      <x:c r="D600" s="2" t="str">
        <x:v>MG</x:v>
      </x:c>
      <x:c r="E600" s="2" t="str">
        <x:v>Savassi</x:v>
      </x:c>
      <x:c r="F600" s="2" t="str">
        <x:v>Apartamento</x:v>
      </x:c>
      <x:c r="G600" s="14" t="str">
        <x:v>97.4</x:v>
      </x:c>
      <x:c r="H600" s="2" t="str">
        <x:v>4</x:v>
      </x:c>
      <x:c r="I600" s="2" t="str">
        <x:v>3</x:v>
      </x:c>
      <x:c r="J600" s="2" t="str">
        <x:v>2</x:v>
      </x:c>
      <x:c r="K600" s="2" t="str">
        <x:v>29</x:v>
      </x:c>
      <x:c r="L600" s="2" t="str">
        <x:v>3</x:v>
      </x:c>
      <x:c r="M600" s="2" t="str">
        <x:v>Sim</x:v>
      </x:c>
      <x:c r="N600" s="16" t="str">
        <x:v>752</x:v>
      </x:c>
      <x:c r="O600" s="16" t="str">
        <x:v>4738</x:v>
      </x:c>
      <x:c r="P600" s="20" t="str">
        <x:v>-19.944373</x:v>
      </x:c>
      <x:c r="Q600" s="20" t="str">
        <x:v>-43.92452</x:v>
      </x:c>
      <x:c r="R600" s="18" t="str">
        <x:v>771000.0</x:v>
      </x:c>
      <x:c r="S600" s="18" t="str">
        <x:v>7915.81</x:v>
      </x:c>
      <x:c r="T600" s="2" t="str">
        <x:v>Vendido</x:v>
      </x:c>
      <x:c r="U600" s="2" t="str">
        <x:v>2026-06-11</x:v>
      </x:c>
    </x:row>
    <x:row r="601">
      <x:c r="A601" s="2" t="str">
        <x:v>IMO-00600</x:v>
      </x:c>
      <x:c r="B601" s="12" t="str">
        <x:v>2025-12-10</x:v>
      </x:c>
      <x:c r="C601" s="2" t="str">
        <x:v>Belo Horizonte</x:v>
      </x:c>
      <x:c r="D601" s="2" t="str">
        <x:v>MG</x:v>
      </x:c>
      <x:c r="E601" s="2" t="str">
        <x:v>Savassi</x:v>
      </x:c>
      <x:c r="F601" s="2" t="str">
        <x:v>Casa</x:v>
      </x:c>
      <x:c r="G601" s="14" t="str">
        <x:v>80.7</x:v>
      </x:c>
      <x:c r="H601" s="2" t="str">
        <x:v>1</x:v>
      </x:c>
      <x:c r="I601" s="2" t="str">
        <x:v>1</x:v>
      </x:c>
      <x:c r="J601" s="2" t="str">
        <x:v>0</x:v>
      </x:c>
      <x:c r="K601" s="2" t="str">
        <x:v>17</x:v>
      </x:c>
      <x:c r="L601" s="2" t="str">
        <x:v>0</x:v>
      </x:c>
      <x:c r="M601" s="2" t="str">
        <x:v>Nao</x:v>
      </x:c>
      <x:c r="N601" s="16" t="str">
        <x:v>681</x:v>
      </x:c>
      <x:c r="O601" s="16" t="str">
        <x:v>2765</x:v>
      </x:c>
      <x:c r="P601" s="20" t="str">
        <x:v>-19.936554</x:v>
      </x:c>
      <x:c r="Q601" s="20" t="str">
        <x:v>-43.942647</x:v>
      </x:c>
      <x:c r="R601" s="18" t="str">
        <x:v>572000.0</x:v>
      </x:c>
      <x:c r="S601" s="18" t="str">
        <x:v>7087.98</x:v>
      </x:c>
      <x:c r="T601" s="2" t="str">
        <x:v>Ativo</x:v>
      </x:c>
      <x:c r="U601" s="2" t="str">
        <x:v>2026-06-11</x:v>
      </x:c>
    </x:row>
    <x:row r="602">
      <x:c r="A602" s="2" t="str">
        <x:v>IMO-00601</x:v>
      </x:c>
      <x:c r="B602" s="12" t="str">
        <x:v>2025-05-02</x:v>
      </x:c>
      <x:c r="C602" s="2" t="str">
        <x:v>Belo Horizonte</x:v>
      </x:c>
      <x:c r="D602" s="2" t="str">
        <x:v>MG</x:v>
      </x:c>
      <x:c r="E602" s="2" t="str">
        <x:v>Savassi</x:v>
      </x:c>
      <x:c r="F602" s="2" t="str">
        <x:v>Casa</x:v>
      </x:c>
      <x:c r="G602" s="14" t="str">
        <x:v>206.6</x:v>
      </x:c>
      <x:c r="H602" s="2" t="str">
        <x:v>4</x:v>
      </x:c>
      <x:c r="I602" s="2" t="str">
        <x:v>5</x:v>
      </x:c>
      <x:c r="J602" s="2" t="str">
        <x:v>3</x:v>
      </x:c>
      <x:c r="K602" s="2" t="str">
        <x:v>9</x:v>
      </x:c>
      <x:c r="L602" s="2" t="str">
        <x:v>0</x:v>
      </x:c>
      <x:c r="M602" s="2" t="str">
        <x:v>Sim</x:v>
      </x:c>
      <x:c r="N602" s="16" t="str">
        <x:v>1711</x:v>
      </x:c>
      <x:c r="O602" s="16" t="str">
        <x:v>13350</x:v>
      </x:c>
      <x:c r="P602" s="20" t="str">
        <x:v>-19.933277</x:v>
      </x:c>
      <x:c r="Q602" s="20" t="str">
        <x:v>-43.929327</x:v>
      </x:c>
      <x:c r="R602" s="18" t="str">
        <x:v>1555000.0</x:v>
      </x:c>
      <x:c r="S602" s="18" t="str">
        <x:v>7526.62</x:v>
      </x:c>
      <x:c r="T602" s="2" t="str">
        <x:v>Ativo</x:v>
      </x:c>
      <x:c r="U602" s="2" t="str">
        <x:v>2026-06-11</x:v>
      </x:c>
    </x:row>
    <x:row r="603">
      <x:c r="A603" s="2" t="str">
        <x:v>IMO-00602</x:v>
      </x:c>
      <x:c r="B603" s="12" t="str">
        <x:v>2026-03-25</x:v>
      </x:c>
      <x:c r="C603" s="2" t="str">
        <x:v>Belo Horizonte</x:v>
      </x:c>
      <x:c r="D603" s="2" t="str">
        <x:v>MG</x:v>
      </x:c>
      <x:c r="E603" s="2" t="str">
        <x:v>Buritis</x:v>
      </x:c>
      <x:c r="F603" s="2" t="str">
        <x:v>Cobertura</x:v>
      </x:c>
      <x:c r="G603" s="14" t="str">
        <x:v>264.1</x:v>
      </x:c>
      <x:c r="H603" s="2" t="str">
        <x:v>5</x:v>
      </x:c>
      <x:c r="I603" s="2" t="str">
        <x:v>6</x:v>
      </x:c>
      <x:c r="J603" s="2" t="str">
        <x:v>5</x:v>
      </x:c>
      <x:c r="K603" s="2" t="str">
        <x:v>29</x:v>
      </x:c>
      <x:c r="L603" s="2" t="str">
        <x:v>26</x:v>
      </x:c>
      <x:c r="M603" s="2" t="str">
        <x:v>Nao</x:v>
      </x:c>
      <x:c r="N603" s="16" t="str">
        <x:v>2663</x:v>
      </x:c>
      <x:c r="O603" s="16" t="str">
        <x:v>11689</x:v>
      </x:c>
      <x:c r="P603" s="20" t="str">
        <x:v>-19.966725</x:v>
      </x:c>
      <x:c r="Q603" s="20" t="str">
        <x:v>-43.959712</x:v>
      </x:c>
      <x:c r="R603" s="18" t="str">
        <x:v>1899000.0</x:v>
      </x:c>
      <x:c r="S603" s="18" t="str">
        <x:v>7190.46</x:v>
      </x:c>
      <x:c r="T603" s="2" t="str">
        <x:v>Reservado</x:v>
      </x:c>
      <x:c r="U603" s="2" t="str">
        <x:v>2026-06-11</x:v>
      </x:c>
    </x:row>
    <x:row r="604">
      <x:c r="A604" s="2" t="str">
        <x:v>IMO-00603</x:v>
      </x:c>
      <x:c r="B604" s="12" t="str">
        <x:v>2024-10-06</x:v>
      </x:c>
      <x:c r="C604" s="2" t="str">
        <x:v>Belo Horizonte</x:v>
      </x:c>
      <x:c r="D604" s="2" t="str">
        <x:v>MG</x:v>
      </x:c>
      <x:c r="E604" s="2" t="str">
        <x:v>Buritis</x:v>
      </x:c>
      <x:c r="F604" s="2" t="str">
        <x:v>Apartamento</x:v>
      </x:c>
      <x:c r="G604" s="14" t="str">
        <x:v>100.2</x:v>
      </x:c>
      <x:c r="H604" s="2" t="str">
        <x:v>4</x:v>
      </x:c>
      <x:c r="I604" s="2" t="str">
        <x:v>3</x:v>
      </x:c>
      <x:c r="J604" s="2" t="str">
        <x:v>2</x:v>
      </x:c>
      <x:c r="K604" s="2" t="str">
        <x:v>11</x:v>
      </x:c>
      <x:c r="L604" s="2" t="str">
        <x:v>4</x:v>
      </x:c>
      <x:c r="M604" s="2" t="str">
        <x:v>Nao</x:v>
      </x:c>
      <x:c r="N604" s="16" t="str">
        <x:v>713</x:v>
      </x:c>
      <x:c r="O604" s="16" t="str">
        <x:v>3622</x:v>
      </x:c>
      <x:c r="P604" s="20" t="str">
        <x:v>-19.985136</x:v>
      </x:c>
      <x:c r="Q604" s="20" t="str">
        <x:v>-43.973355</x:v>
      </x:c>
      <x:c r="R604" s="18" t="str">
        <x:v>586000.0</x:v>
      </x:c>
      <x:c r="S604" s="18" t="str">
        <x:v>5848.3</x:v>
      </x:c>
      <x:c r="T604" s="2" t="str">
        <x:v>Ativo</x:v>
      </x:c>
      <x:c r="U604" s="2" t="str">
        <x:v>2026-06-11</x:v>
      </x:c>
    </x:row>
    <x:row r="605">
      <x:c r="A605" s="2" t="str">
        <x:v>IMO-00604</x:v>
      </x:c>
      <x:c r="B605" s="12" t="str">
        <x:v>2024-02-17</x:v>
      </x:c>
      <x:c r="C605" s="2" t="str">
        <x:v>Sao Paulo</x:v>
      </x:c>
      <x:c r="D605" s="2" t="str">
        <x:v>SP</x:v>
      </x:c>
      <x:c r="E605" s="2" t="str">
        <x:v>Moema</x:v>
      </x:c>
      <x:c r="F605" s="2" t="str">
        <x:v>Apartamento</x:v>
      </x:c>
      <x:c r="G605" s="14" t="str">
        <x:v>74.6</x:v>
      </x:c>
      <x:c r="H605" s="2" t="str">
        <x:v>3</x:v>
      </x:c>
      <x:c r="I605" s="2" t="str">
        <x:v>4</x:v>
      </x:c>
      <x:c r="J605" s="2" t="str">
        <x:v>2</x:v>
      </x:c>
      <x:c r="K605" s="2" t="str">
        <x:v>44</x:v>
      </x:c>
      <x:c r="L605" s="2" t="str">
        <x:v>19</x:v>
      </x:c>
      <x:c r="M605" s="2" t="str">
        <x:v>Nao</x:v>
      </x:c>
      <x:c r="N605" s="16" t="str">
        <x:v>832</x:v>
      </x:c>
      <x:c r="O605" s="16" t="str">
        <x:v>5778</x:v>
      </x:c>
      <x:c r="P605" s="20" t="str">
        <x:v>-23.583088</x:v>
      </x:c>
      <x:c r="Q605" s="20" t="str">
        <x:v>-46.670455</x:v>
      </x:c>
      <x:c r="R605" s="18" t="str">
        <x:v>910000.0</x:v>
      </x:c>
      <x:c r="S605" s="18" t="str">
        <x:v>12198.39</x:v>
      </x:c>
      <x:c r="T605" s="2" t="str">
        <x:v>Vendido</x:v>
      </x:c>
      <x:c r="U605" s="2" t="str">
        <x:v>2026-06-11</x:v>
      </x:c>
    </x:row>
    <x:row r="606">
      <x:c r="A606" s="2" t="str">
        <x:v>IMO-00605</x:v>
      </x:c>
      <x:c r="B606" s="12" t="str">
        <x:v>2025-07-13</x:v>
      </x:c>
      <x:c r="C606" s="2" t="str">
        <x:v>Curitiba</x:v>
      </x:c>
      <x:c r="D606" s="2" t="str">
        <x:v>PR</x:v>
      </x:c>
      <x:c r="E606" s="2" t="str">
        <x:v>Batel</x:v>
      </x:c>
      <x:c r="F606" s="2" t="str">
        <x:v>Studio</x:v>
      </x:c>
      <x:c r="G606" s="14" t="str">
        <x:v>25.5</x:v>
      </x:c>
      <x:c r="H606" s="2" t="str">
        <x:v>1</x:v>
      </x:c>
      <x:c r="I606" s="2" t="str">
        <x:v>1</x:v>
      </x:c>
      <x:c r="J606" s="2" t="str">
        <x:v>0</x:v>
      </x:c>
      <x:c r="K606" s="2" t="str">
        <x:v>21</x:v>
      </x:c>
      <x:c r="L606" s="2" t="str">
        <x:v>29</x:v>
      </x:c>
      <x:c r="M606" s="2" t="str">
        <x:v>Nao</x:v>
      </x:c>
      <x:c r="N606" s="16" t="str">
        <x:v>170</x:v>
      </x:c>
      <x:c r="O606" s="16" t="str">
        <x:v>1510</x:v>
      </x:c>
      <x:c r="P606" s="20" t="str">
        <x:v>-25.431395</x:v>
      </x:c>
      <x:c r="Q606" s="20" t="str">
        <x:v>-49.286804</x:v>
      </x:c>
      <x:c r="R606" s="18" t="str">
        <x:v>253000.0</x:v>
      </x:c>
      <x:c r="S606" s="18" t="str">
        <x:v>9921.57</x:v>
      </x:c>
      <x:c r="T606" s="2" t="str">
        <x:v>Ativo</x:v>
      </x:c>
      <x:c r="U606" s="2" t="str">
        <x:v>2026-06-11</x:v>
      </x:c>
    </x:row>
    <x:row r="607">
      <x:c r="A607" s="2" t="str">
        <x:v>IMO-00606</x:v>
      </x:c>
      <x:c r="B607" s="12" t="str">
        <x:v>2024-04-17</x:v>
      </x:c>
      <x:c r="C607" s="2" t="str">
        <x:v>Rio de Janeiro</x:v>
      </x:c>
      <x:c r="D607" s="2" t="str">
        <x:v>RJ</x:v>
      </x:c>
      <x:c r="E607" s="2" t="str">
        <x:v>Botafogo</x:v>
      </x:c>
      <x:c r="F607" s="2" t="str">
        <x:v>Apartamento</x:v>
      </x:c>
      <x:c r="G607" s="14" t="str">
        <x:v>70.3</x:v>
      </x:c>
      <x:c r="H607" s="2" t="str">
        <x:v>2</x:v>
      </x:c>
      <x:c r="I607" s="2" t="str">
        <x:v>3</x:v>
      </x:c>
      <x:c r="J607" s="2" t="str">
        <x:v>1</x:v>
      </x:c>
      <x:c r="K607" s="2" t="str">
        <x:v>25</x:v>
      </x:c>
      <x:c r="L607" s="2" t="str">
        <x:v>21</x:v>
      </x:c>
      <x:c r="M607" s="2" t="str">
        <x:v>Nao</x:v>
      </x:c>
      <x:c r="N607" s="16" t="str">
        <x:v>690</x:v>
      </x:c>
      <x:c r="O607" s="16" t="str">
        <x:v>4351</x:v>
      </x:c>
      <x:c r="P607" s="20" t="str">
        <x:v>-22.961799</x:v>
      </x:c>
      <x:c r="Q607" s="20" t="str">
        <x:v>-43.17899</x:v>
      </x:c>
      <x:c r="R607" s="18" t="str">
        <x:v>785000.0</x:v>
      </x:c>
      <x:c r="S607" s="18" t="str">
        <x:v>11166.43</x:v>
      </x:c>
      <x:c r="T607" s="2" t="str">
        <x:v>Ativo</x:v>
      </x:c>
      <x:c r="U607" s="2" t="str">
        <x:v>2026-06-11</x:v>
      </x:c>
    </x:row>
    <x:row r="608">
      <x:c r="A608" s="2" t="str">
        <x:v>IMO-00607</x:v>
      </x:c>
      <x:c r="B608" s="12" t="str">
        <x:v>2024-03-15</x:v>
      </x:c>
      <x:c r="C608" s="2" t="str">
        <x:v>Sao Paulo</x:v>
      </x:c>
      <x:c r="D608" s="2" t="str">
        <x:v>SP</x:v>
      </x:c>
      <x:c r="E608" s="2" t="str">
        <x:v>Santana</x:v>
      </x:c>
      <x:c r="F608" s="2" t="str">
        <x:v>Casa</x:v>
      </x:c>
      <x:c r="G608" s="14" t="str">
        <x:v>101.0</x:v>
      </x:c>
      <x:c r="H608" s="2" t="str">
        <x:v>2</x:v>
      </x:c>
      <x:c r="I608" s="2" t="str">
        <x:v>2</x:v>
      </x:c>
      <x:c r="J608" s="2" t="str">
        <x:v>2</x:v>
      </x:c>
      <x:c r="K608" s="2" t="str">
        <x:v>41</x:v>
      </x:c>
      <x:c r="L608" s="2" t="str">
        <x:v>0</x:v>
      </x:c>
      <x:c r="M608" s="2" t="str">
        <x:v>Nao</x:v>
      </x:c>
      <x:c r="N608" s="16" t="str">
        <x:v>869</x:v>
      </x:c>
      <x:c r="O608" s="16" t="str">
        <x:v>4717</x:v>
      </x:c>
      <x:c r="P608" s="20" t="str">
        <x:v>-23.490711</x:v>
      </x:c>
      <x:c r="Q608" s="20" t="str">
        <x:v>-46.613442</x:v>
      </x:c>
      <x:c r="R608" s="18" t="str">
        <x:v>584000.0</x:v>
      </x:c>
      <x:c r="S608" s="18" t="str">
        <x:v>5782.18</x:v>
      </x:c>
      <x:c r="T608" s="2" t="str">
        <x:v>Ativo</x:v>
      </x:c>
      <x:c r="U608" s="2" t="str">
        <x:v>2026-06-11</x:v>
      </x:c>
    </x:row>
    <x:row r="609">
      <x:c r="A609" s="2" t="str">
        <x:v>IMO-00608</x:v>
      </x:c>
      <x:c r="B609" s="12" t="str">
        <x:v>2025-09-11</x:v>
      </x:c>
      <x:c r="C609" s="2" t="str">
        <x:v>Rio de Janeiro</x:v>
      </x:c>
      <x:c r="D609" s="2" t="str">
        <x:v>RJ</x:v>
      </x:c>
      <x:c r="E609" s="2" t="str">
        <x:v>Barra da Tijuca</x:v>
      </x:c>
      <x:c r="F609" s="2" t="str">
        <x:v>Apartamento</x:v>
      </x:c>
      <x:c r="G609" s="14" t="str">
        <x:v>130.0</x:v>
      </x:c>
      <x:c r="H609" s="2" t="str">
        <x:v>4</x:v>
      </x:c>
      <x:c r="I609" s="2" t="str">
        <x:v>3</x:v>
      </x:c>
      <x:c r="J609" s="2" t="str">
        <x:v>4</x:v>
      </x:c>
      <x:c r="K609" s="2" t="str">
        <x:v>14</x:v>
      </x:c>
      <x:c r="L609" s="2" t="str">
        <x:v>10</x:v>
      </x:c>
      <x:c r="M609" s="2" t="str">
        <x:v>Nao</x:v>
      </x:c>
      <x:c r="N609" s="16" t="str">
        <x:v>1496</x:v>
      </x:c>
      <x:c r="O609" s="16" t="str">
        <x:v>10678</x:v>
      </x:c>
      <x:c r="P609" s="20" t="str">
        <x:v>-23.00333</x:v>
      </x:c>
      <x:c r="Q609" s="20" t="str">
        <x:v>-43.379248</x:v>
      </x:c>
      <x:c r="R609" s="18" t="str">
        <x:v>1087000.0</x:v>
      </x:c>
      <x:c r="S609" s="18" t="str">
        <x:v>8361.54</x:v>
      </x:c>
      <x:c r="T609" s="2" t="str">
        <x:v>Ativo</x:v>
      </x:c>
      <x:c r="U609" s="2" t="str">
        <x:v>2026-06-11</x:v>
      </x:c>
    </x:row>
    <x:row r="610">
      <x:c r="A610" s="2" t="str">
        <x:v>IMO-00609</x:v>
      </x:c>
      <x:c r="B610" s="12" t="str">
        <x:v>2025-01-18</x:v>
      </x:c>
      <x:c r="C610" s="2" t="str">
        <x:v>Curitiba</x:v>
      </x:c>
      <x:c r="D610" s="2" t="str">
        <x:v>PR</x:v>
      </x:c>
      <x:c r="E610" s="2" t="str">
        <x:v>Cabral</x:v>
      </x:c>
      <x:c r="F610" s="2" t="str">
        <x:v>Apartamento</x:v>
      </x:c>
      <x:c r="G610" s="14" t="str">
        <x:v>35.2</x:v>
      </x:c>
      <x:c r="H610" s="2" t="str">
        <x:v>1</x:v>
      </x:c>
      <x:c r="I610" s="2" t="str">
        <x:v>1</x:v>
      </x:c>
      <x:c r="J610" s="2" t="str">
        <x:v>1</x:v>
      </x:c>
      <x:c r="K610" s="2" t="str">
        <x:v>21</x:v>
      </x:c>
      <x:c r="L610" s="2" t="str">
        <x:v>8</x:v>
      </x:c>
      <x:c r="M610" s="2" t="str">
        <x:v>Nao</x:v>
      </x:c>
      <x:c r="N610" s="16" t="str">
        <x:v>441</x:v>
      </x:c>
      <x:c r="O610" s="16" t="str">
        <x:v>1503</x:v>
      </x:c>
      <x:c r="P610" s="20" t="str">
        <x:v>-25.411737</x:v>
      </x:c>
      <x:c r="Q610" s="20" t="str">
        <x:v>-49.258583</x:v>
      </x:c>
      <x:c r="R610" s="18" t="str">
        <x:v>214000.0</x:v>
      </x:c>
      <x:c r="S610" s="18" t="str">
        <x:v>6079.55</x:v>
      </x:c>
      <x:c r="T610" s="2" t="str">
        <x:v>Vendido</x:v>
      </x:c>
      <x:c r="U610" s="2" t="str">
        <x:v>2026-06-11</x:v>
      </x:c>
    </x:row>
    <x:row r="611">
      <x:c r="A611" s="2" t="str">
        <x:v>IMO-00610</x:v>
      </x:c>
      <x:c r="B611" s="12" t="str">
        <x:v>2025-06-17</x:v>
      </x:c>
      <x:c r="C611" s="2" t="str">
        <x:v>Curitiba</x:v>
      </x:c>
      <x:c r="D611" s="2" t="str">
        <x:v>PR</x:v>
      </x:c>
      <x:c r="E611" s="2" t="str">
        <x:v>Batel</x:v>
      </x:c>
      <x:c r="F611" s="2" t="str">
        <x:v>Casa</x:v>
      </x:c>
      <x:c r="G611" s="14" t="str">
        <x:v>84.4</x:v>
      </x:c>
      <x:c r="H611" s="2" t="str">
        <x:v>1</x:v>
      </x:c>
      <x:c r="I611" s="2" t="str">
        <x:v>1</x:v>
      </x:c>
      <x:c r="J611" s="2" t="str">
        <x:v>1</x:v>
      </x:c>
      <x:c r="K611" s="2" t="str">
        <x:v>24</x:v>
      </x:c>
      <x:c r="L611" s="2" t="str">
        <x:v>0</x:v>
      </x:c>
      <x:c r="M611" s="2" t="str">
        <x:v>Nao</x:v>
      </x:c>
      <x:c r="N611" s="16" t="str">
        <x:v>865</x:v>
      </x:c>
      <x:c r="O611" s="16" t="str">
        <x:v>3843</x:v>
      </x:c>
      <x:c r="P611" s="20" t="str">
        <x:v>-25.425301</x:v>
      </x:c>
      <x:c r="Q611" s="20" t="str">
        <x:v>-49.285574</x:v>
      </x:c>
      <x:c r="R611" s="18" t="str">
        <x:v>560000.0</x:v>
      </x:c>
      <x:c r="S611" s="18" t="str">
        <x:v>6635.07</x:v>
      </x:c>
      <x:c r="T611" s="2" t="str">
        <x:v>Ativo</x:v>
      </x:c>
      <x:c r="U611" s="2" t="str">
        <x:v>2026-06-11</x:v>
      </x:c>
    </x:row>
    <x:row r="612">
      <x:c r="A612" s="2" t="str">
        <x:v>IMO-00611</x:v>
      </x:c>
      <x:c r="B612" s="12" t="str">
        <x:v>2025-10-22</x:v>
      </x:c>
      <x:c r="C612" s="2" t="str">
        <x:v>Curitiba</x:v>
      </x:c>
      <x:c r="D612" s="2" t="str">
        <x:v>PR</x:v>
      </x:c>
      <x:c r="E612" s="2" t="str">
        <x:v>Batel</x:v>
      </x:c>
      <x:c r="F612" s="2" t="str">
        <x:v>Apartamento</x:v>
      </x:c>
      <x:c r="G612" s="14" t="str">
        <x:v>74.1</x:v>
      </x:c>
      <x:c r="H612" s="2" t="str">
        <x:v>2</x:v>
      </x:c>
      <x:c r="I612" s="2" t="str">
        <x:v>3</x:v>
      </x:c>
      <x:c r="J612" s="2" t="str">
        <x:v>2</x:v>
      </x:c>
      <x:c r="K612" s="2" t="str">
        <x:v>12</x:v>
      </x:c>
      <x:c r="L612" s="2" t="str">
        <x:v>24</x:v>
      </x:c>
      <x:c r="M612" s="2" t="str">
        <x:v>Nao</x:v>
      </x:c>
      <x:c r="N612" s="16" t="str">
        <x:v>594</x:v>
      </x:c>
      <x:c r="O612" s="16" t="str">
        <x:v>4146</x:v>
      </x:c>
      <x:c r="P612" s="20" t="str">
        <x:v>-25.449089</x:v>
      </x:c>
      <x:c r="Q612" s="20" t="str">
        <x:v>-49.301554</x:v>
      </x:c>
      <x:c r="R612" s="18" t="str">
        <x:v>773000.0</x:v>
      </x:c>
      <x:c r="S612" s="18" t="str">
        <x:v>10431.85</x:v>
      </x:c>
      <x:c r="T612" s="2" t="str">
        <x:v>Vendido</x:v>
      </x:c>
      <x:c r="U612" s="2" t="str">
        <x:v>2026-06-11</x:v>
      </x:c>
    </x:row>
    <x:row r="613">
      <x:c r="A613" s="2" t="str">
        <x:v>IMO-00612</x:v>
      </x:c>
      <x:c r="B613" s="12" t="str">
        <x:v>2024-12-03</x:v>
      </x:c>
      <x:c r="C613" s="2" t="str">
        <x:v>Rio de Janeiro</x:v>
      </x:c>
      <x:c r="D613" s="2" t="str">
        <x:v>RJ</x:v>
      </x:c>
      <x:c r="E613" s="2" t="str">
        <x:v>Tijuca</x:v>
      </x:c>
      <x:c r="F613" s="2" t="str">
        <x:v>Apartamento</x:v>
      </x:c>
      <x:c r="G613" s="14" t="str">
        <x:v>111.5</x:v>
      </x:c>
      <x:c r="H613" s="2" t="str">
        <x:v>4</x:v>
      </x:c>
      <x:c r="I613" s="2" t="str">
        <x:v>5</x:v>
      </x:c>
      <x:c r="J613" s="2" t="str">
        <x:v>4</x:v>
      </x:c>
      <x:c r="K613" s="2" t="str">
        <x:v>2</x:v>
      </x:c>
      <x:c r="L613" s="2" t="str">
        <x:v>0</x:v>
      </x:c>
      <x:c r="M613" s="2" t="str">
        <x:v>Nao</x:v>
      </x:c>
      <x:c r="N613" s="16" t="str">
        <x:v>1160</x:v>
      </x:c>
      <x:c r="O613" s="16" t="str">
        <x:v>6635</x:v>
      </x:c>
      <x:c r="P613" s="20" t="str">
        <x:v>-22.927243</x:v>
      </x:c>
      <x:c r="Q613" s="20" t="str">
        <x:v>-43.241557</x:v>
      </x:c>
      <x:c r="R613" s="18" t="str">
        <x:v>921000.0</x:v>
      </x:c>
      <x:c r="S613" s="18" t="str">
        <x:v>8260.09</x:v>
      </x:c>
      <x:c r="T613" s="2" t="str">
        <x:v>Ativo</x:v>
      </x:c>
      <x:c r="U613" s="2" t="str">
        <x:v>2026-06-11</x:v>
      </x:c>
    </x:row>
    <x:row r="614">
      <x:c r="A614" s="2" t="str">
        <x:v>IMO-00613</x:v>
      </x:c>
      <x:c r="B614" s="12" t="str">
        <x:v>2025-06-23</x:v>
      </x:c>
      <x:c r="C614" s="2" t="str">
        <x:v>Belo Horizonte</x:v>
      </x:c>
      <x:c r="D614" s="2" t="str">
        <x:v>MG</x:v>
      </x:c>
      <x:c r="E614" s="2" t="str">
        <x:v>Buritis</x:v>
      </x:c>
      <x:c r="F614" s="2" t="str">
        <x:v>Casa</x:v>
      </x:c>
      <x:c r="G614" s="14" t="str">
        <x:v>169.0</x:v>
      </x:c>
      <x:c r="H614" s="2" t="str">
        <x:v>4</x:v>
      </x:c>
      <x:c r="I614" s="2" t="str">
        <x:v>4</x:v>
      </x:c>
      <x:c r="J614" s="2" t="str">
        <x:v>2</x:v>
      </x:c>
      <x:c r="K614" s="2" t="str">
        <x:v>13</x:v>
      </x:c>
      <x:c r="L614" s="2" t="str">
        <x:v>0</x:v>
      </x:c>
      <x:c r="M614" s="2" t="str">
        <x:v>Sim</x:v>
      </x:c>
      <x:c r="N614" s="16" t="str">
        <x:v>1363</x:v>
      </x:c>
      <x:c r="O614" s="16" t="str">
        <x:v>8654</x:v>
      </x:c>
      <x:c r="P614" s="20" t="str">
        <x:v>-19.979123</x:v>
      </x:c>
      <x:c r="Q614" s="20" t="str">
        <x:v>-43.964671</x:v>
      </x:c>
      <x:c r="R614" s="18" t="str">
        <x:v>1036000.0</x:v>
      </x:c>
      <x:c r="S614" s="18" t="str">
        <x:v>6130.18</x:v>
      </x:c>
      <x:c r="T614" s="2" t="str">
        <x:v>Reservado</x:v>
      </x:c>
      <x:c r="U614" s="2" t="str">
        <x:v>2026-06-11</x:v>
      </x:c>
    </x:row>
    <x:row r="615">
      <x:c r="A615" s="2" t="str">
        <x:v>IMO-00614</x:v>
      </x:c>
      <x:c r="B615" s="12" t="str">
        <x:v>2025-04-21</x:v>
      </x:c>
      <x:c r="C615" s="2" t="str">
        <x:v>Rio de Janeiro</x:v>
      </x:c>
      <x:c r="D615" s="2" t="str">
        <x:v>RJ</x:v>
      </x:c>
      <x:c r="E615" s="2" t="str">
        <x:v>Copacabana</x:v>
      </x:c>
      <x:c r="F615" s="2" t="str">
        <x:v>Casa</x:v>
      </x:c>
      <x:c r="G615" s="14" t="str">
        <x:v>124.5</x:v>
      </x:c>
      <x:c r="H615" s="2" t="str">
        <x:v>3</x:v>
      </x:c>
      <x:c r="I615" s="2" t="str">
        <x:v>4</x:v>
      </x:c>
      <x:c r="J615" s="2" t="str">
        <x:v>1</x:v>
      </x:c>
      <x:c r="K615" s="2" t="str">
        <x:v>5</x:v>
      </x:c>
      <x:c r="L615" s="2" t="str">
        <x:v>0</x:v>
      </x:c>
      <x:c r="M615" s="2" t="str">
        <x:v>Sim</x:v>
      </x:c>
      <x:c r="N615" s="16" t="str">
        <x:v>1126</x:v>
      </x:c>
      <x:c r="O615" s="16" t="str">
        <x:v>13592</x:v>
      </x:c>
      <x:c r="P615" s="20" t="str">
        <x:v>-22.966525</x:v>
      </x:c>
      <x:c r="Q615" s="20" t="str">
        <x:v>-43.167015</x:v>
      </x:c>
      <x:c r="R615" s="18" t="str">
        <x:v>1662000.0</x:v>
      </x:c>
      <x:c r="S615" s="18" t="str">
        <x:v>13349.4</x:v>
      </x:c>
      <x:c r="T615" s="2" t="str">
        <x:v>Vendido</x:v>
      </x:c>
      <x:c r="U615" s="2" t="str">
        <x:v>2026-06-11</x:v>
      </x:c>
    </x:row>
    <x:row r="616">
      <x:c r="A616" s="2" t="str">
        <x:v>IMO-00615</x:v>
      </x:c>
      <x:c r="B616" s="12" t="str">
        <x:v>2025-05-27</x:v>
      </x:c>
      <x:c r="C616" s="2" t="str">
        <x:v>Belo Horizonte</x:v>
      </x:c>
      <x:c r="D616" s="2" t="str">
        <x:v>MG</x:v>
      </x:c>
      <x:c r="E616" s="2" t="str">
        <x:v>Pampulha</x:v>
      </x:c>
      <x:c r="F616" s="2" t="str">
        <x:v>Studio</x:v>
      </x:c>
      <x:c r="G616" s="14" t="str">
        <x:v>37.1</x:v>
      </x:c>
      <x:c r="H616" s="2" t="str">
        <x:v>1</x:v>
      </x:c>
      <x:c r="I616" s="2" t="str">
        <x:v>1</x:v>
      </x:c>
      <x:c r="J616" s="2" t="str">
        <x:v>1</x:v>
      </x:c>
      <x:c r="K616" s="2" t="str">
        <x:v>31</x:v>
      </x:c>
      <x:c r="L616" s="2" t="str">
        <x:v>8</x:v>
      </x:c>
      <x:c r="M616" s="2" t="str">
        <x:v>Sim</x:v>
      </x:c>
      <x:c r="N616" s="16" t="str">
        <x:v>367</x:v>
      </x:c>
      <x:c r="O616" s="16" t="str">
        <x:v>1868</x:v>
      </x:c>
      <x:c r="P616" s="20" t="str">
        <x:v>-19.857895</x:v>
      </x:c>
      <x:c r="Q616" s="20" t="str">
        <x:v>-43.980465</x:v>
      </x:c>
      <x:c r="R616" s="18" t="str">
        <x:v>269000.0</x:v>
      </x:c>
      <x:c r="S616" s="18" t="str">
        <x:v>7250.67</x:v>
      </x:c>
      <x:c r="T616" s="2" t="str">
        <x:v>Ativo</x:v>
      </x:c>
      <x:c r="U616" s="2" t="str">
        <x:v>2026-06-11</x:v>
      </x:c>
    </x:row>
    <x:row r="617">
      <x:c r="A617" s="2" t="str">
        <x:v>IMO-00616</x:v>
      </x:c>
      <x:c r="B617" s="12" t="str">
        <x:v>2025-09-13</x:v>
      </x:c>
      <x:c r="C617" s="2" t="str">
        <x:v>Belo Horizonte</x:v>
      </x:c>
      <x:c r="D617" s="2" t="str">
        <x:v>MG</x:v>
      </x:c>
      <x:c r="E617" s="2" t="str">
        <x:v>Savassi</x:v>
      </x:c>
      <x:c r="F617" s="2" t="str">
        <x:v>Apartamento</x:v>
      </x:c>
      <x:c r="G617" s="14" t="str">
        <x:v>24.6</x:v>
      </x:c>
      <x:c r="H617" s="2" t="str">
        <x:v>1</x:v>
      </x:c>
      <x:c r="I617" s="2" t="str">
        <x:v>2</x:v>
      </x:c>
      <x:c r="J617" s="2" t="str">
        <x:v>1</x:v>
      </x:c>
      <x:c r="K617" s="2" t="str">
        <x:v>0</x:v>
      </x:c>
      <x:c r="L617" s="2" t="str">
        <x:v>21</x:v>
      </x:c>
      <x:c r="M617" s="2" t="str">
        <x:v>Sim</x:v>
      </x:c>
      <x:c r="N617" s="16" t="str">
        <x:v>246</x:v>
      </x:c>
      <x:c r="O617" s="16" t="str">
        <x:v>2219</x:v>
      </x:c>
      <x:c r="P617" s="20" t="str">
        <x:v>-19.929458</x:v>
      </x:c>
      <x:c r="Q617" s="20" t="str">
        <x:v>-43.937518</x:v>
      </x:c>
      <x:c r="R617" s="18" t="str">
        <x:v>291000.0</x:v>
      </x:c>
      <x:c r="S617" s="18" t="str">
        <x:v>11829.27</x:v>
      </x:c>
      <x:c r="T617" s="2" t="str">
        <x:v>Ativo</x:v>
      </x:c>
      <x:c r="U617" s="2" t="str">
        <x:v>2026-06-11</x:v>
      </x:c>
    </x:row>
    <x:row r="618">
      <x:c r="A618" s="2" t="str">
        <x:v>IMO-00617</x:v>
      </x:c>
      <x:c r="B618" s="12" t="str">
        <x:v>2024-12-01</x:v>
      </x:c>
      <x:c r="C618" s="2" t="str">
        <x:v>Sao Paulo</x:v>
      </x:c>
      <x:c r="D618" s="2" t="str">
        <x:v>SP</x:v>
      </x:c>
      <x:c r="E618" s="2" t="str">
        <x:v>Tatuape</x:v>
      </x:c>
      <x:c r="F618" s="2" t="str">
        <x:v>Apartamento</x:v>
      </x:c>
      <x:c r="G618" s="14" t="str">
        <x:v>64.9</x:v>
      </x:c>
      <x:c r="H618" s="2" t="str">
        <x:v>2</x:v>
      </x:c>
      <x:c r="I618" s="2" t="str">
        <x:v>1</x:v>
      </x:c>
      <x:c r="J618" s="2" t="str">
        <x:v>0</x:v>
      </x:c>
      <x:c r="K618" s="2" t="str">
        <x:v>14</x:v>
      </x:c>
      <x:c r="L618" s="2" t="str">
        <x:v>10</x:v>
      </x:c>
      <x:c r="M618" s="2" t="str">
        <x:v>Nao</x:v>
      </x:c>
      <x:c r="N618" s="16" t="str">
        <x:v>601</x:v>
      </x:c>
      <x:c r="O618" s="16" t="str">
        <x:v>3274</x:v>
      </x:c>
      <x:c r="P618" s="20" t="str">
        <x:v>-23.550148</x:v>
      </x:c>
      <x:c r="Q618" s="20" t="str">
        <x:v>-46.560992</x:v>
      </x:c>
      <x:c r="R618" s="18" t="str">
        <x:v>499000.0</x:v>
      </x:c>
      <x:c r="S618" s="18" t="str">
        <x:v>7688.75</x:v>
      </x:c>
      <x:c r="T618" s="2" t="str">
        <x:v>Reservado</x:v>
      </x:c>
      <x:c r="U618" s="2" t="str">
        <x:v>2026-06-11</x:v>
      </x:c>
    </x:row>
    <x:row r="619">
      <x:c r="A619" s="2" t="str">
        <x:v>IMO-00618</x:v>
      </x:c>
      <x:c r="B619" s="12" t="str">
        <x:v>2025-03-21</x:v>
      </x:c>
      <x:c r="C619" s="2" t="str">
        <x:v>Sao Paulo</x:v>
      </x:c>
      <x:c r="D619" s="2" t="str">
        <x:v>SP</x:v>
      </x:c>
      <x:c r="E619" s="2" t="str">
        <x:v>Tatuape</x:v>
      </x:c>
      <x:c r="F619" s="2" t="str">
        <x:v>Cobertura</x:v>
      </x:c>
      <x:c r="G619" s="14" t="str">
        <x:v>109.5</x:v>
      </x:c>
      <x:c r="H619" s="2" t="str">
        <x:v>1</x:v>
      </x:c>
      <x:c r="I619" s="2" t="str">
        <x:v>1</x:v>
      </x:c>
      <x:c r="J619" s="2" t="str">
        <x:v>0</x:v>
      </x:c>
      <x:c r="K619" s="2" t="str">
        <x:v>40</x:v>
      </x:c>
      <x:c r="L619" s="2" t="str">
        <x:v>30</x:v>
      </x:c>
      <x:c r="M619" s="2" t="str">
        <x:v>Sim</x:v>
      </x:c>
      <x:c r="N619" s="16" t="str">
        <x:v>878</x:v>
      </x:c>
      <x:c r="O619" s="16" t="str">
        <x:v>8418</x:v>
      </x:c>
      <x:c r="P619" s="20" t="str">
        <x:v>-23.557634</x:v>
      </x:c>
      <x:c r="Q619" s="20" t="str">
        <x:v>-46.567141</x:v>
      </x:c>
      <x:c r="R619" s="18" t="str">
        <x:v>948000.0</x:v>
      </x:c>
      <x:c r="S619" s="18" t="str">
        <x:v>8657.53</x:v>
      </x:c>
      <x:c r="T619" s="2" t="str">
        <x:v>Vendido</x:v>
      </x:c>
      <x:c r="U619" s="2" t="str">
        <x:v>2026-06-11</x:v>
      </x:c>
    </x:row>
    <x:row r="620">
      <x:c r="A620" s="2" t="str">
        <x:v>IMO-00619</x:v>
      </x:c>
      <x:c r="B620" s="12" t="str">
        <x:v>2025-06-05</x:v>
      </x:c>
      <x:c r="C620" s="2" t="str">
        <x:v>Sao Paulo</x:v>
      </x:c>
      <x:c r="D620" s="2" t="str">
        <x:v>SP</x:v>
      </x:c>
      <x:c r="E620" s="2" t="str">
        <x:v>Pinheiros</x:v>
      </x:c>
      <x:c r="F620" s="2" t="str">
        <x:v>Apartamento</x:v>
      </x:c>
      <x:c r="G620" s="14" t="str">
        <x:v>90.5</x:v>
      </x:c>
      <x:c r="H620" s="2" t="str">
        <x:v>4</x:v>
      </x:c>
      <x:c r="I620" s="2" t="str">
        <x:v>5</x:v>
      </x:c>
      <x:c r="J620" s="2" t="str">
        <x:v>3</x:v>
      </x:c>
      <x:c r="K620" s="2" t="str">
        <x:v>26</x:v>
      </x:c>
      <x:c r="L620" s="2" t="str">
        <x:v>15</x:v>
      </x:c>
      <x:c r="M620" s="2" t="str">
        <x:v>Nao</x:v>
      </x:c>
      <x:c r="N620" s="16" t="str">
        <x:v>817</x:v>
      </x:c>
      <x:c r="O620" s="16" t="str">
        <x:v>5555</x:v>
      </x:c>
      <x:c r="P620" s="20" t="str">
        <x:v>-23.545465</x:v>
      </x:c>
      <x:c r="Q620" s="20" t="str">
        <x:v>-46.681003</x:v>
      </x:c>
      <x:c r="R620" s="18" t="str">
        <x:v>928000.0</x:v>
      </x:c>
      <x:c r="S620" s="18" t="str">
        <x:v>10254.14</x:v>
      </x:c>
      <x:c r="T620" s="2" t="str">
        <x:v>Ativo</x:v>
      </x:c>
      <x:c r="U620" s="2" t="str">
        <x:v>2026-06-11</x:v>
      </x:c>
    </x:row>
    <x:row r="621">
      <x:c r="A621" s="2" t="str">
        <x:v>IMO-00620</x:v>
      </x:c>
      <x:c r="B621" s="12" t="str">
        <x:v>2024-05-03</x:v>
      </x:c>
      <x:c r="C621" s="2" t="str">
        <x:v>Sao Paulo</x:v>
      </x:c>
      <x:c r="D621" s="2" t="str">
        <x:v>SP</x:v>
      </x:c>
      <x:c r="E621" s="2" t="str">
        <x:v>Moema</x:v>
      </x:c>
      <x:c r="F621" s="2" t="str">
        <x:v>Apartamento</x:v>
      </x:c>
      <x:c r="G621" s="14" t="str">
        <x:v>102.9</x:v>
      </x:c>
      <x:c r="H621" s="2" t="str">
        <x:v>4</x:v>
      </x:c>
      <x:c r="I621" s="2" t="str">
        <x:v>4</x:v>
      </x:c>
      <x:c r="J621" s="2" t="str">
        <x:v>2</x:v>
      </x:c>
      <x:c r="K621" s="2" t="str">
        <x:v>30</x:v>
      </x:c>
      <x:c r="L621" s="2" t="str">
        <x:v>10</x:v>
      </x:c>
      <x:c r="M621" s="2" t="str">
        <x:v>Sim</x:v>
      </x:c>
      <x:c r="N621" s="16" t="str">
        <x:v>893</x:v>
      </x:c>
      <x:c r="O621" s="16" t="str">
        <x:v>8691</x:v>
      </x:c>
      <x:c r="P621" s="20" t="str">
        <x:v>-23.59649</x:v>
      </x:c>
      <x:c r="Q621" s="20" t="str">
        <x:v>-46.665011</x:v>
      </x:c>
      <x:c r="R621" s="18" t="str">
        <x:v>1196000.0</x:v>
      </x:c>
      <x:c r="S621" s="18" t="str">
        <x:v>11622.93</x:v>
      </x:c>
      <x:c r="T621" s="2" t="str">
        <x:v>Ativo</x:v>
      </x:c>
      <x:c r="U621" s="2" t="str">
        <x:v>2026-06-11</x:v>
      </x:c>
    </x:row>
    <x:row r="622">
      <x:c r="A622" s="2" t="str">
        <x:v>IMO-00621</x:v>
      </x:c>
      <x:c r="B622" s="12" t="str">
        <x:v>2024-07-05</x:v>
      </x:c>
      <x:c r="C622" s="2" t="str">
        <x:v>Rio de Janeiro</x:v>
      </x:c>
      <x:c r="D622" s="2" t="str">
        <x:v>RJ</x:v>
      </x:c>
      <x:c r="E622" s="2" t="str">
        <x:v>Tijuca</x:v>
      </x:c>
      <x:c r="F622" s="2" t="str">
        <x:v>Apartamento</x:v>
      </x:c>
      <x:c r="G622" s="14" t="str">
        <x:v>79.4</x:v>
      </x:c>
      <x:c r="H622" s="2" t="str">
        <x:v>2</x:v>
      </x:c>
      <x:c r="I622" s="2" t="str">
        <x:v>1</x:v>
      </x:c>
      <x:c r="J622" s="2" t="str">
        <x:v>1</x:v>
      </x:c>
      <x:c r="K622" s="2" t="str">
        <x:v>30</x:v>
      </x:c>
      <x:c r="L622" s="2" t="str">
        <x:v>9</x:v>
      </x:c>
      <x:c r="M622" s="2" t="str">
        <x:v>Sim</x:v>
      </x:c>
      <x:c r="N622" s="16" t="str">
        <x:v>621</x:v>
      </x:c>
      <x:c r="O622" s="16" t="str">
        <x:v>3520</x:v>
      </x:c>
      <x:c r="P622" s="20" t="str">
        <x:v>-22.930259</x:v>
      </x:c>
      <x:c r="Q622" s="20" t="str">
        <x:v>-43.226818</x:v>
      </x:c>
      <x:c r="R622" s="18" t="str">
        <x:v>445000.0</x:v>
      </x:c>
      <x:c r="S622" s="18" t="str">
        <x:v>5604.53</x:v>
      </x:c>
      <x:c r="T622" s="2" t="str">
        <x:v>Reservado</x:v>
      </x:c>
      <x:c r="U622" s="2" t="str">
        <x:v>2026-06-11</x:v>
      </x:c>
    </x:row>
    <x:row r="623">
      <x:c r="A623" s="2" t="str">
        <x:v>IMO-00622</x:v>
      </x:c>
      <x:c r="B623" s="12" t="str">
        <x:v>2024-03-19</x:v>
      </x:c>
      <x:c r="C623" s="2" t="str">
        <x:v>Rio de Janeiro</x:v>
      </x:c>
      <x:c r="D623" s="2" t="str">
        <x:v>RJ</x:v>
      </x:c>
      <x:c r="E623" s="2" t="str">
        <x:v>Barra da Tijuca</x:v>
      </x:c>
      <x:c r="F623" s="2" t="str">
        <x:v>Apartamento</x:v>
      </x:c>
      <x:c r="G623" s="14" t="str">
        <x:v>62.8</x:v>
      </x:c>
      <x:c r="H623" s="2" t="str">
        <x:v>2</x:v>
      </x:c>
      <x:c r="I623" s="2" t="str">
        <x:v>3</x:v>
      </x:c>
      <x:c r="J623" s="2" t="str">
        <x:v>0</x:v>
      </x:c>
      <x:c r="K623" s="2" t="str">
        <x:v>13</x:v>
      </x:c>
      <x:c r="L623" s="2" t="str">
        <x:v>16</x:v>
      </x:c>
      <x:c r="M623" s="2" t="str">
        <x:v>Nao</x:v>
      </x:c>
      <x:c r="N623" s="16" t="str">
        <x:v>684</x:v>
      </x:c>
      <x:c r="O623" s="16" t="str">
        <x:v>2680</x:v>
      </x:c>
      <x:c r="P623" s="20" t="str">
        <x:v>-23.005803</x:v>
      </x:c>
      <x:c r="Q623" s="20" t="str">
        <x:v>-43.356041</x:v>
      </x:c>
      <x:c r="R623" s="18" t="str">
        <x:v>610000.0</x:v>
      </x:c>
      <x:c r="S623" s="18" t="str">
        <x:v>9713.38</x:v>
      </x:c>
      <x:c r="T623" s="2" t="str">
        <x:v>Ativo</x:v>
      </x:c>
      <x:c r="U623" s="2" t="str">
        <x:v>2026-06-11</x:v>
      </x:c>
    </x:row>
    <x:row r="624">
      <x:c r="A624" s="2" t="str">
        <x:v>IMO-00623</x:v>
      </x:c>
      <x:c r="B624" s="12" t="str">
        <x:v>2024-06-23</x:v>
      </x:c>
      <x:c r="C624" s="2" t="str">
        <x:v>Sao Paulo</x:v>
      </x:c>
      <x:c r="D624" s="2" t="str">
        <x:v>SP</x:v>
      </x:c>
      <x:c r="E624" s="2" t="str">
        <x:v>Moema</x:v>
      </x:c>
      <x:c r="F624" s="2" t="str">
        <x:v>Studio</x:v>
      </x:c>
      <x:c r="G624" s="14" t="str">
        <x:v>24.0</x:v>
      </x:c>
      <x:c r="H624" s="2" t="str">
        <x:v>1</x:v>
      </x:c>
      <x:c r="I624" s="2" t="str">
        <x:v>1</x:v>
      </x:c>
      <x:c r="J624" s="2" t="str">
        <x:v>0</x:v>
      </x:c>
      <x:c r="K624" s="2" t="str">
        <x:v>29</x:v>
      </x:c>
      <x:c r="L624" s="2" t="str">
        <x:v>12</x:v>
      </x:c>
      <x:c r="M624" s="2" t="str">
        <x:v>Nao</x:v>
      </x:c>
      <x:c r="N624" s="16" t="str">
        <x:v>314</x:v>
      </x:c>
      <x:c r="O624" s="16" t="str">
        <x:v>2738</x:v>
      </x:c>
      <x:c r="P624" s="20" t="str">
        <x:v>-23.596337</x:v>
      </x:c>
      <x:c r="Q624" s="20" t="str">
        <x:v>-46.658461</x:v>
      </x:c>
      <x:c r="R624" s="18" t="str">
        <x:v>387000.0</x:v>
      </x:c>
      <x:c r="S624" s="18" t="str">
        <x:v>16125.0</x:v>
      </x:c>
      <x:c r="T624" s="2" t="str">
        <x:v>Ativo</x:v>
      </x:c>
      <x:c r="U624" s="2" t="str">
        <x:v>2026-06-11</x:v>
      </x:c>
    </x:row>
    <x:row r="625">
      <x:c r="A625" s="2" t="str">
        <x:v>IMO-00624</x:v>
      </x:c>
      <x:c r="B625" s="12" t="str">
        <x:v>2025-01-22</x:v>
      </x:c>
      <x:c r="C625" s="2" t="str">
        <x:v>Rio de Janeiro</x:v>
      </x:c>
      <x:c r="D625" s="2" t="str">
        <x:v>RJ</x:v>
      </x:c>
      <x:c r="E625" s="2" t="str">
        <x:v>Tijuca</x:v>
      </x:c>
      <x:c r="F625" s="2" t="str">
        <x:v>Casa</x:v>
      </x:c>
      <x:c r="G625" s="14" t="str">
        <x:v>215.7</x:v>
      </x:c>
      <x:c r="H625" s="2" t="str">
        <x:v>5</x:v>
      </x:c>
      <x:c r="I625" s="2" t="str">
        <x:v>6</x:v>
      </x:c>
      <x:c r="J625" s="2" t="str">
        <x:v>4</x:v>
      </x:c>
      <x:c r="K625" s="2" t="str">
        <x:v>10</x:v>
      </x:c>
      <x:c r="L625" s="2" t="str">
        <x:v>0</x:v>
      </x:c>
      <x:c r="M625" s="2" t="str">
        <x:v>Nao</x:v>
      </x:c>
      <x:c r="N625" s="16" t="str">
        <x:v>1969</x:v>
      </x:c>
      <x:c r="O625" s="16" t="str">
        <x:v>12970</x:v>
      </x:c>
      <x:c r="P625" s="20" t="str">
        <x:v>-22.921222</x:v>
      </x:c>
      <x:c r="Q625" s="20" t="str">
        <x:v>-43.228022</x:v>
      </x:c>
      <x:c r="R625" s="18" t="str">
        <x:v>1546000.0</x:v>
      </x:c>
      <x:c r="S625" s="18" t="str">
        <x:v>7167.36</x:v>
      </x:c>
      <x:c r="T625" s="2" t="str">
        <x:v>Ativo</x:v>
      </x:c>
      <x:c r="U625" s="2" t="str">
        <x:v>2026-06-11</x:v>
      </x:c>
    </x:row>
    <x:row r="626">
      <x:c r="A626" s="2" t="str">
        <x:v>IMO-00625</x:v>
      </x:c>
      <x:c r="B626" s="12" t="str">
        <x:v>2026-04-07</x:v>
      </x:c>
      <x:c r="C626" s="2" t="str">
        <x:v>Belo Horizonte</x:v>
      </x:c>
      <x:c r="D626" s="2" t="str">
        <x:v>MG</x:v>
      </x:c>
      <x:c r="E626" s="2" t="str">
        <x:v>Savassi</x:v>
      </x:c>
      <x:c r="F626" s="2" t="str">
        <x:v>Casa</x:v>
      </x:c>
      <x:c r="G626" s="14" t="str">
        <x:v>141.9</x:v>
      </x:c>
      <x:c r="H626" s="2" t="str">
        <x:v>3</x:v>
      </x:c>
      <x:c r="I626" s="2" t="str">
        <x:v>2</x:v>
      </x:c>
      <x:c r="J626" s="2" t="str">
        <x:v>3</x:v>
      </x:c>
      <x:c r="K626" s="2" t="str">
        <x:v>29</x:v>
      </x:c>
      <x:c r="L626" s="2" t="str">
        <x:v>0</x:v>
      </x:c>
      <x:c r="M626" s="2" t="str">
        <x:v>Nao</x:v>
      </x:c>
      <x:c r="N626" s="16" t="str">
        <x:v>1113</x:v>
      </x:c>
      <x:c r="O626" s="16" t="str">
        <x:v>5650</x:v>
      </x:c>
      <x:c r="P626" s="20" t="str">
        <x:v>-19.946311</x:v>
      </x:c>
      <x:c r="Q626" s="20" t="str">
        <x:v>-43.946613</x:v>
      </x:c>
      <x:c r="R626" s="18" t="str">
        <x:v>909000.0</x:v>
      </x:c>
      <x:c r="S626" s="18" t="str">
        <x:v>6405.92</x:v>
      </x:c>
      <x:c r="T626" s="2" t="str">
        <x:v>Ativo</x:v>
      </x:c>
      <x:c r="U626" s="2" t="str">
        <x:v>2026-06-11</x:v>
      </x:c>
    </x:row>
    <x:row r="627">
      <x:c r="A627" s="2" t="str">
        <x:v>IMO-00626</x:v>
      </x:c>
      <x:c r="B627" s="12" t="str">
        <x:v>2026-03-25</x:v>
      </x:c>
      <x:c r="C627" s="2" t="str">
        <x:v>Sao Paulo</x:v>
      </x:c>
      <x:c r="D627" s="2" t="str">
        <x:v>SP</x:v>
      </x:c>
      <x:c r="E627" s="2" t="str">
        <x:v>Tatuape</x:v>
      </x:c>
      <x:c r="F627" s="2" t="str">
        <x:v>Apartamento</x:v>
      </x:c>
      <x:c r="G627" s="14" t="str">
        <x:v>216.7</x:v>
      </x:c>
      <x:c r="H627" s="2" t="str">
        <x:v>4</x:v>
      </x:c>
      <x:c r="I627" s="2" t="str">
        <x:v>3</x:v>
      </x:c>
      <x:c r="J627" s="2" t="str">
        <x:v>3</x:v>
      </x:c>
      <x:c r="K627" s="2" t="str">
        <x:v>31</x:v>
      </x:c>
      <x:c r="L627" s="2" t="str">
        <x:v>5</x:v>
      </x:c>
      <x:c r="M627" s="2" t="str">
        <x:v>Nao</x:v>
      </x:c>
      <x:c r="N627" s="16" t="str">
        <x:v>1887</x:v>
      </x:c>
      <x:c r="O627" s="16" t="str">
        <x:v>12119</x:v>
      </x:c>
      <x:c r="P627" s="20" t="str">
        <x:v>-23.538795</x:v>
      </x:c>
      <x:c r="Q627" s="20" t="str">
        <x:v>-46.578555</x:v>
      </x:c>
      <x:c r="R627" s="18" t="str">
        <x:v>1547000.0</x:v>
      </x:c>
      <x:c r="S627" s="18" t="str">
        <x:v>7138.9</x:v>
      </x:c>
      <x:c r="T627" s="2" t="str">
        <x:v>Vendido</x:v>
      </x:c>
      <x:c r="U627" s="2" t="str">
        <x:v>2026-06-11</x:v>
      </x:c>
    </x:row>
    <x:row r="628">
      <x:c r="A628" s="2" t="str">
        <x:v>IMO-00627</x:v>
      </x:c>
      <x:c r="B628" s="12" t="str">
        <x:v>2025-11-04</x:v>
      </x:c>
      <x:c r="C628" s="2" t="str">
        <x:v>Rio de Janeiro</x:v>
      </x:c>
      <x:c r="D628" s="2" t="str">
        <x:v>RJ</x:v>
      </x:c>
      <x:c r="E628" s="2" t="str">
        <x:v>Copacabana</x:v>
      </x:c>
      <x:c r="F628" s="2" t="str">
        <x:v>Apartamento</x:v>
      </x:c>
      <x:c r="G628" s="14" t="str">
        <x:v>96.0</x:v>
      </x:c>
      <x:c r="H628" s="2" t="str">
        <x:v>3</x:v>
      </x:c>
      <x:c r="I628" s="2" t="str">
        <x:v>2</x:v>
      </x:c>
      <x:c r="J628" s="2" t="str">
        <x:v>1</x:v>
      </x:c>
      <x:c r="K628" s="2" t="str">
        <x:v>40</x:v>
      </x:c>
      <x:c r="L628" s="2" t="str">
        <x:v>24</x:v>
      </x:c>
      <x:c r="M628" s="2" t="str">
        <x:v>Nao</x:v>
      </x:c>
      <x:c r="N628" s="16" t="str">
        <x:v>984</x:v>
      </x:c>
      <x:c r="O628" s="16" t="str">
        <x:v>5615</x:v>
      </x:c>
      <x:c r="P628" s="20" t="str">
        <x:v>-22.97457</x:v>
      </x:c>
      <x:c r="Q628" s="20" t="str">
        <x:v>-43.183692</x:v>
      </x:c>
      <x:c r="R628" s="18" t="str">
        <x:v>820000.0</x:v>
      </x:c>
      <x:c r="S628" s="18" t="str">
        <x:v>8541.67</x:v>
      </x:c>
      <x:c r="T628" s="2" t="str">
        <x:v>Ativo</x:v>
      </x:c>
      <x:c r="U628" s="2" t="str">
        <x:v>2026-06-11</x:v>
      </x:c>
    </x:row>
    <x:row r="629">
      <x:c r="A629" s="2" t="str">
        <x:v>IMO-00628</x:v>
      </x:c>
      <x:c r="B629" s="12" t="str">
        <x:v>2025-05-07</x:v>
      </x:c>
      <x:c r="C629" s="2" t="str">
        <x:v>Rio de Janeiro</x:v>
      </x:c>
      <x:c r="D629" s="2" t="str">
        <x:v>RJ</x:v>
      </x:c>
      <x:c r="E629" s="2" t="str">
        <x:v>Copacabana</x:v>
      </x:c>
      <x:c r="F629" s="2" t="str">
        <x:v>Apartamento</x:v>
      </x:c>
      <x:c r="G629" s="14" t="str">
        <x:v>109.3</x:v>
      </x:c>
      <x:c r="H629" s="2" t="str">
        <x:v>4</x:v>
      </x:c>
      <x:c r="I629" s="2" t="str">
        <x:v>4</x:v>
      </x:c>
      <x:c r="J629" s="2" t="str">
        <x:v>3</x:v>
      </x:c>
      <x:c r="K629" s="2" t="str">
        <x:v>42</x:v>
      </x:c>
      <x:c r="L629" s="2" t="str">
        <x:v>13</x:v>
      </x:c>
      <x:c r="M629" s="2" t="str">
        <x:v>Sim</x:v>
      </x:c>
      <x:c r="N629" s="16" t="str">
        <x:v>806</x:v>
      </x:c>
      <x:c r="O629" s="16" t="str">
        <x:v>6543</x:v>
      </x:c>
      <x:c r="P629" s="20" t="str">
        <x:v>-22.965854</x:v>
      </x:c>
      <x:c r="Q629" s="20" t="str">
        <x:v>-43.178943</x:v>
      </x:c>
      <x:c r="R629" s="18" t="str">
        <x:v>996000.0</x:v>
      </x:c>
      <x:c r="S629" s="18" t="str">
        <x:v>9112.53</x:v>
      </x:c>
      <x:c r="T629" s="2" t="str">
        <x:v>Vendido</x:v>
      </x:c>
      <x:c r="U629" s="2" t="str">
        <x:v>2026-06-11</x:v>
      </x:c>
    </x:row>
    <x:row r="630">
      <x:c r="A630" s="2" t="str">
        <x:v>IMO-00629</x:v>
      </x:c>
      <x:c r="B630" s="12" t="str">
        <x:v>2024-06-27</x:v>
      </x:c>
      <x:c r="C630" s="2" t="str">
        <x:v>Rio de Janeiro</x:v>
      </x:c>
      <x:c r="D630" s="2" t="str">
        <x:v>RJ</x:v>
      </x:c>
      <x:c r="E630" s="2" t="str">
        <x:v>Barra da Tijuca</x:v>
      </x:c>
      <x:c r="F630" s="2" t="str">
        <x:v>Apartamento</x:v>
      </x:c>
      <x:c r="G630" s="14" t="str">
        <x:v>119.8</x:v>
      </x:c>
      <x:c r="H630" s="2" t="str">
        <x:v>3</x:v>
      </x:c>
      <x:c r="I630" s="2" t="str">
        <x:v>2</x:v>
      </x:c>
      <x:c r="J630" s="2" t="str">
        <x:v>3</x:v>
      </x:c>
      <x:c r="K630" s="2" t="str">
        <x:v>1</x:v>
      </x:c>
      <x:c r="L630" s="2" t="str">
        <x:v>0</x:v>
      </x:c>
      <x:c r="M630" s="2" t="str">
        <x:v>Sim</x:v>
      </x:c>
      <x:c r="N630" s="16" t="str">
        <x:v>1309</x:v>
      </x:c>
      <x:c r="O630" s="16" t="str">
        <x:v>15409</x:v>
      </x:c>
      <x:c r="P630" s="20" t="str">
        <x:v>-22.995927</x:v>
      </x:c>
      <x:c r="Q630" s="20" t="str">
        <x:v>-43.361555</x:v>
      </x:c>
      <x:c r="R630" s="18" t="str">
        <x:v>1551000.0</x:v>
      </x:c>
      <x:c r="S630" s="18" t="str">
        <x:v>12946.58</x:v>
      </x:c>
      <x:c r="T630" s="2" t="str">
        <x:v>Ativo</x:v>
      </x:c>
      <x:c r="U630" s="2" t="str">
        <x:v>2026-06-11</x:v>
      </x:c>
    </x:row>
    <x:row r="631">
      <x:c r="A631" s="2" t="str">
        <x:v>IMO-00630</x:v>
      </x:c>
      <x:c r="B631" s="12" t="str">
        <x:v>2024-11-12</x:v>
      </x:c>
      <x:c r="C631" s="2" t="str">
        <x:v>Rio de Janeiro</x:v>
      </x:c>
      <x:c r="D631" s="2" t="str">
        <x:v>RJ</x:v>
      </x:c>
      <x:c r="E631" s="2" t="str">
        <x:v>Copacabana</x:v>
      </x:c>
      <x:c r="F631" s="2" t="str">
        <x:v>Apartamento</x:v>
      </x:c>
      <x:c r="G631" s="14" t="str">
        <x:v>34.2</x:v>
      </x:c>
      <x:c r="H631" s="2" t="str">
        <x:v>2</x:v>
      </x:c>
      <x:c r="I631" s="2" t="str">
        <x:v>1</x:v>
      </x:c>
      <x:c r="J631" s="2" t="str">
        <x:v>1</x:v>
      </x:c>
      <x:c r="K631" s="2" t="str">
        <x:v>13</x:v>
      </x:c>
      <x:c r="L631" s="2" t="str">
        <x:v>11</x:v>
      </x:c>
      <x:c r="M631" s="2" t="str">
        <x:v>Nao</x:v>
      </x:c>
      <x:c r="N631" s="16" t="str">
        <x:v>246</x:v>
      </x:c>
      <x:c r="O631" s="16" t="str">
        <x:v>1788</x:v>
      </x:c>
      <x:c r="P631" s="20" t="str">
        <x:v>-22.958889</x:v>
      </x:c>
      <x:c r="Q631" s="20" t="str">
        <x:v>-43.192193</x:v>
      </x:c>
      <x:c r="R631" s="18" t="str">
        <x:v>373000.0</x:v>
      </x:c>
      <x:c r="S631" s="18" t="str">
        <x:v>10906.43</x:v>
      </x:c>
      <x:c r="T631" s="2" t="str">
        <x:v>Ativo</x:v>
      </x:c>
      <x:c r="U631" s="2" t="str">
        <x:v>2026-06-11</x:v>
      </x:c>
    </x:row>
    <x:row r="632">
      <x:c r="A632" s="2" t="str">
        <x:v>IMO-00631</x:v>
      </x:c>
      <x:c r="B632" s="12" t="str">
        <x:v>2025-11-07</x:v>
      </x:c>
      <x:c r="C632" s="2" t="str">
        <x:v>Belo Horizonte</x:v>
      </x:c>
      <x:c r="D632" s="2" t="str">
        <x:v>MG</x:v>
      </x:c>
      <x:c r="E632" s="2" t="str">
        <x:v>Buritis</x:v>
      </x:c>
      <x:c r="F632" s="2" t="str">
        <x:v>Apartamento</x:v>
      </x:c>
      <x:c r="G632" s="14" t="str">
        <x:v>153.3</x:v>
      </x:c>
      <x:c r="H632" s="2" t="str">
        <x:v>5</x:v>
      </x:c>
      <x:c r="I632" s="2" t="str">
        <x:v>6</x:v>
      </x:c>
      <x:c r="J632" s="2" t="str">
        <x:v>3</x:v>
      </x:c>
      <x:c r="K632" s="2" t="str">
        <x:v>25</x:v>
      </x:c>
      <x:c r="L632" s="2" t="str">
        <x:v>11</x:v>
      </x:c>
      <x:c r="M632" s="2" t="str">
        <x:v>Nao</x:v>
      </x:c>
      <x:c r="N632" s="16" t="str">
        <x:v>1033</x:v>
      </x:c>
      <x:c r="O632" s="16" t="str">
        <x:v>8195</x:v>
      </x:c>
      <x:c r="P632" s="20" t="str">
        <x:v>-19.963296</x:v>
      </x:c>
      <x:c r="Q632" s="20" t="str">
        <x:v>-43.965367</x:v>
      </x:c>
      <x:c r="R632" s="18" t="str">
        <x:v>943000.0</x:v>
      </x:c>
      <x:c r="S632" s="18" t="str">
        <x:v>6151.34</x:v>
      </x:c>
      <x:c r="T632" s="2" t="str">
        <x:v>Ativo</x:v>
      </x:c>
      <x:c r="U632" s="2" t="str">
        <x:v>2026-06-11</x:v>
      </x:c>
    </x:row>
    <x:row r="633">
      <x:c r="A633" s="2" t="str">
        <x:v>IMO-00632</x:v>
      </x:c>
      <x:c r="B633" s="12" t="str">
        <x:v>2026-03-13</x:v>
      </x:c>
      <x:c r="C633" s="2" t="str">
        <x:v>Sao Paulo</x:v>
      </x:c>
      <x:c r="D633" s="2" t="str">
        <x:v>SP</x:v>
      </x:c>
      <x:c r="E633" s="2" t="str">
        <x:v>Santana</x:v>
      </x:c>
      <x:c r="F633" s="2" t="str">
        <x:v>Apartamento</x:v>
      </x:c>
      <x:c r="G633" s="14" t="str">
        <x:v>175.8</x:v>
      </x:c>
      <x:c r="H633" s="2" t="str">
        <x:v>4</x:v>
      </x:c>
      <x:c r="I633" s="2" t="str">
        <x:v>4</x:v>
      </x:c>
      <x:c r="J633" s="2" t="str">
        <x:v>2</x:v>
      </x:c>
      <x:c r="K633" s="2" t="str">
        <x:v>14</x:v>
      </x:c>
      <x:c r="L633" s="2" t="str">
        <x:v>30</x:v>
      </x:c>
      <x:c r="M633" s="2" t="str">
        <x:v>Nao</x:v>
      </x:c>
      <x:c r="N633" s="16" t="str">
        <x:v>2280</x:v>
      </x:c>
      <x:c r="O633" s="16" t="str">
        <x:v>12634</x:v>
      </x:c>
      <x:c r="P633" s="20" t="str">
        <x:v>-23.504904</x:v>
      </x:c>
      <x:c r="Q633" s="20" t="str">
        <x:v>-46.624643</x:v>
      </x:c>
      <x:c r="R633" s="18" t="str">
        <x:v>1556000.0</x:v>
      </x:c>
      <x:c r="S633" s="18" t="str">
        <x:v>8850.97</x:v>
      </x:c>
      <x:c r="T633" s="2" t="str">
        <x:v>Ativo</x:v>
      </x:c>
      <x:c r="U633" s="2" t="str">
        <x:v>2026-06-11</x:v>
      </x:c>
    </x:row>
    <x:row r="634">
      <x:c r="A634" s="2" t="str">
        <x:v>IMO-00633</x:v>
      </x:c>
      <x:c r="B634" s="12" t="str">
        <x:v>2026-04-29</x:v>
      </x:c>
      <x:c r="C634" s="2" t="str">
        <x:v>Rio de Janeiro</x:v>
      </x:c>
      <x:c r="D634" s="2" t="str">
        <x:v>RJ</x:v>
      </x:c>
      <x:c r="E634" s="2" t="str">
        <x:v>Tijuca</x:v>
      </x:c>
      <x:c r="F634" s="2" t="str">
        <x:v>Apartamento</x:v>
      </x:c>
      <x:c r="G634" s="14" t="str">
        <x:v>116.7</x:v>
      </x:c>
      <x:c r="H634" s="2" t="str">
        <x:v>4</x:v>
      </x:c>
      <x:c r="I634" s="2" t="str">
        <x:v>4</x:v>
      </x:c>
      <x:c r="J634" s="2" t="str">
        <x:v>3</x:v>
      </x:c>
      <x:c r="K634" s="2" t="str">
        <x:v>28</x:v>
      </x:c>
      <x:c r="L634" s="2" t="str">
        <x:v>11</x:v>
      </x:c>
      <x:c r="M634" s="2" t="str">
        <x:v>Nao</x:v>
      </x:c>
      <x:c r="N634" s="16" t="str">
        <x:v>934</x:v>
      </x:c>
      <x:c r="O634" s="16" t="str">
        <x:v>3277</x:v>
      </x:c>
      <x:c r="P634" s="20" t="str">
        <x:v>-22.921805</x:v>
      </x:c>
      <x:c r="Q634" s="20" t="str">
        <x:v>-43.243286</x:v>
      </x:c>
      <x:c r="R634" s="18" t="str">
        <x:v>726000.0</x:v>
      </x:c>
      <x:c r="S634" s="18" t="str">
        <x:v>6221.08</x:v>
      </x:c>
      <x:c r="T634" s="2" t="str">
        <x:v>Reservado</x:v>
      </x:c>
      <x:c r="U634" s="2" t="str">
        <x:v>2026-06-11</x:v>
      </x:c>
    </x:row>
    <x:row r="635">
      <x:c r="A635" s="2" t="str">
        <x:v>IMO-00634</x:v>
      </x:c>
      <x:c r="B635" s="12" t="str">
        <x:v>2024-12-09</x:v>
      </x:c>
      <x:c r="C635" s="2" t="str">
        <x:v>Rio de Janeiro</x:v>
      </x:c>
      <x:c r="D635" s="2" t="str">
        <x:v>RJ</x:v>
      </x:c>
      <x:c r="E635" s="2" t="str">
        <x:v>Copacabana</x:v>
      </x:c>
      <x:c r="F635" s="2" t="str">
        <x:v>Casa</x:v>
      </x:c>
      <x:c r="G635" s="14" t="str">
        <x:v>144.3</x:v>
      </x:c>
      <x:c r="H635" s="2" t="str">
        <x:v>5</x:v>
      </x:c>
      <x:c r="I635" s="2" t="str">
        <x:v>4</x:v>
      </x:c>
      <x:c r="J635" s="2" t="str">
        <x:v>3</x:v>
      </x:c>
      <x:c r="K635" s="2" t="str">
        <x:v>39</x:v>
      </x:c>
      <x:c r="L635" s="2" t="str">
        <x:v>0</x:v>
      </x:c>
      <x:c r="M635" s="2" t="str">
        <x:v>Sim</x:v>
      </x:c>
      <x:c r="N635" s="16" t="str">
        <x:v>1127</x:v>
      </x:c>
      <x:c r="O635" s="16" t="str">
        <x:v>5461</x:v>
      </x:c>
      <x:c r="P635" s="20" t="str">
        <x:v>-22.977992</x:v>
      </x:c>
      <x:c r="Q635" s="20" t="str">
        <x:v>-43.207025</x:v>
      </x:c>
      <x:c r="R635" s="18" t="str">
        <x:v>931000.0</x:v>
      </x:c>
      <x:c r="S635" s="18" t="str">
        <x:v>6451.84</x:v>
      </x:c>
      <x:c r="T635" s="2" t="str">
        <x:v>Ativo</x:v>
      </x:c>
      <x:c r="U635" s="2" t="str">
        <x:v>2026-06-11</x:v>
      </x:c>
    </x:row>
    <x:row r="636">
      <x:c r="A636" s="2" t="str">
        <x:v>IMO-00635</x:v>
      </x:c>
      <x:c r="B636" s="12" t="str">
        <x:v>2025-03-05</x:v>
      </x:c>
      <x:c r="C636" s="2" t="str">
        <x:v>Sao Paulo</x:v>
      </x:c>
      <x:c r="D636" s="2" t="str">
        <x:v>SP</x:v>
      </x:c>
      <x:c r="E636" s="2" t="str">
        <x:v>Moema</x:v>
      </x:c>
      <x:c r="F636" s="2" t="str">
        <x:v>Apartamento</x:v>
      </x:c>
      <x:c r="G636" s="14" t="str">
        <x:v>54.5</x:v>
      </x:c>
      <x:c r="H636" s="2" t="str">
        <x:v>2</x:v>
      </x:c>
      <x:c r="I636" s="2" t="str">
        <x:v>1</x:v>
      </x:c>
      <x:c r="J636" s="2" t="str">
        <x:v>2</x:v>
      </x:c>
      <x:c r="K636" s="2" t="str">
        <x:v>11</x:v>
      </x:c>
      <x:c r="L636" s="2" t="str">
        <x:v>16</x:v>
      </x:c>
      <x:c r="M636" s="2" t="str">
        <x:v>Nao</x:v>
      </x:c>
      <x:c r="N636" s="16" t="str">
        <x:v>394</x:v>
      </x:c>
      <x:c r="O636" s="16" t="str">
        <x:v>5072</x:v>
      </x:c>
      <x:c r="P636" s="20" t="str">
        <x:v>-23.588859</x:v>
      </x:c>
      <x:c r="Q636" s="20" t="str">
        <x:v>-46.660869</x:v>
      </x:c>
      <x:c r="R636" s="18" t="str">
        <x:v>669000.0</x:v>
      </x:c>
      <x:c r="S636" s="18" t="str">
        <x:v>12275.23</x:v>
      </x:c>
      <x:c r="T636" s="2" t="str">
        <x:v>Reservado</x:v>
      </x:c>
      <x:c r="U636" s="2" t="str">
        <x:v>2026-06-11</x:v>
      </x:c>
    </x:row>
    <x:row r="637">
      <x:c r="A637" s="2" t="str">
        <x:v>IMO-00636</x:v>
      </x:c>
      <x:c r="B637" s="12" t="str">
        <x:v>2025-03-25</x:v>
      </x:c>
      <x:c r="C637" s="2" t="str">
        <x:v>Belo Horizonte</x:v>
      </x:c>
      <x:c r="D637" s="2" t="str">
        <x:v>MG</x:v>
      </x:c>
      <x:c r="E637" s="2" t="str">
        <x:v>Pampulha</x:v>
      </x:c>
      <x:c r="F637" s="2" t="str">
        <x:v>Apartamento</x:v>
      </x:c>
      <x:c r="G637" s="14" t="str">
        <x:v>40.2</x:v>
      </x:c>
      <x:c r="H637" s="2" t="str">
        <x:v>1</x:v>
      </x:c>
      <x:c r="I637" s="2" t="str">
        <x:v>1</x:v>
      </x:c>
      <x:c r="J637" s="2" t="str">
        <x:v>0</x:v>
      </x:c>
      <x:c r="K637" s="2" t="str">
        <x:v>41</x:v>
      </x:c>
      <x:c r="L637" s="2" t="str">
        <x:v>8</x:v>
      </x:c>
      <x:c r="M637" s="2" t="str">
        <x:v>Nao</x:v>
      </x:c>
      <x:c r="N637" s="16" t="str">
        <x:v>431</x:v>
      </x:c>
      <x:c r="O637" s="16" t="str">
        <x:v>1330</x:v>
      </x:c>
      <x:c r="P637" s="20" t="str">
        <x:v>-19.848187</x:v>
      </x:c>
      <x:c r="Q637" s="20" t="str">
        <x:v>-43.962839</x:v>
      </x:c>
      <x:c r="R637" s="18" t="str">
        <x:v>243000.0</x:v>
      </x:c>
      <x:c r="S637" s="18" t="str">
        <x:v>6044.78</x:v>
      </x:c>
      <x:c r="T637" s="2" t="str">
        <x:v>Ativo</x:v>
      </x:c>
      <x:c r="U637" s="2" t="str">
        <x:v>2026-06-11</x:v>
      </x:c>
    </x:row>
    <x:row r="638">
      <x:c r="A638" s="2" t="str">
        <x:v>IMO-00637</x:v>
      </x:c>
      <x:c r="B638" s="12" t="str">
        <x:v>2024-02-19</x:v>
      </x:c>
      <x:c r="C638" s="2" t="str">
        <x:v>Sao Paulo</x:v>
      </x:c>
      <x:c r="D638" s="2" t="str">
        <x:v>SP</x:v>
      </x:c>
      <x:c r="E638" s="2" t="str">
        <x:v>Tatuape</x:v>
      </x:c>
      <x:c r="F638" s="2" t="str">
        <x:v>Casa</x:v>
      </x:c>
      <x:c r="G638" s="14" t="str">
        <x:v>152.9</x:v>
      </x:c>
      <x:c r="H638" s="2" t="str">
        <x:v>3</x:v>
      </x:c>
      <x:c r="I638" s="2" t="str">
        <x:v>4</x:v>
      </x:c>
      <x:c r="J638" s="2" t="str">
        <x:v>2</x:v>
      </x:c>
      <x:c r="K638" s="2" t="str">
        <x:v>40</x:v>
      </x:c>
      <x:c r="L638" s="2" t="str">
        <x:v>0</x:v>
      </x:c>
      <x:c r="M638" s="2" t="str">
        <x:v>Nao</x:v>
      </x:c>
      <x:c r="N638" s="16" t="str">
        <x:v>1058</x:v>
      </x:c>
      <x:c r="O638" s="16" t="str">
        <x:v>6985</x:v>
      </x:c>
      <x:c r="P638" s="20" t="str">
        <x:v>-23.552153</x:v>
      </x:c>
      <x:c r="Q638" s="20" t="str">
        <x:v>-46.585204</x:v>
      </x:c>
      <x:c r="R638" s="18" t="str">
        <x:v>896000.0</x:v>
      </x:c>
      <x:c r="S638" s="18" t="str">
        <x:v>5860.04</x:v>
      </x:c>
      <x:c r="T638" s="2" t="str">
        <x:v>Ativo</x:v>
      </x:c>
      <x:c r="U638" s="2" t="str">
        <x:v>2026-06-11</x:v>
      </x:c>
    </x:row>
    <x:row r="639">
      <x:c r="A639" s="2" t="str">
        <x:v>IMO-00638</x:v>
      </x:c>
      <x:c r="B639" s="12" t="str">
        <x:v>2024-04-12</x:v>
      </x:c>
      <x:c r="C639" s="2" t="str">
        <x:v>Sao Paulo</x:v>
      </x:c>
      <x:c r="D639" s="2" t="str">
        <x:v>SP</x:v>
      </x:c>
      <x:c r="E639" s="2" t="str">
        <x:v>Santana</x:v>
      </x:c>
      <x:c r="F639" s="2" t="str">
        <x:v>Casa</x:v>
      </x:c>
      <x:c r="G639" s="14" t="str">
        <x:v>103.3</x:v>
      </x:c>
      <x:c r="H639" s="2" t="str">
        <x:v>2</x:v>
      </x:c>
      <x:c r="I639" s="2" t="str">
        <x:v>1</x:v>
      </x:c>
      <x:c r="J639" s="2" t="str">
        <x:v>2</x:v>
      </x:c>
      <x:c r="K639" s="2" t="str">
        <x:v>42</x:v>
      </x:c>
      <x:c r="L639" s="2" t="str">
        <x:v>0</x:v>
      </x:c>
      <x:c r="M639" s="2" t="str">
        <x:v>Sim</x:v>
      </x:c>
      <x:c r="N639" s="16" t="str">
        <x:v>971</x:v>
      </x:c>
      <x:c r="O639" s="16" t="str">
        <x:v>4163</x:v>
      </x:c>
      <x:c r="P639" s="20" t="str">
        <x:v>-23.489441</x:v>
      </x:c>
      <x:c r="Q639" s="20" t="str">
        <x:v>-46.632575</x:v>
      </x:c>
      <x:c r="R639" s="18" t="str">
        <x:v>568000.0</x:v>
      </x:c>
      <x:c r="S639" s="18" t="str">
        <x:v>5498.55</x:v>
      </x:c>
      <x:c r="T639" s="2" t="str">
        <x:v>Ativo</x:v>
      </x:c>
      <x:c r="U639" s="2" t="str">
        <x:v>2026-06-11</x:v>
      </x:c>
    </x:row>
    <x:row r="640">
      <x:c r="A640" s="2" t="str">
        <x:v>IMO-00639</x:v>
      </x:c>
      <x:c r="B640" s="12" t="str">
        <x:v>2024-02-09</x:v>
      </x:c>
      <x:c r="C640" s="2" t="str">
        <x:v>Belo Horizonte</x:v>
      </x:c>
      <x:c r="D640" s="2" t="str">
        <x:v>MG</x:v>
      </x:c>
      <x:c r="E640" s="2" t="str">
        <x:v>Buritis</x:v>
      </x:c>
      <x:c r="F640" s="2" t="str">
        <x:v>Studio</x:v>
      </x:c>
      <x:c r="G640" s="14" t="str">
        <x:v>25.2</x:v>
      </x:c>
      <x:c r="H640" s="2" t="str">
        <x:v>1</x:v>
      </x:c>
      <x:c r="I640" s="2" t="str">
        <x:v>1</x:v>
      </x:c>
      <x:c r="J640" s="2" t="str">
        <x:v>0</x:v>
      </x:c>
      <x:c r="K640" s="2" t="str">
        <x:v>3</x:v>
      </x:c>
      <x:c r="L640" s="2" t="str">
        <x:v>13</x:v>
      </x:c>
      <x:c r="M640" s="2" t="str">
        <x:v>Nao</x:v>
      </x:c>
      <x:c r="N640" s="16" t="str">
        <x:v>174</x:v>
      </x:c>
      <x:c r="O640" s="16" t="str">
        <x:v>1042</x:v>
      </x:c>
      <x:c r="P640" s="20" t="str">
        <x:v>-19.988254</x:v>
      </x:c>
      <x:c r="Q640" s="20" t="str">
        <x:v>-43.967273</x:v>
      </x:c>
      <x:c r="R640" s="18" t="str">
        <x:v>171000.0</x:v>
      </x:c>
      <x:c r="S640" s="18" t="str">
        <x:v>6785.71</x:v>
      </x:c>
      <x:c r="T640" s="2" t="str">
        <x:v>Reservado</x:v>
      </x:c>
      <x:c r="U640" s="2" t="str">
        <x:v>2026-06-11</x:v>
      </x:c>
    </x:row>
    <x:row r="641">
      <x:c r="A641" s="2" t="str">
        <x:v>IMO-00640</x:v>
      </x:c>
      <x:c r="B641" s="12" t="str">
        <x:v>2025-10-13</x:v>
      </x:c>
      <x:c r="C641" s="2" t="str">
        <x:v>Curitiba</x:v>
      </x:c>
      <x:c r="D641" s="2" t="str">
        <x:v>PR</x:v>
      </x:c>
      <x:c r="E641" s="2" t="str">
        <x:v>Cabral</x:v>
      </x:c>
      <x:c r="F641" s="2" t="str">
        <x:v>Apartamento</x:v>
      </x:c>
      <x:c r="G641" s="14" t="str">
        <x:v>52.2</x:v>
      </x:c>
      <x:c r="H641" s="2" t="str">
        <x:v>2</x:v>
      </x:c>
      <x:c r="I641" s="2" t="str">
        <x:v>3</x:v>
      </x:c>
      <x:c r="J641" s="2" t="str">
        <x:v>0</x:v>
      </x:c>
      <x:c r="K641" s="2" t="str">
        <x:v>13</x:v>
      </x:c>
      <x:c r="L641" s="2" t="str">
        <x:v>5</x:v>
      </x:c>
      <x:c r="M641" s="2" t="str">
        <x:v>Sim</x:v>
      </x:c>
      <x:c r="N641" s="16" t="str">
        <x:v>336</x:v>
      </x:c>
      <x:c r="O641" s="16" t="str">
        <x:v>4172</x:v>
      </x:c>
      <x:c r="P641" s="20" t="str">
        <x:v>-25.407275</x:v>
      </x:c>
      <x:c r="Q641" s="20" t="str">
        <x:v>-49.267223</x:v>
      </x:c>
      <x:c r="R641" s="18" t="str">
        <x:v>489000.0</x:v>
      </x:c>
      <x:c r="S641" s="18" t="str">
        <x:v>9367.82</x:v>
      </x:c>
      <x:c r="T641" s="2" t="str">
        <x:v>Ativo</x:v>
      </x:c>
      <x:c r="U641" s="2" t="str">
        <x:v>2026-06-11</x:v>
      </x:c>
    </x:row>
    <x:row r="642">
      <x:c r="A642" s="2" t="str">
        <x:v>IMO-00641</x:v>
      </x:c>
      <x:c r="B642" s="12" t="str">
        <x:v>2024-07-17</x:v>
      </x:c>
      <x:c r="C642" s="2" t="str">
        <x:v>Belo Horizonte</x:v>
      </x:c>
      <x:c r="D642" s="2" t="str">
        <x:v>MG</x:v>
      </x:c>
      <x:c r="E642" s="2" t="str">
        <x:v>Pampulha</x:v>
      </x:c>
      <x:c r="F642" s="2" t="str">
        <x:v>Studio</x:v>
      </x:c>
      <x:c r="G642" s="14" t="str">
        <x:v>32.5</x:v>
      </x:c>
      <x:c r="H642" s="2" t="str">
        <x:v>1</x:v>
      </x:c>
      <x:c r="I642" s="2" t="str">
        <x:v>1</x:v>
      </x:c>
      <x:c r="J642" s="2" t="str">
        <x:v>1</x:v>
      </x:c>
      <x:c r="K642" s="2" t="str">
        <x:v>5</x:v>
      </x:c>
      <x:c r="L642" s="2" t="str">
        <x:v>14</x:v>
      </x:c>
      <x:c r="M642" s="2" t="str">
        <x:v>Nao</x:v>
      </x:c>
      <x:c r="N642" s="16" t="str">
        <x:v>256</x:v>
      </x:c>
      <x:c r="O642" s="16" t="str">
        <x:v>1747</x:v>
      </x:c>
      <x:c r="P642" s="20" t="str">
        <x:v>-19.836909</x:v>
      </x:c>
      <x:c r="Q642" s="20" t="str">
        <x:v>-43.982249</x:v>
      </x:c>
      <x:c r="R642" s="18" t="str">
        <x:v>229000.0</x:v>
      </x:c>
      <x:c r="S642" s="18" t="str">
        <x:v>7046.15</x:v>
      </x:c>
      <x:c r="T642" s="2" t="str">
        <x:v>Ativo</x:v>
      </x:c>
      <x:c r="U642" s="2" t="str">
        <x:v>2026-06-11</x:v>
      </x:c>
    </x:row>
    <x:row r="643">
      <x:c r="A643" s="2" t="str">
        <x:v>IMO-00642</x:v>
      </x:c>
      <x:c r="B643" s="12" t="str">
        <x:v>2025-09-10</x:v>
      </x:c>
      <x:c r="C643" s="2" t="str">
        <x:v>Curitiba</x:v>
      </x:c>
      <x:c r="D643" s="2" t="str">
        <x:v>PR</x:v>
      </x:c>
      <x:c r="E643" s="2" t="str">
        <x:v>Agua Verde</x:v>
      </x:c>
      <x:c r="F643" s="2" t="str">
        <x:v>Apartamento</x:v>
      </x:c>
      <x:c r="G643" s="14" t="str">
        <x:v>78.7</x:v>
      </x:c>
      <x:c r="H643" s="2" t="str">
        <x:v>2</x:v>
      </x:c>
      <x:c r="I643" s="2" t="str">
        <x:v>3</x:v>
      </x:c>
      <x:c r="J643" s="2" t="str">
        <x:v>2</x:v>
      </x:c>
      <x:c r="K643" s="2" t="str">
        <x:v>5</x:v>
      </x:c>
      <x:c r="L643" s="2" t="str">
        <x:v>7</x:v>
      </x:c>
      <x:c r="M643" s="2" t="str">
        <x:v>Sim</x:v>
      </x:c>
      <x:c r="N643" s="16" t="str">
        <x:v>528</x:v>
      </x:c>
      <x:c r="O643" s="16" t="str">
        <x:v>3084</x:v>
      </x:c>
      <x:c r="P643" s="20" t="str">
        <x:v>-25.454236</x:v>
      </x:c>
      <x:c r="Q643" s="20" t="str">
        <x:v>-49.275988</x:v>
      </x:c>
      <x:c r="R643" s="18" t="str">
        <x:v>605000.0</x:v>
      </x:c>
      <x:c r="S643" s="18" t="str">
        <x:v>7687.42</x:v>
      </x:c>
      <x:c r="T643" s="2" t="str">
        <x:v>Ativo</x:v>
      </x:c>
      <x:c r="U643" s="2" t="str">
        <x:v>2026-06-11</x:v>
      </x:c>
    </x:row>
    <x:row r="644">
      <x:c r="A644" s="2" t="str">
        <x:v>IMO-00643</x:v>
      </x:c>
      <x:c r="B644" s="12" t="str">
        <x:v>2024-11-27</x:v>
      </x:c>
      <x:c r="C644" s="2" t="str">
        <x:v>Curitiba</x:v>
      </x:c>
      <x:c r="D644" s="2" t="str">
        <x:v>PR</x:v>
      </x:c>
      <x:c r="E644" s="2" t="str">
        <x:v>Batel</x:v>
      </x:c>
      <x:c r="F644" s="2" t="str">
        <x:v>Apartamento</x:v>
      </x:c>
      <x:c r="G644" s="14" t="str">
        <x:v>74.7</x:v>
      </x:c>
      <x:c r="H644" s="2" t="str">
        <x:v>2</x:v>
      </x:c>
      <x:c r="I644" s="2" t="str">
        <x:v>2</x:v>
      </x:c>
      <x:c r="J644" s="2" t="str">
        <x:v>0</x:v>
      </x:c>
      <x:c r="K644" s="2" t="str">
        <x:v>2</x:v>
      </x:c>
      <x:c r="L644" s="2" t="str">
        <x:v>28</x:v>
      </x:c>
      <x:c r="M644" s="2" t="str">
        <x:v>Nao</x:v>
      </x:c>
      <x:c r="N644" s="16" t="str">
        <x:v>455</x:v>
      </x:c>
      <x:c r="O644" s="16" t="str">
        <x:v>4274</x:v>
      </x:c>
      <x:c r="P644" s="20" t="str">
        <x:v>-25.431944</x:v>
      </x:c>
      <x:c r="Q644" s="20" t="str">
        <x:v>-49.286895</x:v>
      </x:c>
      <x:c r="R644" s="18" t="str">
        <x:v>609000.0</x:v>
      </x:c>
      <x:c r="S644" s="18" t="str">
        <x:v>8152.61</x:v>
      </x:c>
      <x:c r="T644" s="2" t="str">
        <x:v>Ativo</x:v>
      </x:c>
      <x:c r="U644" s="2" t="str">
        <x:v>2026-06-11</x:v>
      </x:c>
    </x:row>
    <x:row r="645">
      <x:c r="A645" s="2" t="str">
        <x:v>IMO-00644</x:v>
      </x:c>
      <x:c r="B645" s="12" t="str">
        <x:v>2025-12-02</x:v>
      </x:c>
      <x:c r="C645" s="2" t="str">
        <x:v>Rio de Janeiro</x:v>
      </x:c>
      <x:c r="D645" s="2" t="str">
        <x:v>RJ</x:v>
      </x:c>
      <x:c r="E645" s="2" t="str">
        <x:v>Barra da Tijuca</x:v>
      </x:c>
      <x:c r="F645" s="2" t="str">
        <x:v>Apartamento</x:v>
      </x:c>
      <x:c r="G645" s="14" t="str">
        <x:v>132.8</x:v>
      </x:c>
      <x:c r="H645" s="2" t="str">
        <x:v>4</x:v>
      </x:c>
      <x:c r="I645" s="2" t="str">
        <x:v>5</x:v>
      </x:c>
      <x:c r="J645" s="2" t="str">
        <x:v>2</x:v>
      </x:c>
      <x:c r="K645" s="2" t="str">
        <x:v>20</x:v>
      </x:c>
      <x:c r="L645" s="2" t="str">
        <x:v>15</x:v>
      </x:c>
      <x:c r="M645" s="2" t="str">
        <x:v>Sim</x:v>
      </x:c>
      <x:c r="N645" s="16" t="str">
        <x:v>988</x:v>
      </x:c>
      <x:c r="O645" s="16" t="str">
        <x:v>9415</x:v>
      </x:c>
      <x:c r="P645" s="20" t="str">
        <x:v>-22.995894</x:v>
      </x:c>
      <x:c r="Q645" s="20" t="str">
        <x:v>-43.362187</x:v>
      </x:c>
      <x:c r="R645" s="18" t="str">
        <x:v>1326000.0</x:v>
      </x:c>
      <x:c r="S645" s="18" t="str">
        <x:v>9984.94</x:v>
      </x:c>
      <x:c r="T645" s="2" t="str">
        <x:v>Ativo</x:v>
      </x:c>
      <x:c r="U645" s="2" t="str">
        <x:v>2026-06-11</x:v>
      </x:c>
    </x:row>
    <x:row r="646">
      <x:c r="A646" s="2" t="str">
        <x:v>IMO-00645</x:v>
      </x:c>
      <x:c r="B646" s="12" t="str">
        <x:v>2024-04-12</x:v>
      </x:c>
      <x:c r="C646" s="2" t="str">
        <x:v>Belo Horizonte</x:v>
      </x:c>
      <x:c r="D646" s="2" t="str">
        <x:v>MG</x:v>
      </x:c>
      <x:c r="E646" s="2" t="str">
        <x:v>Buritis</x:v>
      </x:c>
      <x:c r="F646" s="2" t="str">
        <x:v>Apartamento</x:v>
      </x:c>
      <x:c r="G646" s="14" t="str">
        <x:v>62.0</x:v>
      </x:c>
      <x:c r="H646" s="2" t="str">
        <x:v>3</x:v>
      </x:c>
      <x:c r="I646" s="2" t="str">
        <x:v>4</x:v>
      </x:c>
      <x:c r="J646" s="2" t="str">
        <x:v>1</x:v>
      </x:c>
      <x:c r="K646" s="2" t="str">
        <x:v>4</x:v>
      </x:c>
      <x:c r="L646" s="2" t="str">
        <x:v>20</x:v>
      </x:c>
      <x:c r="M646" s="2" t="str">
        <x:v>Nao</x:v>
      </x:c>
      <x:c r="N646" s="16" t="str">
        <x:v>364</x:v>
      </x:c>
      <x:c r="O646" s="16" t="str">
        <x:v>2436</x:v>
      </x:c>
      <x:c r="P646" s="20" t="str">
        <x:v>-19.96774</x:v>
      </x:c>
      <x:c r="Q646" s="20" t="str">
        <x:v>-43.962864</x:v>
      </x:c>
      <x:c r="R646" s="18" t="str">
        <x:v>413000.0</x:v>
      </x:c>
      <x:c r="S646" s="18" t="str">
        <x:v>6661.29</x:v>
      </x:c>
      <x:c r="T646" s="2" t="str">
        <x:v>Ativo</x:v>
      </x:c>
      <x:c r="U646" s="2" t="str">
        <x:v>2026-06-11</x:v>
      </x:c>
    </x:row>
    <x:row r="647">
      <x:c r="A647" s="2" t="str">
        <x:v>IMO-00646</x:v>
      </x:c>
      <x:c r="B647" s="12" t="str">
        <x:v>2024-10-14</x:v>
      </x:c>
      <x:c r="C647" s="2" t="str">
        <x:v>Sao Paulo</x:v>
      </x:c>
      <x:c r="D647" s="2" t="str">
        <x:v>SP</x:v>
      </x:c>
      <x:c r="E647" s="2" t="str">
        <x:v>Santana</x:v>
      </x:c>
      <x:c r="F647" s="2" t="str">
        <x:v>Apartamento</x:v>
      </x:c>
      <x:c r="G647" s="14" t="str">
        <x:v>62.1</x:v>
      </x:c>
      <x:c r="H647" s="2" t="str">
        <x:v>3</x:v>
      </x:c>
      <x:c r="I647" s="2" t="str">
        <x:v>3</x:v>
      </x:c>
      <x:c r="J647" s="2" t="str">
        <x:v>3</x:v>
      </x:c>
      <x:c r="K647" s="2" t="str">
        <x:v>13</x:v>
      </x:c>
      <x:c r="L647" s="2" t="str">
        <x:v>15</x:v>
      </x:c>
      <x:c r="M647" s="2" t="str">
        <x:v>Nao</x:v>
      </x:c>
      <x:c r="N647" s="16" t="str">
        <x:v>712</x:v>
      </x:c>
      <x:c r="O647" s="16" t="str">
        <x:v>3819</x:v>
      </x:c>
      <x:c r="P647" s="20" t="str">
        <x:v>-23.499565</x:v>
      </x:c>
      <x:c r="Q647" s="20" t="str">
        <x:v>-46.634958</x:v>
      </x:c>
      <x:c r="R647" s="18" t="str">
        <x:v>492000.0</x:v>
      </x:c>
      <x:c r="S647" s="18" t="str">
        <x:v>7922.71</x:v>
      </x:c>
      <x:c r="T647" s="2" t="str">
        <x:v>Vendido</x:v>
      </x:c>
      <x:c r="U647" s="2" t="str">
        <x:v>2026-06-11</x:v>
      </x:c>
    </x:row>
    <x:row r="648">
      <x:c r="A648" s="2" t="str">
        <x:v>IMO-00647</x:v>
      </x:c>
      <x:c r="B648" s="12" t="str">
        <x:v>2024-06-29</x:v>
      </x:c>
      <x:c r="C648" s="2" t="str">
        <x:v>Rio de Janeiro</x:v>
      </x:c>
      <x:c r="D648" s="2" t="str">
        <x:v>RJ</x:v>
      </x:c>
      <x:c r="E648" s="2" t="str">
        <x:v>Tijuca</x:v>
      </x:c>
      <x:c r="F648" s="2" t="str">
        <x:v>Apartamento</x:v>
      </x:c>
      <x:c r="G648" s="14" t="str">
        <x:v>33.7</x:v>
      </x:c>
      <x:c r="H648" s="2" t="str">
        <x:v>1</x:v>
      </x:c>
      <x:c r="I648" s="2" t="str">
        <x:v>2</x:v>
      </x:c>
      <x:c r="J648" s="2" t="str">
        <x:v>0</x:v>
      </x:c>
      <x:c r="K648" s="2" t="str">
        <x:v>45</x:v>
      </x:c>
      <x:c r="L648" s="2" t="str">
        <x:v>18</x:v>
      </x:c>
      <x:c r="M648" s="2" t="str">
        <x:v>Nao</x:v>
      </x:c>
      <x:c r="N648" s="16" t="str">
        <x:v>408</x:v>
      </x:c>
      <x:c r="O648" s="16" t="str">
        <x:v>2224</x:v>
      </x:c>
      <x:c r="P648" s="20" t="str">
        <x:v>-22.935196</x:v>
      </x:c>
      <x:c r="Q648" s="20" t="str">
        <x:v>-43.242475</x:v>
      </x:c>
      <x:c r="R648" s="18" t="str">
        <x:v>217000.0</x:v>
      </x:c>
      <x:c r="S648" s="18" t="str">
        <x:v>6439.17</x:v>
      </x:c>
      <x:c r="T648" s="2" t="str">
        <x:v>Ativo</x:v>
      </x:c>
      <x:c r="U648" s="2" t="str">
        <x:v>2026-06-11</x:v>
      </x:c>
    </x:row>
    <x:row r="649">
      <x:c r="A649" s="2" t="str">
        <x:v>IMO-00648</x:v>
      </x:c>
      <x:c r="B649" s="12" t="str">
        <x:v>2025-01-20</x:v>
      </x:c>
      <x:c r="C649" s="2" t="str">
        <x:v>Rio de Janeiro</x:v>
      </x:c>
      <x:c r="D649" s="2" t="str">
        <x:v>RJ</x:v>
      </x:c>
      <x:c r="E649" s="2" t="str">
        <x:v>Botafogo</x:v>
      </x:c>
      <x:c r="F649" s="2" t="str">
        <x:v>Casa</x:v>
      </x:c>
      <x:c r="G649" s="14" t="str">
        <x:v>116.7</x:v>
      </x:c>
      <x:c r="H649" s="2" t="str">
        <x:v>3</x:v>
      </x:c>
      <x:c r="I649" s="2" t="str">
        <x:v>3</x:v>
      </x:c>
      <x:c r="J649" s="2" t="str">
        <x:v>1</x:v>
      </x:c>
      <x:c r="K649" s="2" t="str">
        <x:v>40</x:v>
      </x:c>
      <x:c r="L649" s="2" t="str">
        <x:v>0</x:v>
      </x:c>
      <x:c r="M649" s="2" t="str">
        <x:v>Nao</x:v>
      </x:c>
      <x:c r="N649" s="16" t="str">
        <x:v>1206</x:v>
      </x:c>
      <x:c r="O649" s="16" t="str">
        <x:v>5038</x:v>
      </x:c>
      <x:c r="P649" s="20" t="str">
        <x:v>-22.950318</x:v>
      </x:c>
      <x:c r="Q649" s="20" t="str">
        <x:v>-43.190709</x:v>
      </x:c>
      <x:c r="R649" s="18" t="str">
        <x:v>631000.0</x:v>
      </x:c>
      <x:c r="S649" s="18" t="str">
        <x:v>5407.03</x:v>
      </x:c>
      <x:c r="T649" s="2" t="str">
        <x:v>Ativo</x:v>
      </x:c>
      <x:c r="U649" s="2" t="str">
        <x:v>2026-06-11</x:v>
      </x:c>
    </x:row>
    <x:row r="650">
      <x:c r="A650" s="2" t="str">
        <x:v>IMO-00649</x:v>
      </x:c>
      <x:c r="B650" s="12" t="str">
        <x:v>2025-05-11</x:v>
      </x:c>
      <x:c r="C650" s="2" t="str">
        <x:v>Curitiba</x:v>
      </x:c>
      <x:c r="D650" s="2" t="str">
        <x:v>PR</x:v>
      </x:c>
      <x:c r="E650" s="2" t="str">
        <x:v>Cabral</x:v>
      </x:c>
      <x:c r="F650" s="2" t="str">
        <x:v>Apartamento</x:v>
      </x:c>
      <x:c r="G650" s="14" t="str">
        <x:v>28.4</x:v>
      </x:c>
      <x:c r="H650" s="2" t="str">
        <x:v>1</x:v>
      </x:c>
      <x:c r="I650" s="2" t="str">
        <x:v>2</x:v>
      </x:c>
      <x:c r="J650" s="2" t="str">
        <x:v>0</x:v>
      </x:c>
      <x:c r="K650" s="2" t="str">
        <x:v>43</x:v>
      </x:c>
      <x:c r="L650" s="2" t="str">
        <x:v>13</x:v>
      </x:c>
      <x:c r="M650" s="2" t="str">
        <x:v>Nao</x:v>
      </x:c>
      <x:c r="N650" s="16" t="str">
        <x:v>252</x:v>
      </x:c>
      <x:c r="O650" s="16" t="str">
        <x:v>1398</x:v>
      </x:c>
      <x:c r="P650" s="20" t="str">
        <x:v>-25.404616</x:v>
      </x:c>
      <x:c r="Q650" s="20" t="str">
        <x:v>-49.24779</x:v>
      </x:c>
      <x:c r="R650" s="18" t="str">
        <x:v>171000.0</x:v>
      </x:c>
      <x:c r="S650" s="18" t="str">
        <x:v>6021.13</x:v>
      </x:c>
      <x:c r="T650" s="2" t="str">
        <x:v>Ativo</x:v>
      </x:c>
      <x:c r="U650" s="2" t="str">
        <x:v>2026-06-11</x:v>
      </x:c>
    </x:row>
    <x:row r="651">
      <x:c r="A651" s="2" t="str">
        <x:v>IMO-00650</x:v>
      </x:c>
      <x:c r="B651" s="12" t="str">
        <x:v>2024-05-28</x:v>
      </x:c>
      <x:c r="C651" s="2" t="str">
        <x:v>Curitiba</x:v>
      </x:c>
      <x:c r="D651" s="2" t="str">
        <x:v>PR</x:v>
      </x:c>
      <x:c r="E651" s="2" t="str">
        <x:v>Batel</x:v>
      </x:c>
      <x:c r="F651" s="2" t="str">
        <x:v>Apartamento</x:v>
      </x:c>
      <x:c r="G651" s="14" t="str">
        <x:v>64.3</x:v>
      </x:c>
      <x:c r="H651" s="2" t="str">
        <x:v>2</x:v>
      </x:c>
      <x:c r="I651" s="2" t="str">
        <x:v>2</x:v>
      </x:c>
      <x:c r="J651" s="2" t="str">
        <x:v>0</x:v>
      </x:c>
      <x:c r="K651" s="2" t="str">
        <x:v>1</x:v>
      </x:c>
      <x:c r="L651" s="2" t="str">
        <x:v>1</x:v>
      </x:c>
      <x:c r="M651" s="2" t="str">
        <x:v>Nao</x:v>
      </x:c>
      <x:c r="N651" s="16" t="str">
        <x:v>628</x:v>
      </x:c>
      <x:c r="O651" s="16" t="str">
        <x:v>3388</x:v>
      </x:c>
      <x:c r="P651" s="20" t="str">
        <x:v>-25.430986</x:v>
      </x:c>
      <x:c r="Q651" s="20" t="str">
        <x:v>-49.280795</x:v>
      </x:c>
      <x:c r="R651" s="18" t="str">
        <x:v>649000.0</x:v>
      </x:c>
      <x:c r="S651" s="18" t="str">
        <x:v>10093.31</x:v>
      </x:c>
      <x:c r="T651" s="2" t="str">
        <x:v>Reservado</x:v>
      </x:c>
      <x:c r="U651" s="2" t="str">
        <x:v>2026-06-11</x:v>
      </x:c>
    </x:row>
    <x:row r="652">
      <x:c r="A652" s="2" t="str">
        <x:v>IMO-00651</x:v>
      </x:c>
      <x:c r="B652" s="12" t="str">
        <x:v>2025-08-11</x:v>
      </x:c>
      <x:c r="C652" s="2" t="str">
        <x:v>Rio de Janeiro</x:v>
      </x:c>
      <x:c r="D652" s="2" t="str">
        <x:v>RJ</x:v>
      </x:c>
      <x:c r="E652" s="2" t="str">
        <x:v>Barra da Tijuca</x:v>
      </x:c>
      <x:c r="F652" s="2" t="str">
        <x:v>Apartamento</x:v>
      </x:c>
      <x:c r="G652" s="14" t="str">
        <x:v>66.1</x:v>
      </x:c>
      <x:c r="H652" s="2" t="str">
        <x:v>3</x:v>
      </x:c>
      <x:c r="I652" s="2" t="str">
        <x:v>4</x:v>
      </x:c>
      <x:c r="J652" s="2" t="str">
        <x:v>1</x:v>
      </x:c>
      <x:c r="K652" s="2" t="str">
        <x:v>30</x:v>
      </x:c>
      <x:c r="L652" s="2" t="str">
        <x:v>25</x:v>
      </x:c>
      <x:c r="M652" s="2" t="str">
        <x:v>Nao</x:v>
      </x:c>
      <x:c r="N652" s="16" t="str">
        <x:v>599</x:v>
      </x:c>
      <x:c r="O652" s="16" t="str">
        <x:v>5674</x:v>
      </x:c>
      <x:c r="P652" s="20" t="str">
        <x:v>-23.013467</x:v>
      </x:c>
      <x:c r="Q652" s="20" t="str">
        <x:v>-43.35597</x:v>
      </x:c>
      <x:c r="R652" s="18" t="str">
        <x:v>598000.0</x:v>
      </x:c>
      <x:c r="S652" s="18" t="str">
        <x:v>9046.9</x:v>
      </x:c>
      <x:c r="T652" s="2" t="str">
        <x:v>Ativo</x:v>
      </x:c>
      <x:c r="U652" s="2" t="str">
        <x:v>2026-06-11</x:v>
      </x:c>
    </x:row>
    <x:row r="653">
      <x:c r="A653" s="2" t="str">
        <x:v>IMO-00652</x:v>
      </x:c>
      <x:c r="B653" s="12" t="str">
        <x:v>2026-05-01</x:v>
      </x:c>
      <x:c r="C653" s="2" t="str">
        <x:v>Belo Horizonte</x:v>
      </x:c>
      <x:c r="D653" s="2" t="str">
        <x:v>MG</x:v>
      </x:c>
      <x:c r="E653" s="2" t="str">
        <x:v>Savassi</x:v>
      </x:c>
      <x:c r="F653" s="2" t="str">
        <x:v>Apartamento</x:v>
      </x:c>
      <x:c r="G653" s="14" t="str">
        <x:v>24.0</x:v>
      </x:c>
      <x:c r="H653" s="2" t="str">
        <x:v>1</x:v>
      </x:c>
      <x:c r="I653" s="2" t="str">
        <x:v>1</x:v>
      </x:c>
      <x:c r="J653" s="2" t="str">
        <x:v>0</x:v>
      </x:c>
      <x:c r="K653" s="2" t="str">
        <x:v>29</x:v>
      </x:c>
      <x:c r="L653" s="2" t="str">
        <x:v>8</x:v>
      </x:c>
      <x:c r="M653" s="2" t="str">
        <x:v>Nao</x:v>
      </x:c>
      <x:c r="N653" s="16" t="str">
        <x:v>210</x:v>
      </x:c>
      <x:c r="O653" s="16" t="str">
        <x:v>945</x:v>
      </x:c>
      <x:c r="P653" s="20" t="str">
        <x:v>-19.940772</x:v>
      </x:c>
      <x:c r="Q653" s="20" t="str">
        <x:v>-43.925226</x:v>
      </x:c>
      <x:c r="R653" s="18" t="str">
        <x:v>184000.0</x:v>
      </x:c>
      <x:c r="S653" s="18" t="str">
        <x:v>7666.67</x:v>
      </x:c>
      <x:c r="T653" s="2" t="str">
        <x:v>Ativo</x:v>
      </x:c>
      <x:c r="U653" s="2" t="str">
        <x:v>2026-06-11</x:v>
      </x:c>
    </x:row>
    <x:row r="654">
      <x:c r="A654" s="2" t="str">
        <x:v>IMO-00653</x:v>
      </x:c>
      <x:c r="B654" s="12" t="str">
        <x:v>2024-02-08</x:v>
      </x:c>
      <x:c r="C654" s="2" t="str">
        <x:v>Sao Paulo</x:v>
      </x:c>
      <x:c r="D654" s="2" t="str">
        <x:v>SP</x:v>
      </x:c>
      <x:c r="E654" s="2" t="str">
        <x:v>Tatuape</x:v>
      </x:c>
      <x:c r="F654" s="2" t="str">
        <x:v>Apartamento</x:v>
      </x:c>
      <x:c r="G654" s="14" t="str">
        <x:v>58.7</x:v>
      </x:c>
      <x:c r="H654" s="2" t="str">
        <x:v>2</x:v>
      </x:c>
      <x:c r="I654" s="2" t="str">
        <x:v>2</x:v>
      </x:c>
      <x:c r="J654" s="2" t="str">
        <x:v>2</x:v>
      </x:c>
      <x:c r="K654" s="2" t="str">
        <x:v>6</x:v>
      </x:c>
      <x:c r="L654" s="2" t="str">
        <x:v>2</x:v>
      </x:c>
      <x:c r="M654" s="2" t="str">
        <x:v>Nao</x:v>
      </x:c>
      <x:c r="N654" s="16" t="str">
        <x:v>426</x:v>
      </x:c>
      <x:c r="O654" s="16" t="str">
        <x:v>3083</x:v>
      </x:c>
      <x:c r="P654" s="20" t="str">
        <x:v>-23.535162</x:v>
      </x:c>
      <x:c r="Q654" s="20" t="str">
        <x:v>-46.562495</x:v>
      </x:c>
      <x:c r="R654" s="18" t="str">
        <x:v>509000.0</x:v>
      </x:c>
      <x:c r="S654" s="18" t="str">
        <x:v>8671.21</x:v>
      </x:c>
      <x:c r="T654" s="2" t="str">
        <x:v>Reservado</x:v>
      </x:c>
      <x:c r="U654" s="2" t="str">
        <x:v>2026-06-11</x:v>
      </x:c>
    </x:row>
    <x:row r="655">
      <x:c r="A655" s="2" t="str">
        <x:v>IMO-00654</x:v>
      </x:c>
      <x:c r="B655" s="12" t="str">
        <x:v>2024-03-17</x:v>
      </x:c>
      <x:c r="C655" s="2" t="str">
        <x:v>Curitiba</x:v>
      </x:c>
      <x:c r="D655" s="2" t="str">
        <x:v>PR</x:v>
      </x:c>
      <x:c r="E655" s="2" t="str">
        <x:v>Batel</x:v>
      </x:c>
      <x:c r="F655" s="2" t="str">
        <x:v>Apartamento</x:v>
      </x:c>
      <x:c r="G655" s="14" t="str">
        <x:v>67.1</x:v>
      </x:c>
      <x:c r="H655" s="2" t="str">
        <x:v>2</x:v>
      </x:c>
      <x:c r="I655" s="2" t="str">
        <x:v>2</x:v>
      </x:c>
      <x:c r="J655" s="2" t="str">
        <x:v>2</x:v>
      </x:c>
      <x:c r="K655" s="2" t="str">
        <x:v>41</x:v>
      </x:c>
      <x:c r="L655" s="2" t="str">
        <x:v>6</x:v>
      </x:c>
      <x:c r="M655" s="2" t="str">
        <x:v>Nao</x:v>
      </x:c>
      <x:c r="N655" s="16" t="str">
        <x:v>598</x:v>
      </x:c>
      <x:c r="O655" s="16" t="str">
        <x:v>3132</x:v>
      </x:c>
      <x:c r="P655" s="20" t="str">
        <x:v>-25.44559</x:v>
      </x:c>
      <x:c r="Q655" s="20" t="str">
        <x:v>-49.290628</x:v>
      </x:c>
      <x:c r="R655" s="18" t="str">
        <x:v>398000.0</x:v>
      </x:c>
      <x:c r="S655" s="18" t="str">
        <x:v>5931.45</x:v>
      </x:c>
      <x:c r="T655" s="2" t="str">
        <x:v>Ativo</x:v>
      </x:c>
      <x:c r="U655" s="2" t="str">
        <x:v>2026-06-11</x:v>
      </x:c>
    </x:row>
    <x:row r="656">
      <x:c r="A656" s="2" t="str">
        <x:v>IMO-00655</x:v>
      </x:c>
      <x:c r="B656" s="12" t="str">
        <x:v>2026-04-20</x:v>
      </x:c>
      <x:c r="C656" s="2" t="str">
        <x:v>Rio de Janeiro</x:v>
      </x:c>
      <x:c r="D656" s="2" t="str">
        <x:v>RJ</x:v>
      </x:c>
      <x:c r="E656" s="2" t="str">
        <x:v>Botafogo</x:v>
      </x:c>
      <x:c r="F656" s="2" t="str">
        <x:v>Apartamento</x:v>
      </x:c>
      <x:c r="G656" s="14" t="str">
        <x:v>187.2</x:v>
      </x:c>
      <x:c r="H656" s="2" t="str">
        <x:v>5</x:v>
      </x:c>
      <x:c r="I656" s="2" t="str">
        <x:v>6</x:v>
      </x:c>
      <x:c r="J656" s="2" t="str">
        <x:v>3</x:v>
      </x:c>
      <x:c r="K656" s="2" t="str">
        <x:v>18</x:v>
      </x:c>
      <x:c r="L656" s="2" t="str">
        <x:v>30</x:v>
      </x:c>
      <x:c r="M656" s="2" t="str">
        <x:v>Nao</x:v>
      </x:c>
      <x:c r="N656" s="16" t="str">
        <x:v>1198</x:v>
      </x:c>
      <x:c r="O656" s="16" t="str">
        <x:v>11652</x:v>
      </x:c>
      <x:c r="P656" s="20" t="str">
        <x:v>-22.941623</x:v>
      </x:c>
      <x:c r="Q656" s="20" t="str">
        <x:v>-43.193319</x:v>
      </x:c>
      <x:c r="R656" s="18" t="str">
        <x:v>2012000.0</x:v>
      </x:c>
      <x:c r="S656" s="18" t="str">
        <x:v>10747.86</x:v>
      </x:c>
      <x:c r="T656" s="2" t="str">
        <x:v>Ativo</x:v>
      </x:c>
      <x:c r="U656" s="2" t="str">
        <x:v>2026-06-11</x:v>
      </x:c>
    </x:row>
    <x:row r="657">
      <x:c r="A657" s="2" t="str">
        <x:v>IMO-00656</x:v>
      </x:c>
      <x:c r="B657" s="12" t="str">
        <x:v>2025-07-27</x:v>
      </x:c>
      <x:c r="C657" s="2" t="str">
        <x:v>Rio de Janeiro</x:v>
      </x:c>
      <x:c r="D657" s="2" t="str">
        <x:v>RJ</x:v>
      </x:c>
      <x:c r="E657" s="2" t="str">
        <x:v>Barra da Tijuca</x:v>
      </x:c>
      <x:c r="F657" s="2" t="str">
        <x:v>Casa</x:v>
      </x:c>
      <x:c r="G657" s="14" t="str">
        <x:v>226.2</x:v>
      </x:c>
      <x:c r="H657" s="2" t="str">
        <x:v>5</x:v>
      </x:c>
      <x:c r="I657" s="2" t="str">
        <x:v>6</x:v>
      </x:c>
      <x:c r="J657" s="2" t="str">
        <x:v>3</x:v>
      </x:c>
      <x:c r="K657" s="2" t="str">
        <x:v>44</x:v>
      </x:c>
      <x:c r="L657" s="2" t="str">
        <x:v>0</x:v>
      </x:c>
      <x:c r="M657" s="2" t="str">
        <x:v>Nao</x:v>
      </x:c>
      <x:c r="N657" s="16" t="str">
        <x:v>1755</x:v>
      </x:c>
      <x:c r="O657" s="16" t="str">
        <x:v>8967</x:v>
      </x:c>
      <x:c r="P657" s="20" t="str">
        <x:v>-22.984625</x:v>
      </x:c>
      <x:c r="Q657" s="20" t="str">
        <x:v>-43.373536</x:v>
      </x:c>
      <x:c r="R657" s="18" t="str">
        <x:v>1613000.0</x:v>
      </x:c>
      <x:c r="S657" s="18" t="str">
        <x:v>7130.86</x:v>
      </x:c>
      <x:c r="T657" s="2" t="str">
        <x:v>Ativo</x:v>
      </x:c>
      <x:c r="U657" s="2" t="str">
        <x:v>2026-06-11</x:v>
      </x:c>
    </x:row>
    <x:row r="658">
      <x:c r="A658" s="2" t="str">
        <x:v>IMO-00657</x:v>
      </x:c>
      <x:c r="B658" s="12" t="str">
        <x:v>2026-03-23</x:v>
      </x:c>
      <x:c r="C658" s="2" t="str">
        <x:v>Belo Horizonte</x:v>
      </x:c>
      <x:c r="D658" s="2" t="str">
        <x:v>MG</x:v>
      </x:c>
      <x:c r="E658" s="2" t="str">
        <x:v>Buritis</x:v>
      </x:c>
      <x:c r="F658" s="2" t="str">
        <x:v>Cobertura</x:v>
      </x:c>
      <x:c r="G658" s="14" t="str">
        <x:v>110.5</x:v>
      </x:c>
      <x:c r="H658" s="2" t="str">
        <x:v>1</x:v>
      </x:c>
      <x:c r="I658" s="2" t="str">
        <x:v>2</x:v>
      </x:c>
      <x:c r="J658" s="2" t="str">
        <x:v>1</x:v>
      </x:c>
      <x:c r="K658" s="2" t="str">
        <x:v>5</x:v>
      </x:c>
      <x:c r="L658" s="2" t="str">
        <x:v>9</x:v>
      </x:c>
      <x:c r="M658" s="2" t="str">
        <x:v>Sim</x:v>
      </x:c>
      <x:c r="N658" s="16" t="str">
        <x:v>769</x:v>
      </x:c>
      <x:c r="O658" s="16" t="str">
        <x:v>6161</x:v>
      </x:c>
      <x:c r="P658" s="20" t="str">
        <x:v>-19.972157</x:v>
      </x:c>
      <x:c r="Q658" s="20" t="str">
        <x:v>-43.967723</x:v>
      </x:c>
      <x:c r="R658" s="18" t="str">
        <x:v>879000.0</x:v>
      </x:c>
      <x:c r="S658" s="18" t="str">
        <x:v>7954.75</x:v>
      </x:c>
      <x:c r="T658" s="2" t="str">
        <x:v>Ativo</x:v>
      </x:c>
      <x:c r="U658" s="2" t="str">
        <x:v>2026-06-11</x:v>
      </x:c>
    </x:row>
    <x:row r="659">
      <x:c r="A659" s="2" t="str">
        <x:v>IMO-00658</x:v>
      </x:c>
      <x:c r="B659" s="12" t="str">
        <x:v>2025-09-14</x:v>
      </x:c>
      <x:c r="C659" s="2" t="str">
        <x:v>Belo Horizonte</x:v>
      </x:c>
      <x:c r="D659" s="2" t="str">
        <x:v>MG</x:v>
      </x:c>
      <x:c r="E659" s="2" t="str">
        <x:v>Savassi</x:v>
      </x:c>
      <x:c r="F659" s="2" t="str">
        <x:v>Apartamento</x:v>
      </x:c>
      <x:c r="G659" s="14" t="str">
        <x:v>99.1</x:v>
      </x:c>
      <x:c r="H659" s="2" t="str">
        <x:v>4</x:v>
      </x:c>
      <x:c r="I659" s="2" t="str">
        <x:v>5</x:v>
      </x:c>
      <x:c r="J659" s="2" t="str">
        <x:v>3</x:v>
      </x:c>
      <x:c r="K659" s="2" t="str">
        <x:v>29</x:v>
      </x:c>
      <x:c r="L659" s="2" t="str">
        <x:v>15</x:v>
      </x:c>
      <x:c r="M659" s="2" t="str">
        <x:v>Nao</x:v>
      </x:c>
      <x:c r="N659" s="16" t="str">
        <x:v>703</x:v>
      </x:c>
      <x:c r="O659" s="16" t="str">
        <x:v>6300</x:v>
      </x:c>
      <x:c r="P659" s="20" t="str">
        <x:v>-19.937694</x:v>
      </x:c>
      <x:c r="Q659" s="20" t="str">
        <x:v>-43.937365</x:v>
      </x:c>
      <x:c r="R659" s="18" t="str">
        <x:v>791000.0</x:v>
      </x:c>
      <x:c r="S659" s="18" t="str">
        <x:v>7981.84</x:v>
      </x:c>
      <x:c r="T659" s="2" t="str">
        <x:v>Vendido</x:v>
      </x:c>
      <x:c r="U659" s="2" t="str">
        <x:v>2026-06-11</x:v>
      </x:c>
    </x:row>
    <x:row r="660">
      <x:c r="A660" s="2" t="str">
        <x:v>IMO-00659</x:v>
      </x:c>
      <x:c r="B660" s="12" t="str">
        <x:v>2025-09-25</x:v>
      </x:c>
      <x:c r="C660" s="2" t="str">
        <x:v>Sao Paulo</x:v>
      </x:c>
      <x:c r="D660" s="2" t="str">
        <x:v>SP</x:v>
      </x:c>
      <x:c r="E660" s="2" t="str">
        <x:v>Vila Mariana</x:v>
      </x:c>
      <x:c r="F660" s="2" t="str">
        <x:v>Casa</x:v>
      </x:c>
      <x:c r="G660" s="14" t="str">
        <x:v>145.0</x:v>
      </x:c>
      <x:c r="H660" s="2" t="str">
        <x:v>4</x:v>
      </x:c>
      <x:c r="I660" s="2" t="str">
        <x:v>3</x:v>
      </x:c>
      <x:c r="J660" s="2" t="str">
        <x:v>4</x:v>
      </x:c>
      <x:c r="K660" s="2" t="str">
        <x:v>6</x:v>
      </x:c>
      <x:c r="L660" s="2" t="str">
        <x:v>0</x:v>
      </x:c>
      <x:c r="M660" s="2" t="str">
        <x:v>Sim</x:v>
      </x:c>
      <x:c r="N660" s="16" t="str">
        <x:v>1197</x:v>
      </x:c>
      <x:c r="O660" s="16" t="str">
        <x:v>14667</x:v>
      </x:c>
      <x:c r="P660" s="20" t="str">
        <x:v>-23.579385</x:v>
      </x:c>
      <x:c r="Q660" s="20" t="str">
        <x:v>-46.624099</x:v>
      </x:c>
      <x:c r="R660" s="18" t="str">
        <x:v>1698000.0</x:v>
      </x:c>
      <x:c r="S660" s="18" t="str">
        <x:v>11710.34</x:v>
      </x:c>
      <x:c r="T660" s="2" t="str">
        <x:v>Reservado</x:v>
      </x:c>
      <x:c r="U660" s="2" t="str">
        <x:v>2026-06-11</x:v>
      </x:c>
    </x:row>
    <x:row r="661">
      <x:c r="A661" s="2" t="str">
        <x:v>IMO-00660</x:v>
      </x:c>
      <x:c r="B661" s="12" t="str">
        <x:v>2024-05-19</x:v>
      </x:c>
      <x:c r="C661" s="2" t="str">
        <x:v>Sao Paulo</x:v>
      </x:c>
      <x:c r="D661" s="2" t="str">
        <x:v>SP</x:v>
      </x:c>
      <x:c r="E661" s="2" t="str">
        <x:v>Santana</x:v>
      </x:c>
      <x:c r="F661" s="2" t="str">
        <x:v>Studio</x:v>
      </x:c>
      <x:c r="G661" s="14" t="str">
        <x:v>26.4</x:v>
      </x:c>
      <x:c r="H661" s="2" t="str">
        <x:v>1</x:v>
      </x:c>
      <x:c r="I661" s="2" t="str">
        <x:v>2</x:v>
      </x:c>
      <x:c r="J661" s="2" t="str">
        <x:v>1</x:v>
      </x:c>
      <x:c r="K661" s="2" t="str">
        <x:v>43</x:v>
      </x:c>
      <x:c r="L661" s="2" t="str">
        <x:v>19</x:v>
      </x:c>
      <x:c r="M661" s="2" t="str">
        <x:v>Nao</x:v>
      </x:c>
      <x:c r="N661" s="16" t="str">
        <x:v>221</x:v>
      </x:c>
      <x:c r="O661" s="16" t="str">
        <x:v>1333</x:v>
      </x:c>
      <x:c r="P661" s="20" t="str">
        <x:v>-23.515035</x:v>
      </x:c>
      <x:c r="Q661" s="20" t="str">
        <x:v>-46.61945</x:v>
      </x:c>
      <x:c r="R661" s="18" t="str">
        <x:v>201000.0</x:v>
      </x:c>
      <x:c r="S661" s="18" t="str">
        <x:v>7613.64</x:v>
      </x:c>
      <x:c r="T661" s="2" t="str">
        <x:v>Reservado</x:v>
      </x:c>
      <x:c r="U661" s="2" t="str">
        <x:v>2026-06-11</x:v>
      </x:c>
    </x:row>
    <x:row r="662">
      <x:c r="A662" s="2" t="str">
        <x:v>IMO-00661</x:v>
      </x:c>
      <x:c r="B662" s="12" t="str">
        <x:v>2025-03-27</x:v>
      </x:c>
      <x:c r="C662" s="2" t="str">
        <x:v>Sao Paulo</x:v>
      </x:c>
      <x:c r="D662" s="2" t="str">
        <x:v>SP</x:v>
      </x:c>
      <x:c r="E662" s="2" t="str">
        <x:v>Moema</x:v>
      </x:c>
      <x:c r="F662" s="2" t="str">
        <x:v>Cobertura</x:v>
      </x:c>
      <x:c r="G662" s="14" t="str">
        <x:v>178.6</x:v>
      </x:c>
      <x:c r="H662" s="2" t="str">
        <x:v>3</x:v>
      </x:c>
      <x:c r="I662" s="2" t="str">
        <x:v>4</x:v>
      </x:c>
      <x:c r="J662" s="2" t="str">
        <x:v>2</x:v>
      </x:c>
      <x:c r="K662" s="2" t="str">
        <x:v>27</x:v>
      </x:c>
      <x:c r="L662" s="2" t="str">
        <x:v>27</x:v>
      </x:c>
      <x:c r="M662" s="2" t="str">
        <x:v>Sim</x:v>
      </x:c>
      <x:c r="N662" s="16" t="str">
        <x:v>1813</x:v>
      </x:c>
      <x:c r="O662" s="16" t="str">
        <x:v>20637</x:v>
      </x:c>
      <x:c r="P662" s="20" t="str">
        <x:v>-23.594681</x:v>
      </x:c>
      <x:c r="Q662" s="20" t="str">
        <x:v>-46.67602</x:v>
      </x:c>
      <x:c r="R662" s="18" t="str">
        <x:v>3024000.0</x:v>
      </x:c>
      <x:c r="S662" s="18" t="str">
        <x:v>16931.69</x:v>
      </x:c>
      <x:c r="T662" s="2" t="str">
        <x:v>Vendido</x:v>
      </x:c>
      <x:c r="U662" s="2" t="str">
        <x:v>2026-06-11</x:v>
      </x:c>
    </x:row>
    <x:row r="663">
      <x:c r="A663" s="2" t="str">
        <x:v>IMO-00662</x:v>
      </x:c>
      <x:c r="B663" s="12" t="str">
        <x:v>2024-11-18</x:v>
      </x:c>
      <x:c r="C663" s="2" t="str">
        <x:v>Belo Horizonte</x:v>
      </x:c>
      <x:c r="D663" s="2" t="str">
        <x:v>MG</x:v>
      </x:c>
      <x:c r="E663" s="2" t="str">
        <x:v>Buritis</x:v>
      </x:c>
      <x:c r="F663" s="2" t="str">
        <x:v>Casa</x:v>
      </x:c>
      <x:c r="G663" s="14" t="str">
        <x:v>184.4</x:v>
      </x:c>
      <x:c r="H663" s="2" t="str">
        <x:v>4</x:v>
      </x:c>
      <x:c r="I663" s="2" t="str">
        <x:v>3</x:v>
      </x:c>
      <x:c r="J663" s="2" t="str">
        <x:v>3</x:v>
      </x:c>
      <x:c r="K663" s="2" t="str">
        <x:v>3</x:v>
      </x:c>
      <x:c r="L663" s="2" t="str">
        <x:v>0</x:v>
      </x:c>
      <x:c r="M663" s="2" t="str">
        <x:v>Sim</x:v>
      </x:c>
      <x:c r="N663" s="16" t="str">
        <x:v>654</x:v>
      </x:c>
      <x:c r="O663" s="16" t="str">
        <x:v>6907</x:v>
      </x:c>
      <x:c r="P663" s="20" t="str">
        <x:v>-19.97958</x:v>
      </x:c>
      <x:c r="Q663" s="20" t="str">
        <x:v>-43.976827</x:v>
      </x:c>
      <x:c r="R663" s="18" t="str">
        <x:v>1016000.0</x:v>
      </x:c>
      <x:c r="S663" s="18" t="str">
        <x:v>5509.76</x:v>
      </x:c>
      <x:c r="T663" s="2" t="str">
        <x:v>Reservado</x:v>
      </x:c>
      <x:c r="U663" s="2" t="str">
        <x:v>2026-06-11</x:v>
      </x:c>
    </x:row>
    <x:row r="664">
      <x:c r="A664" s="2" t="str">
        <x:v>IMO-00663</x:v>
      </x:c>
      <x:c r="B664" s="12" t="str">
        <x:v>2026-01-06</x:v>
      </x:c>
      <x:c r="C664" s="2" t="str">
        <x:v>Sao Paulo</x:v>
      </x:c>
      <x:c r="D664" s="2" t="str">
        <x:v>SP</x:v>
      </x:c>
      <x:c r="E664" s="2" t="str">
        <x:v>Pinheiros</x:v>
      </x:c>
      <x:c r="F664" s="2" t="str">
        <x:v>Studio</x:v>
      </x:c>
      <x:c r="G664" s="14" t="str">
        <x:v>24.0</x:v>
      </x:c>
      <x:c r="H664" s="2" t="str">
        <x:v>1</x:v>
      </x:c>
      <x:c r="I664" s="2" t="str">
        <x:v>2</x:v>
      </x:c>
      <x:c r="J664" s="2" t="str">
        <x:v>0</x:v>
      </x:c>
      <x:c r="K664" s="2" t="str">
        <x:v>9</x:v>
      </x:c>
      <x:c r="L664" s="2" t="str">
        <x:v>6</x:v>
      </x:c>
      <x:c r="M664" s="2" t="str">
        <x:v>Nao</x:v>
      </x:c>
      <x:c r="N664" s="16" t="str">
        <x:v>135</x:v>
      </x:c>
      <x:c r="O664" s="16" t="str">
        <x:v>3851</x:v>
      </x:c>
      <x:c r="P664" s="20" t="str">
        <x:v>-23.561696</x:v>
      </x:c>
      <x:c r="Q664" s="20" t="str">
        <x:v>-46.690665</x:v>
      </x:c>
      <x:c r="R664" s="18" t="str">
        <x:v>356000.0</x:v>
      </x:c>
      <x:c r="S664" s="18" t="str">
        <x:v>14833.33</x:v>
      </x:c>
      <x:c r="T664" s="2" t="str">
        <x:v>Ativo</x:v>
      </x:c>
      <x:c r="U664" s="2" t="str">
        <x:v>2026-06-11</x:v>
      </x:c>
    </x:row>
    <x:row r="665">
      <x:c r="A665" s="2" t="str">
        <x:v>IMO-00664</x:v>
      </x:c>
      <x:c r="B665" s="12" t="str">
        <x:v>2024-02-08</x:v>
      </x:c>
      <x:c r="C665" s="2" t="str">
        <x:v>Sao Paulo</x:v>
      </x:c>
      <x:c r="D665" s="2" t="str">
        <x:v>SP</x:v>
      </x:c>
      <x:c r="E665" s="2" t="str">
        <x:v>Tatuape</x:v>
      </x:c>
      <x:c r="F665" s="2" t="str">
        <x:v>Studio</x:v>
      </x:c>
      <x:c r="G665" s="14" t="str">
        <x:v>24.5</x:v>
      </x:c>
      <x:c r="H665" s="2" t="str">
        <x:v>1</x:v>
      </x:c>
      <x:c r="I665" s="2" t="str">
        <x:v>1</x:v>
      </x:c>
      <x:c r="J665" s="2" t="str">
        <x:v>0</x:v>
      </x:c>
      <x:c r="K665" s="2" t="str">
        <x:v>16</x:v>
      </x:c>
      <x:c r="L665" s="2" t="str">
        <x:v>20</x:v>
      </x:c>
      <x:c r="M665" s="2" t="str">
        <x:v>Nao</x:v>
      </x:c>
      <x:c r="N665" s="16" t="str">
        <x:v>200</x:v>
      </x:c>
      <x:c r="O665" s="16" t="str">
        <x:v>1422</x:v>
      </x:c>
      <x:c r="P665" s="20" t="str">
        <x:v>-23.529883</x:v>
      </x:c>
      <x:c r="Q665" s="20" t="str">
        <x:v>-46.577135</x:v>
      </x:c>
      <x:c r="R665" s="18" t="str">
        <x:v>211000.0</x:v>
      </x:c>
      <x:c r="S665" s="18" t="str">
        <x:v>8612.24</x:v>
      </x:c>
      <x:c r="T665" s="2" t="str">
        <x:v>Ativo</x:v>
      </x:c>
      <x:c r="U665" s="2" t="str">
        <x:v>2026-06-11</x:v>
      </x:c>
    </x:row>
    <x:row r="666">
      <x:c r="A666" s="2" t="str">
        <x:v>IMO-00665</x:v>
      </x:c>
      <x:c r="B666" s="12" t="str">
        <x:v>2024-01-17</x:v>
      </x:c>
      <x:c r="C666" s="2" t="str">
        <x:v>Rio de Janeiro</x:v>
      </x:c>
      <x:c r="D666" s="2" t="str">
        <x:v>RJ</x:v>
      </x:c>
      <x:c r="E666" s="2" t="str">
        <x:v>Botafogo</x:v>
      </x:c>
      <x:c r="F666" s="2" t="str">
        <x:v>Casa</x:v>
      </x:c>
      <x:c r="G666" s="14" t="str">
        <x:v>131.9</x:v>
      </x:c>
      <x:c r="H666" s="2" t="str">
        <x:v>2</x:v>
      </x:c>
      <x:c r="I666" s="2" t="str">
        <x:v>1</x:v>
      </x:c>
      <x:c r="J666" s="2" t="str">
        <x:v>1</x:v>
      </x:c>
      <x:c r="K666" s="2" t="str">
        <x:v>0</x:v>
      </x:c>
      <x:c r="L666" s="2" t="str">
        <x:v>0</x:v>
      </x:c>
      <x:c r="M666" s="2" t="str">
        <x:v>Sim</x:v>
      </x:c>
      <x:c r="N666" s="16" t="str">
        <x:v>1007</x:v>
      </x:c>
      <x:c r="O666" s="16" t="str">
        <x:v>13354</x:v>
      </x:c>
      <x:c r="P666" s="20" t="str">
        <x:v>-22.942924</x:v>
      </x:c>
      <x:c r="Q666" s="20" t="str">
        <x:v>-43.171339</x:v>
      </x:c>
      <x:c r="R666" s="18" t="str">
        <x:v>1748000.0</x:v>
      </x:c>
      <x:c r="S666" s="18" t="str">
        <x:v>13252.46</x:v>
      </x:c>
      <x:c r="T666" s="2" t="str">
        <x:v>Ativo</x:v>
      </x:c>
      <x:c r="U666" s="2" t="str">
        <x:v>2026-06-11</x:v>
      </x:c>
    </x:row>
    <x:row r="667">
      <x:c r="A667" s="2" t="str">
        <x:v>IMO-00666</x:v>
      </x:c>
      <x:c r="B667" s="12" t="str">
        <x:v>2025-05-06</x:v>
      </x:c>
      <x:c r="C667" s="2" t="str">
        <x:v>Belo Horizonte</x:v>
      </x:c>
      <x:c r="D667" s="2" t="str">
        <x:v>MG</x:v>
      </x:c>
      <x:c r="E667" s="2" t="str">
        <x:v>Pampulha</x:v>
      </x:c>
      <x:c r="F667" s="2" t="str">
        <x:v>Apartamento</x:v>
      </x:c>
      <x:c r="G667" s="14" t="str">
        <x:v>61.1</x:v>
      </x:c>
      <x:c r="H667" s="2" t="str">
        <x:v>2</x:v>
      </x:c>
      <x:c r="I667" s="2" t="str">
        <x:v>1</x:v>
      </x:c>
      <x:c r="J667" s="2" t="str">
        <x:v>0</x:v>
      </x:c>
      <x:c r="K667" s="2" t="str">
        <x:v>0</x:v>
      </x:c>
      <x:c r="L667" s="2" t="str">
        <x:v>9</x:v>
      </x:c>
      <x:c r="M667" s="2" t="str">
        <x:v>Nao</x:v>
      </x:c>
      <x:c r="N667" s="16" t="str">
        <x:v>519</x:v>
      </x:c>
      <x:c r="O667" s="16" t="str">
        <x:v>1650</x:v>
      </x:c>
      <x:c r="P667" s="20" t="str">
        <x:v>-19.853268</x:v>
      </x:c>
      <x:c r="Q667" s="20" t="str">
        <x:v>-43.96207</x:v>
      </x:c>
      <x:c r="R667" s="18" t="str">
        <x:v>503000.0</x:v>
      </x:c>
      <x:c r="S667" s="18" t="str">
        <x:v>8232.41</x:v>
      </x:c>
      <x:c r="T667" s="2" t="str">
        <x:v>Vendido</x:v>
      </x:c>
      <x:c r="U667" s="2" t="str">
        <x:v>2026-06-11</x:v>
      </x:c>
    </x:row>
    <x:row r="668">
      <x:c r="A668" s="2" t="str">
        <x:v>IMO-00667</x:v>
      </x:c>
      <x:c r="B668" s="12" t="str">
        <x:v>2026-05-06</x:v>
      </x:c>
      <x:c r="C668" s="2" t="str">
        <x:v>Rio de Janeiro</x:v>
      </x:c>
      <x:c r="D668" s="2" t="str">
        <x:v>RJ</x:v>
      </x:c>
      <x:c r="E668" s="2" t="str">
        <x:v>Barra da Tijuca</x:v>
      </x:c>
      <x:c r="F668" s="2" t="str">
        <x:v>Apartamento</x:v>
      </x:c>
      <x:c r="G668" s="14" t="str">
        <x:v>40.2</x:v>
      </x:c>
      <x:c r="H668" s="2" t="str">
        <x:v>2</x:v>
      </x:c>
      <x:c r="I668" s="2" t="str">
        <x:v>2</x:v>
      </x:c>
      <x:c r="J668" s="2" t="str">
        <x:v>2</x:v>
      </x:c>
      <x:c r="K668" s="2" t="str">
        <x:v>42</x:v>
      </x:c>
      <x:c r="L668" s="2" t="str">
        <x:v>27</x:v>
      </x:c>
      <x:c r="M668" s="2" t="str">
        <x:v>Nao</x:v>
      </x:c>
      <x:c r="N668" s="16" t="str">
        <x:v>335</x:v>
      </x:c>
      <x:c r="O668" s="16" t="str">
        <x:v>3313</x:v>
      </x:c>
      <x:c r="P668" s="20" t="str">
        <x:v>-23.003472</x:v>
      </x:c>
      <x:c r="Q668" s="20" t="str">
        <x:v>-43.371629</x:v>
      </x:c>
      <x:c r="R668" s="18" t="str">
        <x:v>347000.0</x:v>
      </x:c>
      <x:c r="S668" s="18" t="str">
        <x:v>8631.84</x:v>
      </x:c>
      <x:c r="T668" s="2" t="str">
        <x:v>Vendido</x:v>
      </x:c>
      <x:c r="U668" s="2" t="str">
        <x:v>2026-06-11</x:v>
      </x:c>
    </x:row>
    <x:row r="669">
      <x:c r="A669" s="2" t="str">
        <x:v>IMO-00668</x:v>
      </x:c>
      <x:c r="B669" s="12" t="str">
        <x:v>2026-05-28</x:v>
      </x:c>
      <x:c r="C669" s="2" t="str">
        <x:v>Curitiba</x:v>
      </x:c>
      <x:c r="D669" s="2" t="str">
        <x:v>PR</x:v>
      </x:c>
      <x:c r="E669" s="2" t="str">
        <x:v>Batel</x:v>
      </x:c>
      <x:c r="F669" s="2" t="str">
        <x:v>Apartamento</x:v>
      </x:c>
      <x:c r="G669" s="14" t="str">
        <x:v>93.0</x:v>
      </x:c>
      <x:c r="H669" s="2" t="str">
        <x:v>2</x:v>
      </x:c>
      <x:c r="I669" s="2" t="str">
        <x:v>1</x:v>
      </x:c>
      <x:c r="J669" s="2" t="str">
        <x:v>2</x:v>
      </x:c>
      <x:c r="K669" s="2" t="str">
        <x:v>45</x:v>
      </x:c>
      <x:c r="L669" s="2" t="str">
        <x:v>18</x:v>
      </x:c>
      <x:c r="M669" s="2" t="str">
        <x:v>Nao</x:v>
      </x:c>
      <x:c r="N669" s="16" t="str">
        <x:v>906</x:v>
      </x:c>
      <x:c r="O669" s="16" t="str">
        <x:v>4928</x:v>
      </x:c>
      <x:c r="P669" s="20" t="str">
        <x:v>-25.43722</x:v>
      </x:c>
      <x:c r="Q669" s="20" t="str">
        <x:v>-49.293915</x:v>
      </x:c>
      <x:c r="R669" s="18" t="str">
        <x:v>663000.0</x:v>
      </x:c>
      <x:c r="S669" s="18" t="str">
        <x:v>7129.03</x:v>
      </x:c>
      <x:c r="T669" s="2" t="str">
        <x:v>Reservado</x:v>
      </x:c>
      <x:c r="U669" s="2" t="str">
        <x:v>2026-06-11</x:v>
      </x:c>
    </x:row>
    <x:row r="670">
      <x:c r="A670" s="2" t="str">
        <x:v>IMO-00669</x:v>
      </x:c>
      <x:c r="B670" s="12" t="str">
        <x:v>2025-06-08</x:v>
      </x:c>
      <x:c r="C670" s="2" t="str">
        <x:v>Curitiba</x:v>
      </x:c>
      <x:c r="D670" s="2" t="str">
        <x:v>PR</x:v>
      </x:c>
      <x:c r="E670" s="2" t="str">
        <x:v>Agua Verde</x:v>
      </x:c>
      <x:c r="F670" s="2" t="str">
        <x:v>Apartamento</x:v>
      </x:c>
      <x:c r="G670" s="14" t="str">
        <x:v>29.8</x:v>
      </x:c>
      <x:c r="H670" s="2" t="str">
        <x:v>1</x:v>
      </x:c>
      <x:c r="I670" s="2" t="str">
        <x:v>2</x:v>
      </x:c>
      <x:c r="J670" s="2" t="str">
        <x:v>0</x:v>
      </x:c>
      <x:c r="K670" s="2" t="str">
        <x:v>24</x:v>
      </x:c>
      <x:c r="L670" s="2" t="str">
        <x:v>30</x:v>
      </x:c>
      <x:c r="M670" s="2" t="str">
        <x:v>Nao</x:v>
      </x:c>
      <x:c r="N670" s="16" t="str">
        <x:v>123</x:v>
      </x:c>
      <x:c r="O670" s="16" t="str">
        <x:v>1513</x:v>
      </x:c>
      <x:c r="P670" s="20" t="str">
        <x:v>-25.454209</x:v>
      </x:c>
      <x:c r="Q670" s="20" t="str">
        <x:v>-49.284804</x:v>
      </x:c>
      <x:c r="R670" s="18" t="str">
        <x:v>200000.0</x:v>
      </x:c>
      <x:c r="S670" s="18" t="str">
        <x:v>6711.41</x:v>
      </x:c>
      <x:c r="T670" s="2" t="str">
        <x:v>Ativo</x:v>
      </x:c>
      <x:c r="U670" s="2" t="str">
        <x:v>2026-06-11</x:v>
      </x:c>
    </x:row>
    <x:row r="671">
      <x:c r="A671" s="2" t="str">
        <x:v>IMO-00670</x:v>
      </x:c>
      <x:c r="B671" s="12" t="str">
        <x:v>2025-01-14</x:v>
      </x:c>
      <x:c r="C671" s="2" t="str">
        <x:v>Sao Paulo</x:v>
      </x:c>
      <x:c r="D671" s="2" t="str">
        <x:v>SP</x:v>
      </x:c>
      <x:c r="E671" s="2" t="str">
        <x:v>Vila Mariana</x:v>
      </x:c>
      <x:c r="F671" s="2" t="str">
        <x:v>Apartamento</x:v>
      </x:c>
      <x:c r="G671" s="14" t="str">
        <x:v>163.5</x:v>
      </x:c>
      <x:c r="H671" s="2" t="str">
        <x:v>5</x:v>
      </x:c>
      <x:c r="I671" s="2" t="str">
        <x:v>6</x:v>
      </x:c>
      <x:c r="J671" s="2" t="str">
        <x:v>4</x:v>
      </x:c>
      <x:c r="K671" s="2" t="str">
        <x:v>41</x:v>
      </x:c>
      <x:c r="L671" s="2" t="str">
        <x:v>29</x:v>
      </x:c>
      <x:c r="M671" s="2" t="str">
        <x:v>Nao</x:v>
      </x:c>
      <x:c r="N671" s="16" t="str">
        <x:v>1967</x:v>
      </x:c>
      <x:c r="O671" s="16" t="str">
        <x:v>7382</x:v>
      </x:c>
      <x:c r="P671" s="20" t="str">
        <x:v>-23.586549</x:v>
      </x:c>
      <x:c r="Q671" s="20" t="str">
        <x:v>-46.643126</x:v>
      </x:c>
      <x:c r="R671" s="18" t="str">
        <x:v>1365000.0</x:v>
      </x:c>
      <x:c r="S671" s="18" t="str">
        <x:v>8348.62</x:v>
      </x:c>
      <x:c r="T671" s="2" t="str">
        <x:v>Ativo</x:v>
      </x:c>
      <x:c r="U671" s="2" t="str">
        <x:v>2026-06-11</x:v>
      </x:c>
    </x:row>
    <x:row r="672">
      <x:c r="A672" s="2" t="str">
        <x:v>IMO-00671</x:v>
      </x:c>
      <x:c r="B672" s="12" t="str">
        <x:v>2024-08-28</x:v>
      </x:c>
      <x:c r="C672" s="2" t="str">
        <x:v>Curitiba</x:v>
      </x:c>
      <x:c r="D672" s="2" t="str">
        <x:v>PR</x:v>
      </x:c>
      <x:c r="E672" s="2" t="str">
        <x:v>Cabral</x:v>
      </x:c>
      <x:c r="F672" s="2" t="str">
        <x:v>Apartamento</x:v>
      </x:c>
      <x:c r="G672" s="14" t="str">
        <x:v>32.8</x:v>
      </x:c>
      <x:c r="H672" s="2" t="str">
        <x:v>1</x:v>
      </x:c>
      <x:c r="I672" s="2" t="str">
        <x:v>2</x:v>
      </x:c>
      <x:c r="J672" s="2" t="str">
        <x:v>0</x:v>
      </x:c>
      <x:c r="K672" s="2" t="str">
        <x:v>30</x:v>
      </x:c>
      <x:c r="L672" s="2" t="str">
        <x:v>28</x:v>
      </x:c>
      <x:c r="M672" s="2" t="str">
        <x:v>Nao</x:v>
      </x:c>
      <x:c r="N672" s="16" t="str">
        <x:v>297</x:v>
      </x:c>
      <x:c r="O672" s="16" t="str">
        <x:v>1383</x:v>
      </x:c>
      <x:c r="P672" s="20" t="str">
        <x:v>-25.406848</x:v>
      </x:c>
      <x:c r="Q672" s="20" t="str">
        <x:v>-49.250438</x:v>
      </x:c>
      <x:c r="R672" s="18" t="str">
        <x:v>207000.0</x:v>
      </x:c>
      <x:c r="S672" s="18" t="str">
        <x:v>6310.98</x:v>
      </x:c>
      <x:c r="T672" s="2" t="str">
        <x:v>Vendido</x:v>
      </x:c>
      <x:c r="U672" s="2" t="str">
        <x:v>2026-06-11</x:v>
      </x:c>
    </x:row>
    <x:row r="673">
      <x:c r="A673" s="2" t="str">
        <x:v>IMO-00672</x:v>
      </x:c>
      <x:c r="B673" s="12" t="str">
        <x:v>2026-05-24</x:v>
      </x:c>
      <x:c r="C673" s="2" t="str">
        <x:v>Belo Horizonte</x:v>
      </x:c>
      <x:c r="D673" s="2" t="str">
        <x:v>MG</x:v>
      </x:c>
      <x:c r="E673" s="2" t="str">
        <x:v>Savassi</x:v>
      </x:c>
      <x:c r="F673" s="2" t="str">
        <x:v>Apartamento</x:v>
      </x:c>
      <x:c r="G673" s="14" t="str">
        <x:v>109.7</x:v>
      </x:c>
      <x:c r="H673" s="2" t="str">
        <x:v>4</x:v>
      </x:c>
      <x:c r="I673" s="2" t="str">
        <x:v>4</x:v>
      </x:c>
      <x:c r="J673" s="2" t="str">
        <x:v>2</x:v>
      </x:c>
      <x:c r="K673" s="2" t="str">
        <x:v>1</x:v>
      </x:c>
      <x:c r="L673" s="2" t="str">
        <x:v>11</x:v>
      </x:c>
      <x:c r="M673" s="2" t="str">
        <x:v>Nao</x:v>
      </x:c>
      <x:c r="N673" s="16" t="str">
        <x:v>865</x:v>
      </x:c>
      <x:c r="O673" s="16" t="str">
        <x:v>6929</x:v>
      </x:c>
      <x:c r="P673" s="20" t="str">
        <x:v>-19.93391</x:v>
      </x:c>
      <x:c r="Q673" s="20" t="str">
        <x:v>-43.931584</x:v>
      </x:c>
      <x:c r="R673" s="18" t="str">
        <x:v>1011000.0</x:v>
      </x:c>
      <x:c r="S673" s="18" t="str">
        <x:v>9216.04</x:v>
      </x:c>
      <x:c r="T673" s="2" t="str">
        <x:v>Ativo</x:v>
      </x:c>
      <x:c r="U673" s="2" t="str">
        <x:v>2026-06-11</x:v>
      </x:c>
    </x:row>
    <x:row r="674">
      <x:c r="A674" s="2" t="str">
        <x:v>IMO-00673</x:v>
      </x:c>
      <x:c r="B674" s="12" t="str">
        <x:v>2024-06-10</x:v>
      </x:c>
      <x:c r="C674" s="2" t="str">
        <x:v>Belo Horizonte</x:v>
      </x:c>
      <x:c r="D674" s="2" t="str">
        <x:v>MG</x:v>
      </x:c>
      <x:c r="E674" s="2" t="str">
        <x:v>Savassi</x:v>
      </x:c>
      <x:c r="F674" s="2" t="str">
        <x:v>Apartamento</x:v>
      </x:c>
      <x:c r="G674" s="14" t="str">
        <x:v>99.6</x:v>
      </x:c>
      <x:c r="H674" s="2" t="str">
        <x:v>4</x:v>
      </x:c>
      <x:c r="I674" s="2" t="str">
        <x:v>4</x:v>
      </x:c>
      <x:c r="J674" s="2" t="str">
        <x:v>3</x:v>
      </x:c>
      <x:c r="K674" s="2" t="str">
        <x:v>32</x:v>
      </x:c>
      <x:c r="L674" s="2" t="str">
        <x:v>11</x:v>
      </x:c>
      <x:c r="M674" s="2" t="str">
        <x:v>Nao</x:v>
      </x:c>
      <x:c r="N674" s="16" t="str">
        <x:v>910</x:v>
      </x:c>
      <x:c r="O674" s="16" t="str">
        <x:v>6509</x:v>
      </x:c>
      <x:c r="P674" s="20" t="str">
        <x:v>-19.939403</x:v>
      </x:c>
      <x:c r="Q674" s="20" t="str">
        <x:v>-43.94195</x:v>
      </x:c>
      <x:c r="R674" s="18" t="str">
        <x:v>845000.0</x:v>
      </x:c>
      <x:c r="S674" s="18" t="str">
        <x:v>8483.94</x:v>
      </x:c>
      <x:c r="T674" s="2" t="str">
        <x:v>Ativo</x:v>
      </x:c>
      <x:c r="U674" s="2" t="str">
        <x:v>2026-06-11</x:v>
      </x:c>
    </x:row>
    <x:row r="675">
      <x:c r="A675" s="2" t="str">
        <x:v>IMO-00674</x:v>
      </x:c>
      <x:c r="B675" s="12" t="str">
        <x:v>2024-04-21</x:v>
      </x:c>
      <x:c r="C675" s="2" t="str">
        <x:v>Sao Paulo</x:v>
      </x:c>
      <x:c r="D675" s="2" t="str">
        <x:v>SP</x:v>
      </x:c>
      <x:c r="E675" s="2" t="str">
        <x:v>Vila Mariana</x:v>
      </x:c>
      <x:c r="F675" s="2" t="str">
        <x:v>Studio</x:v>
      </x:c>
      <x:c r="G675" s="14" t="str">
        <x:v>44.9</x:v>
      </x:c>
      <x:c r="H675" s="2" t="str">
        <x:v>1</x:v>
      </x:c>
      <x:c r="I675" s="2" t="str">
        <x:v>2</x:v>
      </x:c>
      <x:c r="J675" s="2" t="str">
        <x:v>1</x:v>
      </x:c>
      <x:c r="K675" s="2" t="str">
        <x:v>0</x:v>
      </x:c>
      <x:c r="L675" s="2" t="str">
        <x:v>8</x:v>
      </x:c>
      <x:c r="M675" s="2" t="str">
        <x:v>Nao</x:v>
      </x:c>
      <x:c r="N675" s="16" t="str">
        <x:v>540</x:v>
      </x:c>
      <x:c r="O675" s="16" t="str">
        <x:v>1748</x:v>
      </x:c>
      <x:c r="P675" s="20" t="str">
        <x:v>-23.57965</x:v>
      </x:c>
      <x:c r="Q675" s="20" t="str">
        <x:v>-46.640967</x:v>
      </x:c>
      <x:c r="R675" s="18" t="str">
        <x:v>475000.0</x:v>
      </x:c>
      <x:c r="S675" s="18" t="str">
        <x:v>10579.06</x:v>
      </x:c>
      <x:c r="T675" s="2" t="str">
        <x:v>Ativo</x:v>
      </x:c>
      <x:c r="U675" s="2" t="str">
        <x:v>2026-06-11</x:v>
      </x:c>
    </x:row>
    <x:row r="676">
      <x:c r="A676" s="2" t="str">
        <x:v>IMO-00675</x:v>
      </x:c>
      <x:c r="B676" s="12" t="str">
        <x:v>2025-03-24</x:v>
      </x:c>
      <x:c r="C676" s="2" t="str">
        <x:v>Belo Horizonte</x:v>
      </x:c>
      <x:c r="D676" s="2" t="str">
        <x:v>MG</x:v>
      </x:c>
      <x:c r="E676" s="2" t="str">
        <x:v>Savassi</x:v>
      </x:c>
      <x:c r="F676" s="2" t="str">
        <x:v>Apartamento</x:v>
      </x:c>
      <x:c r="G676" s="14" t="str">
        <x:v>185.1</x:v>
      </x:c>
      <x:c r="H676" s="2" t="str">
        <x:v>5</x:v>
      </x:c>
      <x:c r="I676" s="2" t="str">
        <x:v>6</x:v>
      </x:c>
      <x:c r="J676" s="2" t="str">
        <x:v>5</x:v>
      </x:c>
      <x:c r="K676" s="2" t="str">
        <x:v>37</x:v>
      </x:c>
      <x:c r="L676" s="2" t="str">
        <x:v>10</x:v>
      </x:c>
      <x:c r="M676" s="2" t="str">
        <x:v>Nao</x:v>
      </x:c>
      <x:c r="N676" s="16" t="str">
        <x:v>758</x:v>
      </x:c>
      <x:c r="O676" s="16" t="str">
        <x:v>10603</x:v>
      </x:c>
      <x:c r="P676" s="20" t="str">
        <x:v>-19.925168</x:v>
      </x:c>
      <x:c r="Q676" s="20" t="str">
        <x:v>-43.927694</x:v>
      </x:c>
      <x:c r="R676" s="18" t="str">
        <x:v>1595000.0</x:v>
      </x:c>
      <x:c r="S676" s="18" t="str">
        <x:v>8616.96</x:v>
      </x:c>
      <x:c r="T676" s="2" t="str">
        <x:v>Ativo</x:v>
      </x:c>
      <x:c r="U676" s="2" t="str">
        <x:v>2026-06-11</x:v>
      </x:c>
    </x:row>
    <x:row r="677">
      <x:c r="A677" s="2" t="str">
        <x:v>IMO-00676</x:v>
      </x:c>
      <x:c r="B677" s="12" t="str">
        <x:v>2024-12-12</x:v>
      </x:c>
      <x:c r="C677" s="2" t="str">
        <x:v>Belo Horizonte</x:v>
      </x:c>
      <x:c r="D677" s="2" t="str">
        <x:v>MG</x:v>
      </x:c>
      <x:c r="E677" s="2" t="str">
        <x:v>Pampulha</x:v>
      </x:c>
      <x:c r="F677" s="2" t="str">
        <x:v>Apartamento</x:v>
      </x:c>
      <x:c r="G677" s="14" t="str">
        <x:v>35.8</x:v>
      </x:c>
      <x:c r="H677" s="2" t="str">
        <x:v>1</x:v>
      </x:c>
      <x:c r="I677" s="2" t="str">
        <x:v>1</x:v>
      </x:c>
      <x:c r="J677" s="2" t="str">
        <x:v>0</x:v>
      </x:c>
      <x:c r="K677" s="2" t="str">
        <x:v>16</x:v>
      </x:c>
      <x:c r="L677" s="2" t="str">
        <x:v>1</x:v>
      </x:c>
      <x:c r="M677" s="2" t="str">
        <x:v>Nao</x:v>
      </x:c>
      <x:c r="N677" s="16" t="str">
        <x:v>210</x:v>
      </x:c>
      <x:c r="O677" s="16" t="str">
        <x:v>2035</x:v>
      </x:c>
      <x:c r="P677" s="20" t="str">
        <x:v>-19.854486</x:v>
      </x:c>
      <x:c r="Q677" s="20" t="str">
        <x:v>-43.971375</x:v>
      </x:c>
      <x:c r="R677" s="18" t="str">
        <x:v>224000.0</x:v>
      </x:c>
      <x:c r="S677" s="18" t="str">
        <x:v>6256.98</x:v>
      </x:c>
      <x:c r="T677" s="2" t="str">
        <x:v>Ativo</x:v>
      </x:c>
      <x:c r="U677" s="2" t="str">
        <x:v>2026-06-11</x:v>
      </x:c>
    </x:row>
    <x:row r="678">
      <x:c r="A678" s="2" t="str">
        <x:v>IMO-00677</x:v>
      </x:c>
      <x:c r="B678" s="12" t="str">
        <x:v>2025-03-13</x:v>
      </x:c>
      <x:c r="C678" s="2" t="str">
        <x:v>Rio de Janeiro</x:v>
      </x:c>
      <x:c r="D678" s="2" t="str">
        <x:v>RJ</x:v>
      </x:c>
      <x:c r="E678" s="2" t="str">
        <x:v>Botafogo</x:v>
      </x:c>
      <x:c r="F678" s="2" t="str">
        <x:v>Casa</x:v>
      </x:c>
      <x:c r="G678" s="14" t="str">
        <x:v>123.1</x:v>
      </x:c>
      <x:c r="H678" s="2" t="str">
        <x:v>2</x:v>
      </x:c>
      <x:c r="I678" s="2" t="str">
        <x:v>2</x:v>
      </x:c>
      <x:c r="J678" s="2" t="str">
        <x:v>1</x:v>
      </x:c>
      <x:c r="K678" s="2" t="str">
        <x:v>6</x:v>
      </x:c>
      <x:c r="L678" s="2" t="str">
        <x:v>0</x:v>
      </x:c>
      <x:c r="M678" s="2" t="str">
        <x:v>Nao</x:v>
      </x:c>
      <x:c r="N678" s="16" t="str">
        <x:v>726</x:v>
      </x:c>
      <x:c r="O678" s="16" t="str">
        <x:v>9673</x:v>
      </x:c>
      <x:c r="P678" s="20" t="str">
        <x:v>-22.954457</x:v>
      </x:c>
      <x:c r="Q678" s="20" t="str">
        <x:v>-43.17855</x:v>
      </x:c>
      <x:c r="R678" s="18" t="str">
        <x:v>1271000.0</x:v>
      </x:c>
      <x:c r="S678" s="18" t="str">
        <x:v>10324.94</x:v>
      </x:c>
      <x:c r="T678" s="2" t="str">
        <x:v>Vendido</x:v>
      </x:c>
      <x:c r="U678" s="2" t="str">
        <x:v>2026-06-11</x:v>
      </x:c>
    </x:row>
    <x:row r="679">
      <x:c r="A679" s="2" t="str">
        <x:v>IMO-00678</x:v>
      </x:c>
      <x:c r="B679" s="12" t="str">
        <x:v>2026-03-07</x:v>
      </x:c>
      <x:c r="C679" s="2" t="str">
        <x:v>Sao Paulo</x:v>
      </x:c>
      <x:c r="D679" s="2" t="str">
        <x:v>SP</x:v>
      </x:c>
      <x:c r="E679" s="2" t="str">
        <x:v>Vila Mariana</x:v>
      </x:c>
      <x:c r="F679" s="2" t="str">
        <x:v>Studio</x:v>
      </x:c>
      <x:c r="G679" s="14" t="str">
        <x:v>24.0</x:v>
      </x:c>
      <x:c r="H679" s="2" t="str">
        <x:v>1</x:v>
      </x:c>
      <x:c r="I679" s="2" t="str">
        <x:v>2</x:v>
      </x:c>
      <x:c r="J679" s="2" t="str">
        <x:v>0</x:v>
      </x:c>
      <x:c r="K679" s="2" t="str">
        <x:v>11</x:v>
      </x:c>
      <x:c r="L679" s="2" t="str">
        <x:v>14</x:v>
      </x:c>
      <x:c r="M679" s="2" t="str">
        <x:v>Nao</x:v>
      </x:c>
      <x:c r="N679" s="16" t="str">
        <x:v>128</x:v>
      </x:c>
      <x:c r="O679" s="16" t="str">
        <x:v>1672</x:v>
      </x:c>
      <x:c r="P679" s="20" t="str">
        <x:v>-23.584074</x:v>
      </x:c>
      <x:c r="Q679" s="20" t="str">
        <x:v>-46.631248</x:v>
      </x:c>
      <x:c r="R679" s="18" t="str">
        <x:v>263000.0</x:v>
      </x:c>
      <x:c r="S679" s="18" t="str">
        <x:v>10958.33</x:v>
      </x:c>
      <x:c r="T679" s="2" t="str">
        <x:v>Reservado</x:v>
      </x:c>
      <x:c r="U679" s="2" t="str">
        <x:v>2026-06-11</x:v>
      </x:c>
    </x:row>
    <x:row r="680">
      <x:c r="A680" s="2" t="str">
        <x:v>IMO-00679</x:v>
      </x:c>
      <x:c r="B680" s="12" t="str">
        <x:v>2024-08-26</x:v>
      </x:c>
      <x:c r="C680" s="2" t="str">
        <x:v>Rio de Janeiro</x:v>
      </x:c>
      <x:c r="D680" s="2" t="str">
        <x:v>RJ</x:v>
      </x:c>
      <x:c r="E680" s="2" t="str">
        <x:v>Barra da Tijuca</x:v>
      </x:c>
      <x:c r="F680" s="2" t="str">
        <x:v>Cobertura</x:v>
      </x:c>
      <x:c r="G680" s="14" t="str">
        <x:v>196.8</x:v>
      </x:c>
      <x:c r="H680" s="2" t="str">
        <x:v>3</x:v>
      </x:c>
      <x:c r="I680" s="2" t="str">
        <x:v>4</x:v>
      </x:c>
      <x:c r="J680" s="2" t="str">
        <x:v>3</x:v>
      </x:c>
      <x:c r="K680" s="2" t="str">
        <x:v>31</x:v>
      </x:c>
      <x:c r="L680" s="2" t="str">
        <x:v>4</x:v>
      </x:c>
      <x:c r="M680" s="2" t="str">
        <x:v>Nao</x:v>
      </x:c>
      <x:c r="N680" s="16" t="str">
        <x:v>1593</x:v>
      </x:c>
      <x:c r="O680" s="16" t="str">
        <x:v>15302</x:v>
      </x:c>
      <x:c r="P680" s="20" t="str">
        <x:v>-23.004238</x:v>
      </x:c>
      <x:c r="Q680" s="20" t="str">
        <x:v>-43.358247</x:v>
      </x:c>
      <x:c r="R680" s="18" t="str">
        <x:v>2160000.0</x:v>
      </x:c>
      <x:c r="S680" s="18" t="str">
        <x:v>10975.61</x:v>
      </x:c>
      <x:c r="T680" s="2" t="str">
        <x:v>Ativo</x:v>
      </x:c>
      <x:c r="U680" s="2" t="str">
        <x:v>2026-06-11</x:v>
      </x:c>
    </x:row>
    <x:row r="681">
      <x:c r="A681" s="2" t="str">
        <x:v>IMO-00680</x:v>
      </x:c>
      <x:c r="B681" s="12" t="str">
        <x:v>2026-02-13</x:v>
      </x:c>
      <x:c r="C681" s="2" t="str">
        <x:v>Curitiba</x:v>
      </x:c>
      <x:c r="D681" s="2" t="str">
        <x:v>PR</x:v>
      </x:c>
      <x:c r="E681" s="2" t="str">
        <x:v>Cabral</x:v>
      </x:c>
      <x:c r="F681" s="2" t="str">
        <x:v>Studio</x:v>
      </x:c>
      <x:c r="G681" s="14" t="str">
        <x:v>24.1</x:v>
      </x:c>
      <x:c r="H681" s="2" t="str">
        <x:v>1</x:v>
      </x:c>
      <x:c r="I681" s="2" t="str">
        <x:v>2</x:v>
      </x:c>
      <x:c r="J681" s="2" t="str">
        <x:v>0</x:v>
      </x:c>
      <x:c r="K681" s="2" t="str">
        <x:v>38</x:v>
      </x:c>
      <x:c r="L681" s="2" t="str">
        <x:v>14</x:v>
      </x:c>
      <x:c r="M681" s="2" t="str">
        <x:v>Nao</x:v>
      </x:c>
      <x:c r="N681" s="16" t="str">
        <x:v>178</x:v>
      </x:c>
      <x:c r="O681" s="16" t="str">
        <x:v>839</x:v>
      </x:c>
      <x:c r="P681" s="20" t="str">
        <x:v>-25.39796</x:v>
      </x:c>
      <x:c r="Q681" s="20" t="str">
        <x:v>-49.259053</x:v>
      </x:c>
      <x:c r="R681" s="18" t="str">
        <x:v>176000.0</x:v>
      </x:c>
      <x:c r="S681" s="18" t="str">
        <x:v>7302.9</x:v>
      </x:c>
      <x:c r="T681" s="2" t="str">
        <x:v>Ativo</x:v>
      </x:c>
      <x:c r="U681" s="2" t="str">
        <x:v>2026-06-11</x:v>
      </x:c>
    </x:row>
    <x:row r="682">
      <x:c r="A682" s="2" t="str">
        <x:v>IMO-00681</x:v>
      </x:c>
      <x:c r="B682" s="12" t="str">
        <x:v>2024-07-05</x:v>
      </x:c>
      <x:c r="C682" s="2" t="str">
        <x:v>Belo Horizonte</x:v>
      </x:c>
      <x:c r="D682" s="2" t="str">
        <x:v>MG</x:v>
      </x:c>
      <x:c r="E682" s="2" t="str">
        <x:v>Pampulha</x:v>
      </x:c>
      <x:c r="F682" s="2" t="str">
        <x:v>Studio</x:v>
      </x:c>
      <x:c r="G682" s="14" t="str">
        <x:v>32.0</x:v>
      </x:c>
      <x:c r="H682" s="2" t="str">
        <x:v>1</x:v>
      </x:c>
      <x:c r="I682" s="2" t="str">
        <x:v>1</x:v>
      </x:c>
      <x:c r="J682" s="2" t="str">
        <x:v>0</x:v>
      </x:c>
      <x:c r="K682" s="2" t="str">
        <x:v>26</x:v>
      </x:c>
      <x:c r="L682" s="2" t="str">
        <x:v>12</x:v>
      </x:c>
      <x:c r="M682" s="2" t="str">
        <x:v>Nao</x:v>
      </x:c>
      <x:c r="N682" s="16" t="str">
        <x:v>323</x:v>
      </x:c>
      <x:c r="O682" s="16" t="str">
        <x:v>2072</x:v>
      </x:c>
      <x:c r="P682" s="20" t="str">
        <x:v>-19.856005</x:v>
      </x:c>
      <x:c r="Q682" s="20" t="str">
        <x:v>-43.962232</x:v>
      </x:c>
      <x:c r="R682" s="18" t="str">
        <x:v>220000.0</x:v>
      </x:c>
      <x:c r="S682" s="18" t="str">
        <x:v>6875.0</x:v>
      </x:c>
      <x:c r="T682" s="2" t="str">
        <x:v>Vendido</x:v>
      </x:c>
      <x:c r="U682" s="2" t="str">
        <x:v>2026-06-11</x:v>
      </x:c>
    </x:row>
    <x:row r="683">
      <x:c r="A683" s="2" t="str">
        <x:v>IMO-00682</x:v>
      </x:c>
      <x:c r="B683" s="12" t="str">
        <x:v>2024-10-12</x:v>
      </x:c>
      <x:c r="C683" s="2" t="str">
        <x:v>Sao Paulo</x:v>
      </x:c>
      <x:c r="D683" s="2" t="str">
        <x:v>SP</x:v>
      </x:c>
      <x:c r="E683" s="2" t="str">
        <x:v>Moema</x:v>
      </x:c>
      <x:c r="F683" s="2" t="str">
        <x:v>Apartamento</x:v>
      </x:c>
      <x:c r="G683" s="14" t="str">
        <x:v>37.0</x:v>
      </x:c>
      <x:c r="H683" s="2" t="str">
        <x:v>2</x:v>
      </x:c>
      <x:c r="I683" s="2" t="str">
        <x:v>2</x:v>
      </x:c>
      <x:c r="J683" s="2" t="str">
        <x:v>1</x:v>
      </x:c>
      <x:c r="K683" s="2" t="str">
        <x:v>7</x:v>
      </x:c>
      <x:c r="L683" s="2" t="str">
        <x:v>30</x:v>
      </x:c>
      <x:c r="M683" s="2" t="str">
        <x:v>Nao</x:v>
      </x:c>
      <x:c r="N683" s="16" t="str">
        <x:v>342</x:v>
      </x:c>
      <x:c r="O683" s="16" t="str">
        <x:v>5166</x:v>
      </x:c>
      <x:c r="P683" s="20" t="str">
        <x:v>-23.602229</x:v>
      </x:c>
      <x:c r="Q683" s="20" t="str">
        <x:v>-46.664846</x:v>
      </x:c>
      <x:c r="R683" s="18" t="str">
        <x:v>515000.0</x:v>
      </x:c>
      <x:c r="S683" s="18" t="str">
        <x:v>13918.92</x:v>
      </x:c>
      <x:c r="T683" s="2" t="str">
        <x:v>Ativo</x:v>
      </x:c>
      <x:c r="U683" s="2" t="str">
        <x:v>2026-06-11</x:v>
      </x:c>
    </x:row>
    <x:row r="684">
      <x:c r="A684" s="2" t="str">
        <x:v>IMO-00683</x:v>
      </x:c>
      <x:c r="B684" s="12" t="str">
        <x:v>2024-01-04</x:v>
      </x:c>
      <x:c r="C684" s="2" t="str">
        <x:v>Curitiba</x:v>
      </x:c>
      <x:c r="D684" s="2" t="str">
        <x:v>PR</x:v>
      </x:c>
      <x:c r="E684" s="2" t="str">
        <x:v>Cabral</x:v>
      </x:c>
      <x:c r="F684" s="2" t="str">
        <x:v>Apartamento</x:v>
      </x:c>
      <x:c r="G684" s="14" t="str">
        <x:v>31.4</x:v>
      </x:c>
      <x:c r="H684" s="2" t="str">
        <x:v>2</x:v>
      </x:c>
      <x:c r="I684" s="2" t="str">
        <x:v>1</x:v>
      </x:c>
      <x:c r="J684" s="2" t="str">
        <x:v>2</x:v>
      </x:c>
      <x:c r="K684" s="2" t="str">
        <x:v>41</x:v>
      </x:c>
      <x:c r="L684" s="2" t="str">
        <x:v>13</x:v>
      </x:c>
      <x:c r="M684" s="2" t="str">
        <x:v>Nao</x:v>
      </x:c>
      <x:c r="N684" s="16" t="str">
        <x:v>232</x:v>
      </x:c>
      <x:c r="O684" s="16" t="str">
        <x:v>1493</x:v>
      </x:c>
      <x:c r="P684" s="20" t="str">
        <x:v>-25.419999</x:v>
      </x:c>
      <x:c r="Q684" s="20" t="str">
        <x:v>-49.248711</x:v>
      </x:c>
      <x:c r="R684" s="18" t="str">
        <x:v>175000.0</x:v>
      </x:c>
      <x:c r="S684" s="18" t="str">
        <x:v>5573.25</x:v>
      </x:c>
      <x:c r="T684" s="2" t="str">
        <x:v>Ativo</x:v>
      </x:c>
      <x:c r="U684" s="2" t="str">
        <x:v>2026-06-11</x:v>
      </x:c>
    </x:row>
    <x:row r="685">
      <x:c r="A685" s="2" t="str">
        <x:v>IMO-00684</x:v>
      </x:c>
      <x:c r="B685" s="12" t="str">
        <x:v>2025-08-22</x:v>
      </x:c>
      <x:c r="C685" s="2" t="str">
        <x:v>Curitiba</x:v>
      </x:c>
      <x:c r="D685" s="2" t="str">
        <x:v>PR</x:v>
      </x:c>
      <x:c r="E685" s="2" t="str">
        <x:v>Cabral</x:v>
      </x:c>
      <x:c r="F685" s="2" t="str">
        <x:v>Apartamento</x:v>
      </x:c>
      <x:c r="G685" s="14" t="str">
        <x:v>161.1</x:v>
      </x:c>
      <x:c r="H685" s="2" t="str">
        <x:v>5</x:v>
      </x:c>
      <x:c r="I685" s="2" t="str">
        <x:v>6</x:v>
      </x:c>
      <x:c r="J685" s="2" t="str">
        <x:v>3</x:v>
      </x:c>
      <x:c r="K685" s="2" t="str">
        <x:v>36</x:v>
      </x:c>
      <x:c r="L685" s="2" t="str">
        <x:v>25</x:v>
      </x:c>
      <x:c r="M685" s="2" t="str">
        <x:v>Nao</x:v>
      </x:c>
      <x:c r="N685" s="16" t="str">
        <x:v>1605</x:v>
      </x:c>
      <x:c r="O685" s="16" t="str">
        <x:v>6714</x:v>
      </x:c>
      <x:c r="P685" s="20" t="str">
        <x:v>-25.411083</x:v>
      </x:c>
      <x:c r="Q685" s="20" t="str">
        <x:v>-49.256192</x:v>
      </x:c>
      <x:c r="R685" s="18" t="str">
        <x:v>962000.0</x:v>
      </x:c>
      <x:c r="S685" s="18" t="str">
        <x:v>5971.45</x:v>
      </x:c>
      <x:c r="T685" s="2" t="str">
        <x:v>Ativo</x:v>
      </x:c>
      <x:c r="U685" s="2" t="str">
        <x:v>2026-06-11</x:v>
      </x:c>
    </x:row>
    <x:row r="686">
      <x:c r="A686" s="2" t="str">
        <x:v>IMO-00685</x:v>
      </x:c>
      <x:c r="B686" s="12" t="str">
        <x:v>2026-01-28</x:v>
      </x:c>
      <x:c r="C686" s="2" t="str">
        <x:v>Sao Paulo</x:v>
      </x:c>
      <x:c r="D686" s="2" t="str">
        <x:v>SP</x:v>
      </x:c>
      <x:c r="E686" s="2" t="str">
        <x:v>Moema</x:v>
      </x:c>
      <x:c r="F686" s="2" t="str">
        <x:v>Casa</x:v>
      </x:c>
      <x:c r="G686" s="14" t="str">
        <x:v>152.3</x:v>
      </x:c>
      <x:c r="H686" s="2" t="str">
        <x:v>4</x:v>
      </x:c>
      <x:c r="I686" s="2" t="str">
        <x:v>4</x:v>
      </x:c>
      <x:c r="J686" s="2" t="str">
        <x:v>3</x:v>
      </x:c>
      <x:c r="K686" s="2" t="str">
        <x:v>18</x:v>
      </x:c>
      <x:c r="L686" s="2" t="str">
        <x:v>0</x:v>
      </x:c>
      <x:c r="M686" s="2" t="str">
        <x:v>Nao</x:v>
      </x:c>
      <x:c r="N686" s="16" t="str">
        <x:v>1550</x:v>
      </x:c>
      <x:c r="O686" s="16" t="str">
        <x:v>8526</x:v>
      </x:c>
      <x:c r="P686" s="20" t="str">
        <x:v>-23.602137</x:v>
      </x:c>
      <x:c r="Q686" s="20" t="str">
        <x:v>-46.662238</x:v>
      </x:c>
      <x:c r="R686" s="18" t="str">
        <x:v>1571000.0</x:v>
      </x:c>
      <x:c r="S686" s="18" t="str">
        <x:v>10315.17</x:v>
      </x:c>
      <x:c r="T686" s="2" t="str">
        <x:v>Ativo</x:v>
      </x:c>
      <x:c r="U686" s="2" t="str">
        <x:v>2026-06-11</x:v>
      </x:c>
    </x:row>
    <x:row r="687">
      <x:c r="A687" s="2" t="str">
        <x:v>IMO-00686</x:v>
      </x:c>
      <x:c r="B687" s="12" t="str">
        <x:v>2026-02-21</x:v>
      </x:c>
      <x:c r="C687" s="2" t="str">
        <x:v>Curitiba</x:v>
      </x:c>
      <x:c r="D687" s="2" t="str">
        <x:v>PR</x:v>
      </x:c>
      <x:c r="E687" s="2" t="str">
        <x:v>Batel</x:v>
      </x:c>
      <x:c r="F687" s="2" t="str">
        <x:v>Cobertura</x:v>
      </x:c>
      <x:c r="G687" s="14" t="str">
        <x:v>144.3</x:v>
      </x:c>
      <x:c r="H687" s="2" t="str">
        <x:v>4</x:v>
      </x:c>
      <x:c r="I687" s="2" t="str">
        <x:v>3</x:v>
      </x:c>
      <x:c r="J687" s="2" t="str">
        <x:v>4</x:v>
      </x:c>
      <x:c r="K687" s="2" t="str">
        <x:v>25</x:v>
      </x:c>
      <x:c r="L687" s="2" t="str">
        <x:v>0</x:v>
      </x:c>
      <x:c r="M687" s="2" t="str">
        <x:v>Nao</x:v>
      </x:c>
      <x:c r="N687" s="16" t="str">
        <x:v>1157</x:v>
      </x:c>
      <x:c r="O687" s="16" t="str">
        <x:v>14110</x:v>
      </x:c>
      <x:c r="P687" s="20" t="str">
        <x:v>-25.458688</x:v>
      </x:c>
      <x:c r="Q687" s="20" t="str">
        <x:v>-49.300189</x:v>
      </x:c>
      <x:c r="R687" s="18" t="str">
        <x:v>1904000.0</x:v>
      </x:c>
      <x:c r="S687" s="18" t="str">
        <x:v>13194.73</x:v>
      </x:c>
      <x:c r="T687" s="2" t="str">
        <x:v>Ativo</x:v>
      </x:c>
      <x:c r="U687" s="2" t="str">
        <x:v>2026-06-11</x:v>
      </x:c>
    </x:row>
    <x:row r="688">
      <x:c r="A688" s="2" t="str">
        <x:v>IMO-00687</x:v>
      </x:c>
      <x:c r="B688" s="12" t="str">
        <x:v>2024-05-27</x:v>
      </x:c>
      <x:c r="C688" s="2" t="str">
        <x:v>Rio de Janeiro</x:v>
      </x:c>
      <x:c r="D688" s="2" t="str">
        <x:v>RJ</x:v>
      </x:c>
      <x:c r="E688" s="2" t="str">
        <x:v>Tijuca</x:v>
      </x:c>
      <x:c r="F688" s="2" t="str">
        <x:v>Apartamento</x:v>
      </x:c>
      <x:c r="G688" s="14" t="str">
        <x:v>101.4</x:v>
      </x:c>
      <x:c r="H688" s="2" t="str">
        <x:v>3</x:v>
      </x:c>
      <x:c r="I688" s="2" t="str">
        <x:v>2</x:v>
      </x:c>
      <x:c r="J688" s="2" t="str">
        <x:v>3</x:v>
      </x:c>
      <x:c r="K688" s="2" t="str">
        <x:v>44</x:v>
      </x:c>
      <x:c r="L688" s="2" t="str">
        <x:v>3</x:v>
      </x:c>
      <x:c r="M688" s="2" t="str">
        <x:v>Sim</x:v>
      </x:c>
      <x:c r="N688" s="16" t="str">
        <x:v>717</x:v>
      </x:c>
      <x:c r="O688" s="16" t="str">
        <x:v>2649</x:v>
      </x:c>
      <x:c r="P688" s="20" t="str">
        <x:v>-22.918038</x:v>
      </x:c>
      <x:c r="Q688" s="20" t="str">
        <x:v>-43.230122</x:v>
      </x:c>
      <x:c r="R688" s="18" t="str">
        <x:v>576000.0</x:v>
      </x:c>
      <x:c r="S688" s="18" t="str">
        <x:v>5680.47</x:v>
      </x:c>
      <x:c r="T688" s="2" t="str">
        <x:v>Vendido</x:v>
      </x:c>
      <x:c r="U688" s="2" t="str">
        <x:v>2026-06-11</x:v>
      </x:c>
    </x:row>
    <x:row r="689">
      <x:c r="A689" s="2" t="str">
        <x:v>IMO-00688</x:v>
      </x:c>
      <x:c r="B689" s="12" t="str">
        <x:v>2025-11-08</x:v>
      </x:c>
      <x:c r="C689" s="2" t="str">
        <x:v>Rio de Janeiro</x:v>
      </x:c>
      <x:c r="D689" s="2" t="str">
        <x:v>RJ</x:v>
      </x:c>
      <x:c r="E689" s="2" t="str">
        <x:v>Botafogo</x:v>
      </x:c>
      <x:c r="F689" s="2" t="str">
        <x:v>Apartamento</x:v>
      </x:c>
      <x:c r="G689" s="14" t="str">
        <x:v>134.5</x:v>
      </x:c>
      <x:c r="H689" s="2" t="str">
        <x:v>3</x:v>
      </x:c>
      <x:c r="I689" s="2" t="str">
        <x:v>4</x:v>
      </x:c>
      <x:c r="J689" s="2" t="str">
        <x:v>2</x:v>
      </x:c>
      <x:c r="K689" s="2" t="str">
        <x:v>17</x:v>
      </x:c>
      <x:c r="L689" s="2" t="str">
        <x:v>23</x:v>
      </x:c>
      <x:c r="M689" s="2" t="str">
        <x:v>Nao</x:v>
      </x:c>
      <x:c r="N689" s="16" t="str">
        <x:v>1165</x:v>
      </x:c>
      <x:c r="O689" s="16" t="str">
        <x:v>11246</x:v>
      </x:c>
      <x:c r="P689" s="20" t="str">
        <x:v>-22.953219</x:v>
      </x:c>
      <x:c r="Q689" s="20" t="str">
        <x:v>-43.177343</x:v>
      </x:c>
      <x:c r="R689" s="18" t="str">
        <x:v>1447000.0</x:v>
      </x:c>
      <x:c r="S689" s="18" t="str">
        <x:v>10758.36</x:v>
      </x:c>
      <x:c r="T689" s="2" t="str">
        <x:v>Ativo</x:v>
      </x:c>
      <x:c r="U689" s="2" t="str">
        <x:v>2026-06-11</x:v>
      </x:c>
    </x:row>
    <x:row r="690">
      <x:c r="A690" s="2" t="str">
        <x:v>IMO-00689</x:v>
      </x:c>
      <x:c r="B690" s="12" t="str">
        <x:v>2024-05-04</x:v>
      </x:c>
      <x:c r="C690" s="2" t="str">
        <x:v>Rio de Janeiro</x:v>
      </x:c>
      <x:c r="D690" s="2" t="str">
        <x:v>RJ</x:v>
      </x:c>
      <x:c r="E690" s="2" t="str">
        <x:v>Tijuca</x:v>
      </x:c>
      <x:c r="F690" s="2" t="str">
        <x:v>Apartamento</x:v>
      </x:c>
      <x:c r="G690" s="14" t="str">
        <x:v>79.5</x:v>
      </x:c>
      <x:c r="H690" s="2" t="str">
        <x:v>2</x:v>
      </x:c>
      <x:c r="I690" s="2" t="str">
        <x:v>3</x:v>
      </x:c>
      <x:c r="J690" s="2" t="str">
        <x:v>2</x:v>
      </x:c>
      <x:c r="K690" s="2" t="str">
        <x:v>1</x:v>
      </x:c>
      <x:c r="L690" s="2" t="str">
        <x:v>10</x:v>
      </x:c>
      <x:c r="M690" s="2" t="str">
        <x:v>Sim</x:v>
      </x:c>
      <x:c r="N690" s="16" t="str">
        <x:v>691</x:v>
      </x:c>
      <x:c r="O690" s="16" t="str">
        <x:v>5063</x:v>
      </x:c>
      <x:c r="P690" s="20" t="str">
        <x:v>-22.915044</x:v>
      </x:c>
      <x:c r="Q690" s="20" t="str">
        <x:v>-43.221579</x:v>
      </x:c>
      <x:c r="R690" s="18" t="str">
        <x:v>581000.0</x:v>
      </x:c>
      <x:c r="S690" s="18" t="str">
        <x:v>7308.18</x:v>
      </x:c>
      <x:c r="T690" s="2" t="str">
        <x:v>Ativo</x:v>
      </x:c>
      <x:c r="U690" s="2" t="str">
        <x:v>2026-06-11</x:v>
      </x:c>
    </x:row>
    <x:row r="691">
      <x:c r="A691" s="2" t="str">
        <x:v>IMO-00690</x:v>
      </x:c>
      <x:c r="B691" s="12" t="str">
        <x:v>2025-07-08</x:v>
      </x:c>
      <x:c r="C691" s="2" t="str">
        <x:v>Belo Horizonte</x:v>
      </x:c>
      <x:c r="D691" s="2" t="str">
        <x:v>MG</x:v>
      </x:c>
      <x:c r="E691" s="2" t="str">
        <x:v>Buritis</x:v>
      </x:c>
      <x:c r="F691" s="2" t="str">
        <x:v>Apartamento</x:v>
      </x:c>
      <x:c r="G691" s="14" t="str">
        <x:v>112.8</x:v>
      </x:c>
      <x:c r="H691" s="2" t="str">
        <x:v>4</x:v>
      </x:c>
      <x:c r="I691" s="2" t="str">
        <x:v>5</x:v>
      </x:c>
      <x:c r="J691" s="2" t="str">
        <x:v>2</x:v>
      </x:c>
      <x:c r="K691" s="2" t="str">
        <x:v>6</x:v>
      </x:c>
      <x:c r="L691" s="2" t="str">
        <x:v>24</x:v>
      </x:c>
      <x:c r="M691" s="2" t="str">
        <x:v>Nao</x:v>
      </x:c>
      <x:c r="N691" s="16" t="str">
        <x:v>858</x:v>
      </x:c>
      <x:c r="O691" s="16" t="str">
        <x:v>3320</x:v>
      </x:c>
      <x:c r="P691" s="20" t="str">
        <x:v>-19.984159</x:v>
      </x:c>
      <x:c r="Q691" s="20" t="str">
        <x:v>-43.970944</x:v>
      </x:c>
      <x:c r="R691" s="18" t="str">
        <x:v>774000.0</x:v>
      </x:c>
      <x:c r="S691" s="18" t="str">
        <x:v>6861.7</x:v>
      </x:c>
      <x:c r="T691" s="2" t="str">
        <x:v>Ativo</x:v>
      </x:c>
      <x:c r="U691" s="2" t="str">
        <x:v>2026-06-11</x:v>
      </x:c>
    </x:row>
    <x:row r="692">
      <x:c r="A692" s="2" t="str">
        <x:v>IMO-00691</x:v>
      </x:c>
      <x:c r="B692" s="12" t="str">
        <x:v>2025-09-12</x:v>
      </x:c>
      <x:c r="C692" s="2" t="str">
        <x:v>Curitiba</x:v>
      </x:c>
      <x:c r="D692" s="2" t="str">
        <x:v>PR</x:v>
      </x:c>
      <x:c r="E692" s="2" t="str">
        <x:v>Cabral</x:v>
      </x:c>
      <x:c r="F692" s="2" t="str">
        <x:v>Apartamento</x:v>
      </x:c>
      <x:c r="G692" s="14" t="str">
        <x:v>60.1</x:v>
      </x:c>
      <x:c r="H692" s="2" t="str">
        <x:v>2</x:v>
      </x:c>
      <x:c r="I692" s="2" t="str">
        <x:v>3</x:v>
      </x:c>
      <x:c r="J692" s="2" t="str">
        <x:v>0</x:v>
      </x:c>
      <x:c r="K692" s="2" t="str">
        <x:v>27</x:v>
      </x:c>
      <x:c r="L692" s="2" t="str">
        <x:v>11</x:v>
      </x:c>
      <x:c r="M692" s="2" t="str">
        <x:v>Sim</x:v>
      </x:c>
      <x:c r="N692" s="16" t="str">
        <x:v>681</x:v>
      </x:c>
      <x:c r="O692" s="16" t="str">
        <x:v>3885</x:v>
      </x:c>
      <x:c r="P692" s="20" t="str">
        <x:v>-25.412292</x:v>
      </x:c>
      <x:c r="Q692" s="20" t="str">
        <x:v>-49.246553</x:v>
      </x:c>
      <x:c r="R692" s="18" t="str">
        <x:v>433000.0</x:v>
      </x:c>
      <x:c r="S692" s="18" t="str">
        <x:v>7204.66</x:v>
      </x:c>
      <x:c r="T692" s="2" t="str">
        <x:v>Vendido</x:v>
      </x:c>
      <x:c r="U692" s="2" t="str">
        <x:v>2026-06-11</x:v>
      </x:c>
    </x:row>
    <x:row r="693">
      <x:c r="A693" s="2" t="str">
        <x:v>IMO-00692</x:v>
      </x:c>
      <x:c r="B693" s="12" t="str">
        <x:v>2024-05-14</x:v>
      </x:c>
      <x:c r="C693" s="2" t="str">
        <x:v>Belo Horizonte</x:v>
      </x:c>
      <x:c r="D693" s="2" t="str">
        <x:v>MG</x:v>
      </x:c>
      <x:c r="E693" s="2" t="str">
        <x:v>Buritis</x:v>
      </x:c>
      <x:c r="F693" s="2" t="str">
        <x:v>Apartamento</x:v>
      </x:c>
      <x:c r="G693" s="14" t="str">
        <x:v>181.1</x:v>
      </x:c>
      <x:c r="H693" s="2" t="str">
        <x:v>5</x:v>
      </x:c>
      <x:c r="I693" s="2" t="str">
        <x:v>6</x:v>
      </x:c>
      <x:c r="J693" s="2" t="str">
        <x:v>3</x:v>
      </x:c>
      <x:c r="K693" s="2" t="str">
        <x:v>45</x:v>
      </x:c>
      <x:c r="L693" s="2" t="str">
        <x:v>2</x:v>
      </x:c>
      <x:c r="M693" s="2" t="str">
        <x:v>Nao</x:v>
      </x:c>
      <x:c r="N693" s="16" t="str">
        <x:v>1831</x:v>
      </x:c>
      <x:c r="O693" s="16" t="str">
        <x:v>7658</x:v>
      </x:c>
      <x:c r="P693" s="20" t="str">
        <x:v>-19.977341</x:v>
      </x:c>
      <x:c r="Q693" s="20" t="str">
        <x:v>-43.961486</x:v>
      </x:c>
      <x:c r="R693" s="18" t="str">
        <x:v>864000.0</x:v>
      </x:c>
      <x:c r="S693" s="18" t="str">
        <x:v>4770.84</x:v>
      </x:c>
      <x:c r="T693" s="2" t="str">
        <x:v>Ativo</x:v>
      </x:c>
      <x:c r="U693" s="2" t="str">
        <x:v>2026-06-11</x:v>
      </x:c>
    </x:row>
    <x:row r="694">
      <x:c r="A694" s="2" t="str">
        <x:v>IMO-00693</x:v>
      </x:c>
      <x:c r="B694" s="12" t="str">
        <x:v>2024-04-07</x:v>
      </x:c>
      <x:c r="C694" s="2" t="str">
        <x:v>Curitiba</x:v>
      </x:c>
      <x:c r="D694" s="2" t="str">
        <x:v>PR</x:v>
      </x:c>
      <x:c r="E694" s="2" t="str">
        <x:v>Agua Verde</x:v>
      </x:c>
      <x:c r="F694" s="2" t="str">
        <x:v>Cobertura</x:v>
      </x:c>
      <x:c r="G694" s="14" t="str">
        <x:v>117.9</x:v>
      </x:c>
      <x:c r="H694" s="2" t="str">
        <x:v>1</x:v>
      </x:c>
      <x:c r="I694" s="2" t="str">
        <x:v>2</x:v>
      </x:c>
      <x:c r="J694" s="2" t="str">
        <x:v>0</x:v>
      </x:c>
      <x:c r="K694" s="2" t="str">
        <x:v>34</x:v>
      </x:c>
      <x:c r="L694" s="2" t="str">
        <x:v>25</x:v>
      </x:c>
      <x:c r="M694" s="2" t="str">
        <x:v>Nao</x:v>
      </x:c>
      <x:c r="N694" s="16" t="str">
        <x:v>1308</x:v>
      </x:c>
      <x:c r="O694" s="16" t="str">
        <x:v>5243</x:v>
      </x:c>
      <x:c r="P694" s="20" t="str">
        <x:v>-25.45503</x:v>
      </x:c>
      <x:c r="Q694" s="20" t="str">
        <x:v>-49.292299</x:v>
      </x:c>
      <x:c r="R694" s="18" t="str">
        <x:v>753000.0</x:v>
      </x:c>
      <x:c r="S694" s="18" t="str">
        <x:v>6386.77</x:v>
      </x:c>
      <x:c r="T694" s="2" t="str">
        <x:v>Ativo</x:v>
      </x:c>
      <x:c r="U694" s="2" t="str">
        <x:v>2026-06-11</x:v>
      </x:c>
    </x:row>
    <x:row r="695">
      <x:c r="A695" s="2" t="str">
        <x:v>IMO-00694</x:v>
      </x:c>
      <x:c r="B695" s="12" t="str">
        <x:v>2024-03-05</x:v>
      </x:c>
      <x:c r="C695" s="2" t="str">
        <x:v>Curitiba</x:v>
      </x:c>
      <x:c r="D695" s="2" t="str">
        <x:v>PR</x:v>
      </x:c>
      <x:c r="E695" s="2" t="str">
        <x:v>Cabral</x:v>
      </x:c>
      <x:c r="F695" s="2" t="str">
        <x:v>Apartamento</x:v>
      </x:c>
      <x:c r="G695" s="14" t="str">
        <x:v>82.8</x:v>
      </x:c>
      <x:c r="H695" s="2" t="str">
        <x:v>3</x:v>
      </x:c>
      <x:c r="I695" s="2" t="str">
        <x:v>4</x:v>
      </x:c>
      <x:c r="J695" s="2" t="str">
        <x:v>2</x:v>
      </x:c>
      <x:c r="K695" s="2" t="str">
        <x:v>28</x:v>
      </x:c>
      <x:c r="L695" s="2" t="str">
        <x:v>15</x:v>
      </x:c>
      <x:c r="M695" s="2" t="str">
        <x:v>Sim</x:v>
      </x:c>
      <x:c r="N695" s="16" t="str">
        <x:v>633</x:v>
      </x:c>
      <x:c r="O695" s="16" t="str">
        <x:v>4624</x:v>
      </x:c>
      <x:c r="P695" s="20" t="str">
        <x:v>-25.406524</x:v>
      </x:c>
      <x:c r="Q695" s="20" t="str">
        <x:v>-49.244599</x:v>
      </x:c>
      <x:c r="R695" s="18" t="str">
        <x:v>573000.0</x:v>
      </x:c>
      <x:c r="S695" s="18" t="str">
        <x:v>6920.29</x:v>
      </x:c>
      <x:c r="T695" s="2" t="str">
        <x:v>Ativo</x:v>
      </x:c>
      <x:c r="U695" s="2" t="str">
        <x:v>2026-06-11</x:v>
      </x:c>
    </x:row>
    <x:row r="696">
      <x:c r="A696" s="2" t="str">
        <x:v>IMO-00695</x:v>
      </x:c>
      <x:c r="B696" s="12" t="str">
        <x:v>2025-09-17</x:v>
      </x:c>
      <x:c r="C696" s="2" t="str">
        <x:v>Sao Paulo</x:v>
      </x:c>
      <x:c r="D696" s="2" t="str">
        <x:v>SP</x:v>
      </x:c>
      <x:c r="E696" s="2" t="str">
        <x:v>Vila Mariana</x:v>
      </x:c>
      <x:c r="F696" s="2" t="str">
        <x:v>Studio</x:v>
      </x:c>
      <x:c r="G696" s="14" t="str">
        <x:v>30.2</x:v>
      </x:c>
      <x:c r="H696" s="2" t="str">
        <x:v>1</x:v>
      </x:c>
      <x:c r="I696" s="2" t="str">
        <x:v>2</x:v>
      </x:c>
      <x:c r="J696" s="2" t="str">
        <x:v>0</x:v>
      </x:c>
      <x:c r="K696" s="2" t="str">
        <x:v>14</x:v>
      </x:c>
      <x:c r="L696" s="2" t="str">
        <x:v>17</x:v>
      </x:c>
      <x:c r="M696" s="2" t="str">
        <x:v>Nao</x:v>
      </x:c>
      <x:c r="N696" s="16" t="str">
        <x:v>200</x:v>
      </x:c>
      <x:c r="O696" s="16" t="str">
        <x:v>2508</x:v>
      </x:c>
      <x:c r="P696" s="20" t="str">
        <x:v>-23.57639</x:v>
      </x:c>
      <x:c r="Q696" s="20" t="str">
        <x:v>-46.630419</x:v>
      </x:c>
      <x:c r="R696" s="18" t="str">
        <x:v>354000.0</x:v>
      </x:c>
      <x:c r="S696" s="18" t="str">
        <x:v>11721.85</x:v>
      </x:c>
      <x:c r="T696" s="2" t="str">
        <x:v>Vendido</x:v>
      </x:c>
      <x:c r="U696" s="2" t="str">
        <x:v>2026-06-11</x:v>
      </x:c>
    </x:row>
    <x:row r="697">
      <x:c r="A697" s="2" t="str">
        <x:v>IMO-00696</x:v>
      </x:c>
      <x:c r="B697" s="12" t="str">
        <x:v>2025-06-26</x:v>
      </x:c>
      <x:c r="C697" s="2" t="str">
        <x:v>Sao Paulo</x:v>
      </x:c>
      <x:c r="D697" s="2" t="str">
        <x:v>SP</x:v>
      </x:c>
      <x:c r="E697" s="2" t="str">
        <x:v>Tatuape</x:v>
      </x:c>
      <x:c r="F697" s="2" t="str">
        <x:v>Casa</x:v>
      </x:c>
      <x:c r="G697" s="14" t="str">
        <x:v>183.4</x:v>
      </x:c>
      <x:c r="H697" s="2" t="str">
        <x:v>4</x:v>
      </x:c>
      <x:c r="I697" s="2" t="str">
        <x:v>4</x:v>
      </x:c>
      <x:c r="J697" s="2" t="str">
        <x:v>3</x:v>
      </x:c>
      <x:c r="K697" s="2" t="str">
        <x:v>20</x:v>
      </x:c>
      <x:c r="L697" s="2" t="str">
        <x:v>0</x:v>
      </x:c>
      <x:c r="M697" s="2" t="str">
        <x:v>Nao</x:v>
      </x:c>
      <x:c r="N697" s="16" t="str">
        <x:v>2386</x:v>
      </x:c>
      <x:c r="O697" s="16" t="str">
        <x:v>11273</x:v>
      </x:c>
      <x:c r="P697" s="20" t="str">
        <x:v>-23.533766</x:v>
      </x:c>
      <x:c r="Q697" s="20" t="str">
        <x:v>-46.573961</x:v>
      </x:c>
      <x:c r="R697" s="18" t="str">
        <x:v>1290000.0</x:v>
      </x:c>
      <x:c r="S697" s="18" t="str">
        <x:v>7033.81</x:v>
      </x:c>
      <x:c r="T697" s="2" t="str">
        <x:v>Vendido</x:v>
      </x:c>
      <x:c r="U697" s="2" t="str">
        <x:v>2026-06-11</x:v>
      </x:c>
    </x:row>
    <x:row r="698">
      <x:c r="A698" s="2" t="str">
        <x:v>IMO-00697</x:v>
      </x:c>
      <x:c r="B698" s="12" t="str">
        <x:v>2024-04-15</x:v>
      </x:c>
      <x:c r="C698" s="2" t="str">
        <x:v>Belo Horizonte</x:v>
      </x:c>
      <x:c r="D698" s="2" t="str">
        <x:v>MG</x:v>
      </x:c>
      <x:c r="E698" s="2" t="str">
        <x:v>Pampulha</x:v>
      </x:c>
      <x:c r="F698" s="2" t="str">
        <x:v>Apartamento</x:v>
      </x:c>
      <x:c r="G698" s="14" t="str">
        <x:v>135.5</x:v>
      </x:c>
      <x:c r="H698" s="2" t="str">
        <x:v>4</x:v>
      </x:c>
      <x:c r="I698" s="2" t="str">
        <x:v>5</x:v>
      </x:c>
      <x:c r="J698" s="2" t="str">
        <x:v>3</x:v>
      </x:c>
      <x:c r="K698" s="2" t="str">
        <x:v>1</x:v>
      </x:c>
      <x:c r="L698" s="2" t="str">
        <x:v>24</x:v>
      </x:c>
      <x:c r="M698" s="2" t="str">
        <x:v>Sim</x:v>
      </x:c>
      <x:c r="N698" s="16" t="str">
        <x:v>560</x:v>
      </x:c>
      <x:c r="O698" s="16" t="str">
        <x:v>8435</x:v>
      </x:c>
      <x:c r="P698" s="20" t="str">
        <x:v>-19.852986</x:v>
      </x:c>
      <x:c r="Q698" s="20" t="str">
        <x:v>-43.974798</x:v>
      </x:c>
      <x:c r="R698" s="18" t="str">
        <x:v>1111000.0</x:v>
      </x:c>
      <x:c r="S698" s="18" t="str">
        <x:v>8199.26</x:v>
      </x:c>
      <x:c r="T698" s="2" t="str">
        <x:v>Ativo</x:v>
      </x:c>
      <x:c r="U698" s="2" t="str">
        <x:v>2026-06-11</x:v>
      </x:c>
    </x:row>
    <x:row r="699">
      <x:c r="A699" s="2" t="str">
        <x:v>IMO-00698</x:v>
      </x:c>
      <x:c r="B699" s="12" t="str">
        <x:v>2025-03-17</x:v>
      </x:c>
      <x:c r="C699" s="2" t="str">
        <x:v>Rio de Janeiro</x:v>
      </x:c>
      <x:c r="D699" s="2" t="str">
        <x:v>RJ</x:v>
      </x:c>
      <x:c r="E699" s="2" t="str">
        <x:v>Botafogo</x:v>
      </x:c>
      <x:c r="F699" s="2" t="str">
        <x:v>Apartamento</x:v>
      </x:c>
      <x:c r="G699" s="14" t="str">
        <x:v>145.3</x:v>
      </x:c>
      <x:c r="H699" s="2" t="str">
        <x:v>5</x:v>
      </x:c>
      <x:c r="I699" s="2" t="str">
        <x:v>6</x:v>
      </x:c>
      <x:c r="J699" s="2" t="str">
        <x:v>4</x:v>
      </x:c>
      <x:c r="K699" s="2" t="str">
        <x:v>17</x:v>
      </x:c>
      <x:c r="L699" s="2" t="str">
        <x:v>17</x:v>
      </x:c>
      <x:c r="M699" s="2" t="str">
        <x:v>Nao</x:v>
      </x:c>
      <x:c r="N699" s="16" t="str">
        <x:v>783</x:v>
      </x:c>
      <x:c r="O699" s="16" t="str">
        <x:v>6470</x:v>
      </x:c>
      <x:c r="P699" s="20" t="str">
        <x:v>-22.941128</x:v>
      </x:c>
      <x:c r="Q699" s="20" t="str">
        <x:v>-43.177203</x:v>
      </x:c>
      <x:c r="R699" s="18" t="str">
        <x:v>1507000.0</x:v>
      </x:c>
      <x:c r="S699" s="18" t="str">
        <x:v>10371.64</x:v>
      </x:c>
      <x:c r="T699" s="2" t="str">
        <x:v>Ativo</x:v>
      </x:c>
      <x:c r="U699" s="2" t="str">
        <x:v>2026-06-11</x:v>
      </x:c>
    </x:row>
    <x:row r="700">
      <x:c r="A700" s="2" t="str">
        <x:v>IMO-00699</x:v>
      </x:c>
      <x:c r="B700" s="12" t="str">
        <x:v>2025-12-03</x:v>
      </x:c>
      <x:c r="C700" s="2" t="str">
        <x:v>Sao Paulo</x:v>
      </x:c>
      <x:c r="D700" s="2" t="str">
        <x:v>SP</x:v>
      </x:c>
      <x:c r="E700" s="2" t="str">
        <x:v>Pinheiros</x:v>
      </x:c>
      <x:c r="F700" s="2" t="str">
        <x:v>Studio</x:v>
      </x:c>
      <x:c r="G700" s="14" t="str">
        <x:v>29.2</x:v>
      </x:c>
      <x:c r="H700" s="2" t="str">
        <x:v>1</x:v>
      </x:c>
      <x:c r="I700" s="2" t="str">
        <x:v>1</x:v>
      </x:c>
      <x:c r="J700" s="2" t="str">
        <x:v>0</x:v>
      </x:c>
      <x:c r="K700" s="2" t="str">
        <x:v>28</x:v>
      </x:c>
      <x:c r="L700" s="2" t="str">
        <x:v>2</x:v>
      </x:c>
      <x:c r="M700" s="2" t="str">
        <x:v>Sim</x:v>
      </x:c>
      <x:c r="N700" s="16" t="str">
        <x:v>300</x:v>
      </x:c>
      <x:c r="O700" s="16" t="str">
        <x:v>1882</x:v>
      </x:c>
      <x:c r="P700" s="20" t="str">
        <x:v>-23.55144</x:v>
      </x:c>
      <x:c r="Q700" s="20" t="str">
        <x:v>-46.673602</x:v>
      </x:c>
      <x:c r="R700" s="18" t="str">
        <x:v>286000.0</x:v>
      </x:c>
      <x:c r="S700" s="18" t="str">
        <x:v>9794.52</x:v>
      </x:c>
      <x:c r="T700" s="2" t="str">
        <x:v>Ativo</x:v>
      </x:c>
      <x:c r="U700" s="2" t="str">
        <x:v>2026-06-11</x:v>
      </x:c>
    </x:row>
    <x:row r="701">
      <x:c r="A701" s="2" t="str">
        <x:v>IMO-00700</x:v>
      </x:c>
      <x:c r="B701" s="12" t="str">
        <x:v>2024-07-29</x:v>
      </x:c>
      <x:c r="C701" s="2" t="str">
        <x:v>Sao Paulo</x:v>
      </x:c>
      <x:c r="D701" s="2" t="str">
        <x:v>SP</x:v>
      </x:c>
      <x:c r="E701" s="2" t="str">
        <x:v>Vila Mariana</x:v>
      </x:c>
      <x:c r="F701" s="2" t="str">
        <x:v>Apartamento</x:v>
      </x:c>
      <x:c r="G701" s="14" t="str">
        <x:v>79.3</x:v>
      </x:c>
      <x:c r="H701" s="2" t="str">
        <x:v>2</x:v>
      </x:c>
      <x:c r="I701" s="2" t="str">
        <x:v>3</x:v>
      </x:c>
      <x:c r="J701" s="2" t="str">
        <x:v>2</x:v>
      </x:c>
      <x:c r="K701" s="2" t="str">
        <x:v>41</x:v>
      </x:c>
      <x:c r="L701" s="2" t="str">
        <x:v>20</x:v>
      </x:c>
      <x:c r="M701" s="2" t="str">
        <x:v>Sim</x:v>
      </x:c>
      <x:c r="N701" s="16" t="str">
        <x:v>651</x:v>
      </x:c>
      <x:c r="O701" s="16" t="str">
        <x:v>3822</x:v>
      </x:c>
      <x:c r="P701" s="20" t="str">
        <x:v>-23.600314</x:v>
      </x:c>
      <x:c r="Q701" s="20" t="str">
        <x:v>-46.646034</x:v>
      </x:c>
      <x:c r="R701" s="18" t="str">
        <x:v>604000.0</x:v>
      </x:c>
      <x:c r="S701" s="18" t="str">
        <x:v>7616.65</x:v>
      </x:c>
      <x:c r="T701" s="2" t="str">
        <x:v>Vendido</x:v>
      </x:c>
      <x:c r="U701" s="2" t="str">
        <x:v>2026-06-11</x:v>
      </x:c>
    </x:row>
    <x:row r="702">
      <x:c r="A702" s="2" t="str">
        <x:v>IMO-00701</x:v>
      </x:c>
      <x:c r="B702" s="12" t="str">
        <x:v>2025-06-18</x:v>
      </x:c>
      <x:c r="C702" s="2" t="str">
        <x:v>Rio de Janeiro</x:v>
      </x:c>
      <x:c r="D702" s="2" t="str">
        <x:v>RJ</x:v>
      </x:c>
      <x:c r="E702" s="2" t="str">
        <x:v>Barra da Tijuca</x:v>
      </x:c>
      <x:c r="F702" s="2" t="str">
        <x:v>Studio</x:v>
      </x:c>
      <x:c r="G702" s="14" t="str">
        <x:v>38.5</x:v>
      </x:c>
      <x:c r="H702" s="2" t="str">
        <x:v>1</x:v>
      </x:c>
      <x:c r="I702" s="2" t="str">
        <x:v>1</x:v>
      </x:c>
      <x:c r="J702" s="2" t="str">
        <x:v>1</x:v>
      </x:c>
      <x:c r="K702" s="2" t="str">
        <x:v>42</x:v>
      </x:c>
      <x:c r="L702" s="2" t="str">
        <x:v>24</x:v>
      </x:c>
      <x:c r="M702" s="2" t="str">
        <x:v>Sim</x:v>
      </x:c>
      <x:c r="N702" s="16" t="str">
        <x:v>349</x:v>
      </x:c>
      <x:c r="O702" s="16" t="str">
        <x:v>2801</x:v>
      </x:c>
      <x:c r="P702" s="20" t="str">
        <x:v>-22.996291</x:v>
      </x:c>
      <x:c r="Q702" s="20" t="str">
        <x:v>-43.359897</x:v>
      </x:c>
      <x:c r="R702" s="18" t="str">
        <x:v>327000.0</x:v>
      </x:c>
      <x:c r="S702" s="18" t="str">
        <x:v>8493.51</x:v>
      </x:c>
      <x:c r="T702" s="2" t="str">
        <x:v>Reservado</x:v>
      </x:c>
      <x:c r="U702" s="2" t="str">
        <x:v>2026-06-11</x:v>
      </x:c>
    </x:row>
    <x:row r="703">
      <x:c r="A703" s="2" t="str">
        <x:v>IMO-00702</x:v>
      </x:c>
      <x:c r="B703" s="12" t="str">
        <x:v>2024-09-15</x:v>
      </x:c>
      <x:c r="C703" s="2" t="str">
        <x:v>Belo Horizonte</x:v>
      </x:c>
      <x:c r="D703" s="2" t="str">
        <x:v>MG</x:v>
      </x:c>
      <x:c r="E703" s="2" t="str">
        <x:v>Savassi</x:v>
      </x:c>
      <x:c r="F703" s="2" t="str">
        <x:v>Apartamento</x:v>
      </x:c>
      <x:c r="G703" s="14" t="str">
        <x:v>166.7</x:v>
      </x:c>
      <x:c r="H703" s="2" t="str">
        <x:v>5</x:v>
      </x:c>
      <x:c r="I703" s="2" t="str">
        <x:v>4</x:v>
      </x:c>
      <x:c r="J703" s="2" t="str">
        <x:v>3</x:v>
      </x:c>
      <x:c r="K703" s="2" t="str">
        <x:v>37</x:v>
      </x:c>
      <x:c r="L703" s="2" t="str">
        <x:v>17</x:v>
      </x:c>
      <x:c r="M703" s="2" t="str">
        <x:v>Nao</x:v>
      </x:c>
      <x:c r="N703" s="16" t="str">
        <x:v>1618</x:v>
      </x:c>
      <x:c r="O703" s="16" t="str">
        <x:v>8363</x:v>
      </x:c>
      <x:c r="P703" s="20" t="str">
        <x:v>-19.940332</x:v>
      </x:c>
      <x:c r="Q703" s="20" t="str">
        <x:v>-43.918223</x:v>
      </x:c>
      <x:c r="R703" s="18" t="str">
        <x:v>1234000.0</x:v>
      </x:c>
      <x:c r="S703" s="18" t="str">
        <x:v>7402.52</x:v>
      </x:c>
      <x:c r="T703" s="2" t="str">
        <x:v>Vendido</x:v>
      </x:c>
      <x:c r="U703" s="2" t="str">
        <x:v>2026-06-11</x:v>
      </x:c>
    </x:row>
    <x:row r="704">
      <x:c r="A704" s="2" t="str">
        <x:v>IMO-00703</x:v>
      </x:c>
      <x:c r="B704" s="12" t="str">
        <x:v>2024-08-18</x:v>
      </x:c>
      <x:c r="C704" s="2" t="str">
        <x:v>Sao Paulo</x:v>
      </x:c>
      <x:c r="D704" s="2" t="str">
        <x:v>SP</x:v>
      </x:c>
      <x:c r="E704" s="2" t="str">
        <x:v>Moema</x:v>
      </x:c>
      <x:c r="F704" s="2" t="str">
        <x:v>Casa</x:v>
      </x:c>
      <x:c r="G704" s="14" t="str">
        <x:v>181.1</x:v>
      </x:c>
      <x:c r="H704" s="2" t="str">
        <x:v>3</x:v>
      </x:c>
      <x:c r="I704" s="2" t="str">
        <x:v>2</x:v>
      </x:c>
      <x:c r="J704" s="2" t="str">
        <x:v>1</x:v>
      </x:c>
      <x:c r="K704" s="2" t="str">
        <x:v>0</x:v>
      </x:c>
      <x:c r="L704" s="2" t="str">
        <x:v>0</x:v>
      </x:c>
      <x:c r="M704" s="2" t="str">
        <x:v>Nao</x:v>
      </x:c>
      <x:c r="N704" s="16" t="str">
        <x:v>861</x:v>
      </x:c>
      <x:c r="O704" s="16" t="str">
        <x:v>13012</x:v>
      </x:c>
      <x:c r="P704" s="20" t="str">
        <x:v>-23.60212</x:v>
      </x:c>
      <x:c r="Q704" s="20" t="str">
        <x:v>-46.676496</x:v>
      </x:c>
      <x:c r="R704" s="18" t="str">
        <x:v>1718000.0</x:v>
      </x:c>
      <x:c r="S704" s="18" t="str">
        <x:v>9486.47</x:v>
      </x:c>
      <x:c r="T704" s="2" t="str">
        <x:v>Ativo</x:v>
      </x:c>
      <x:c r="U704" s="2" t="str">
        <x:v>2026-06-11</x:v>
      </x:c>
    </x:row>
    <x:row r="705">
      <x:c r="A705" s="2" t="str">
        <x:v>IMO-00704</x:v>
      </x:c>
      <x:c r="B705" s="12" t="str">
        <x:v>2024-12-12</x:v>
      </x:c>
      <x:c r="C705" s="2" t="str">
        <x:v>Sao Paulo</x:v>
      </x:c>
      <x:c r="D705" s="2" t="str">
        <x:v>SP</x:v>
      </x:c>
      <x:c r="E705" s="2" t="str">
        <x:v>Moema</x:v>
      </x:c>
      <x:c r="F705" s="2" t="str">
        <x:v>Studio</x:v>
      </x:c>
      <x:c r="G705" s="14" t="str">
        <x:v>27.3</x:v>
      </x:c>
      <x:c r="H705" s="2" t="str">
        <x:v>1</x:v>
      </x:c>
      <x:c r="I705" s="2" t="str">
        <x:v>1</x:v>
      </x:c>
      <x:c r="J705" s="2" t="str">
        <x:v>0</x:v>
      </x:c>
      <x:c r="K705" s="2" t="str">
        <x:v>37</x:v>
      </x:c>
      <x:c r="L705" s="2" t="str">
        <x:v>29</x:v>
      </x:c>
      <x:c r="M705" s="2" t="str">
        <x:v>Nao</x:v>
      </x:c>
      <x:c r="N705" s="16" t="str">
        <x:v>281</x:v>
      </x:c>
      <x:c r="O705" s="16" t="str">
        <x:v>2690</x:v>
      </x:c>
      <x:c r="P705" s="20" t="str">
        <x:v>-23.586883</x:v>
      </x:c>
      <x:c r="Q705" s="20" t="str">
        <x:v>-46.677712</x:v>
      </x:c>
      <x:c r="R705" s="18" t="str">
        <x:v>305000.0</x:v>
      </x:c>
      <x:c r="S705" s="18" t="str">
        <x:v>11172.16</x:v>
      </x:c>
      <x:c r="T705" s="2" t="str">
        <x:v>Ativo</x:v>
      </x:c>
      <x:c r="U705" s="2" t="str">
        <x:v>2026-06-11</x:v>
      </x:c>
    </x:row>
    <x:row r="706">
      <x:c r="A706" s="2" t="str">
        <x:v>IMO-00705</x:v>
      </x:c>
      <x:c r="B706" s="12" t="str">
        <x:v>2024-11-07</x:v>
      </x:c>
      <x:c r="C706" s="2" t="str">
        <x:v>Sao Paulo</x:v>
      </x:c>
      <x:c r="D706" s="2" t="str">
        <x:v>SP</x:v>
      </x:c>
      <x:c r="E706" s="2" t="str">
        <x:v>Vila Mariana</x:v>
      </x:c>
      <x:c r="F706" s="2" t="str">
        <x:v>Apartamento</x:v>
      </x:c>
      <x:c r="G706" s="14" t="str">
        <x:v>206.8</x:v>
      </x:c>
      <x:c r="H706" s="2" t="str">
        <x:v>5</x:v>
      </x:c>
      <x:c r="I706" s="2" t="str">
        <x:v>6</x:v>
      </x:c>
      <x:c r="J706" s="2" t="str">
        <x:v>4</x:v>
      </x:c>
      <x:c r="K706" s="2" t="str">
        <x:v>10</x:v>
      </x:c>
      <x:c r="L706" s="2" t="str">
        <x:v>14</x:v>
      </x:c>
      <x:c r="M706" s="2" t="str">
        <x:v>Nao</x:v>
      </x:c>
      <x:c r="N706" s="16" t="str">
        <x:v>1164</x:v>
      </x:c>
      <x:c r="O706" s="16" t="str">
        <x:v>16527</x:v>
      </x:c>
      <x:c r="P706" s="20" t="str">
        <x:v>-23.585862</x:v>
      </x:c>
      <x:c r="Q706" s="20" t="str">
        <x:v>-46.633758</x:v>
      </x:c>
      <x:c r="R706" s="18" t="str">
        <x:v>1850000.0</x:v>
      </x:c>
      <x:c r="S706" s="18" t="str">
        <x:v>8945.84</x:v>
      </x:c>
      <x:c r="T706" s="2" t="str">
        <x:v>Ativo</x:v>
      </x:c>
      <x:c r="U706" s="2" t="str">
        <x:v>2026-06-11</x:v>
      </x:c>
    </x:row>
    <x:row r="707">
      <x:c r="A707" s="2" t="str">
        <x:v>IMO-00706</x:v>
      </x:c>
      <x:c r="B707" s="12" t="str">
        <x:v>2025-03-13</x:v>
      </x:c>
      <x:c r="C707" s="2" t="str">
        <x:v>Rio de Janeiro</x:v>
      </x:c>
      <x:c r="D707" s="2" t="str">
        <x:v>RJ</x:v>
      </x:c>
      <x:c r="E707" s="2" t="str">
        <x:v>Botafogo</x:v>
      </x:c>
      <x:c r="F707" s="2" t="str">
        <x:v>Apartamento</x:v>
      </x:c>
      <x:c r="G707" s="14" t="str">
        <x:v>135.2</x:v>
      </x:c>
      <x:c r="H707" s="2" t="str">
        <x:v>4</x:v>
      </x:c>
      <x:c r="I707" s="2" t="str">
        <x:v>5</x:v>
      </x:c>
      <x:c r="J707" s="2" t="str">
        <x:v>3</x:v>
      </x:c>
      <x:c r="K707" s="2" t="str">
        <x:v>28</x:v>
      </x:c>
      <x:c r="L707" s="2" t="str">
        <x:v>5</x:v>
      </x:c>
      <x:c r="M707" s="2" t="str">
        <x:v>Nao</x:v>
      </x:c>
      <x:c r="N707" s="16" t="str">
        <x:v>846</x:v>
      </x:c>
      <x:c r="O707" s="16" t="str">
        <x:v>10575</x:v>
      </x:c>
      <x:c r="P707" s="20" t="str">
        <x:v>-22.952589</x:v>
      </x:c>
      <x:c r="Q707" s="20" t="str">
        <x:v>-43.190503</x:v>
      </x:c>
      <x:c r="R707" s="18" t="str">
        <x:v>1361000.0</x:v>
      </x:c>
      <x:c r="S707" s="18" t="str">
        <x:v>10066.57</x:v>
      </x:c>
      <x:c r="T707" s="2" t="str">
        <x:v>Reservado</x:v>
      </x:c>
      <x:c r="U707" s="2" t="str">
        <x:v>2026-06-11</x:v>
      </x:c>
    </x:row>
    <x:row r="708">
      <x:c r="A708" s="2" t="str">
        <x:v>IMO-00707</x:v>
      </x:c>
      <x:c r="B708" s="12" t="str">
        <x:v>2024-06-30</x:v>
      </x:c>
      <x:c r="C708" s="2" t="str">
        <x:v>Sao Paulo</x:v>
      </x:c>
      <x:c r="D708" s="2" t="str">
        <x:v>SP</x:v>
      </x:c>
      <x:c r="E708" s="2" t="str">
        <x:v>Pinheiros</x:v>
      </x:c>
      <x:c r="F708" s="2" t="str">
        <x:v>Cobertura</x:v>
      </x:c>
      <x:c r="G708" s="14" t="str">
        <x:v>132.9</x:v>
      </x:c>
      <x:c r="H708" s="2" t="str">
        <x:v>1</x:v>
      </x:c>
      <x:c r="I708" s="2" t="str">
        <x:v>1</x:v>
      </x:c>
      <x:c r="J708" s="2" t="str">
        <x:v>1</x:v>
      </x:c>
      <x:c r="K708" s="2" t="str">
        <x:v>43</x:v>
      </x:c>
      <x:c r="L708" s="2" t="str">
        <x:v>23</x:v>
      </x:c>
      <x:c r="M708" s="2" t="str">
        <x:v>Nao</x:v>
      </x:c>
      <x:c r="N708" s="16" t="str">
        <x:v>1016</x:v>
      </x:c>
      <x:c r="O708" s="16" t="str">
        <x:v>13302</x:v>
      </x:c>
      <x:c r="P708" s="20" t="str">
        <x:v>-23.5624</x:v>
      </x:c>
      <x:c r="Q708" s="20" t="str">
        <x:v>-46.674869</x:v>
      </x:c>
      <x:c r="R708" s="18" t="str">
        <x:v>1812000.0</x:v>
      </x:c>
      <x:c r="S708" s="18" t="str">
        <x:v>13634.31</x:v>
      </x:c>
      <x:c r="T708" s="2" t="str">
        <x:v>Ativo</x:v>
      </x:c>
      <x:c r="U708" s="2" t="str">
        <x:v>2026-06-11</x:v>
      </x:c>
    </x:row>
    <x:row r="709">
      <x:c r="A709" s="2" t="str">
        <x:v>IMO-00708</x:v>
      </x:c>
      <x:c r="B709" s="12" t="str">
        <x:v>2024-12-10</x:v>
      </x:c>
      <x:c r="C709" s="2" t="str">
        <x:v>Rio de Janeiro</x:v>
      </x:c>
      <x:c r="D709" s="2" t="str">
        <x:v>RJ</x:v>
      </x:c>
      <x:c r="E709" s="2" t="str">
        <x:v>Botafogo</x:v>
      </x:c>
      <x:c r="F709" s="2" t="str">
        <x:v>Apartamento</x:v>
      </x:c>
      <x:c r="G709" s="14" t="str">
        <x:v>86.6</x:v>
      </x:c>
      <x:c r="H709" s="2" t="str">
        <x:v>4</x:v>
      </x:c>
      <x:c r="I709" s="2" t="str">
        <x:v>4</x:v>
      </x:c>
      <x:c r="J709" s="2" t="str">
        <x:v>4</x:v>
      </x:c>
      <x:c r="K709" s="2" t="str">
        <x:v>40</x:v>
      </x:c>
      <x:c r="L709" s="2" t="str">
        <x:v>18</x:v>
      </x:c>
      <x:c r="M709" s="2" t="str">
        <x:v>Nao</x:v>
      </x:c>
      <x:c r="N709" s="16" t="str">
        <x:v>792</x:v>
      </x:c>
      <x:c r="O709" s="16" t="str">
        <x:v>5988</x:v>
      </x:c>
      <x:c r="P709" s="20" t="str">
        <x:v>-22.947009</x:v>
      </x:c>
      <x:c r="Q709" s="20" t="str">
        <x:v>-43.172613</x:v>
      </x:c>
      <x:c r="R709" s="18" t="str">
        <x:v>795000.0</x:v>
      </x:c>
      <x:c r="S709" s="18" t="str">
        <x:v>9180.14</x:v>
      </x:c>
      <x:c r="T709" s="2" t="str">
        <x:v>Ativo</x:v>
      </x:c>
      <x:c r="U709" s="2" t="str">
        <x:v>2026-06-11</x:v>
      </x:c>
    </x:row>
    <x:row r="710">
      <x:c r="A710" s="2" t="str">
        <x:v>IMO-00709</x:v>
      </x:c>
      <x:c r="B710" s="12" t="str">
        <x:v>2025-07-03</x:v>
      </x:c>
      <x:c r="C710" s="2" t="str">
        <x:v>Rio de Janeiro</x:v>
      </x:c>
      <x:c r="D710" s="2" t="str">
        <x:v>RJ</x:v>
      </x:c>
      <x:c r="E710" s="2" t="str">
        <x:v>Barra da Tijuca</x:v>
      </x:c>
      <x:c r="F710" s="2" t="str">
        <x:v>Apartamento</x:v>
      </x:c>
      <x:c r="G710" s="14" t="str">
        <x:v>100.7</x:v>
      </x:c>
      <x:c r="H710" s="2" t="str">
        <x:v>4</x:v>
      </x:c>
      <x:c r="I710" s="2" t="str">
        <x:v>4</x:v>
      </x:c>
      <x:c r="J710" s="2" t="str">
        <x:v>2</x:v>
      </x:c>
      <x:c r="K710" s="2" t="str">
        <x:v>30</x:v>
      </x:c>
      <x:c r="L710" s="2" t="str">
        <x:v>22</x:v>
      </x:c>
      <x:c r="M710" s="2" t="str">
        <x:v>Nao</x:v>
      </x:c>
      <x:c r="N710" s="16" t="str">
        <x:v>990</x:v>
      </x:c>
      <x:c r="O710" s="16" t="str">
        <x:v>3566</x:v>
      </x:c>
      <x:c r="P710" s="20" t="str">
        <x:v>-23.00136</x:v>
      </x:c>
      <x:c r="Q710" s="20" t="str">
        <x:v>-43.368097</x:v>
      </x:c>
      <x:c r="R710" s="18" t="str">
        <x:v>808000.0</x:v>
      </x:c>
      <x:c r="S710" s="18" t="str">
        <x:v>8023.83</x:v>
      </x:c>
      <x:c r="T710" s="2" t="str">
        <x:v>Reservado</x:v>
      </x:c>
      <x:c r="U710" s="2" t="str">
        <x:v>2026-06-11</x:v>
      </x:c>
    </x:row>
    <x:row r="711">
      <x:c r="A711" s="2" t="str">
        <x:v>IMO-00710</x:v>
      </x:c>
      <x:c r="B711" s="12" t="str">
        <x:v>2024-12-07</x:v>
      </x:c>
      <x:c r="C711" s="2" t="str">
        <x:v>Rio de Janeiro</x:v>
      </x:c>
      <x:c r="D711" s="2" t="str">
        <x:v>RJ</x:v>
      </x:c>
      <x:c r="E711" s="2" t="str">
        <x:v>Tijuca</x:v>
      </x:c>
      <x:c r="F711" s="2" t="str">
        <x:v>Apartamento</x:v>
      </x:c>
      <x:c r="G711" s="14" t="str">
        <x:v>131.7</x:v>
      </x:c>
      <x:c r="H711" s="2" t="str">
        <x:v>4</x:v>
      </x:c>
      <x:c r="I711" s="2" t="str">
        <x:v>4</x:v>
      </x:c>
      <x:c r="J711" s="2" t="str">
        <x:v>3</x:v>
      </x:c>
      <x:c r="K711" s="2" t="str">
        <x:v>13</x:v>
      </x:c>
      <x:c r="L711" s="2" t="str">
        <x:v>11</x:v>
      </x:c>
      <x:c r="M711" s="2" t="str">
        <x:v>Sim</x:v>
      </x:c>
      <x:c r="N711" s="16" t="str">
        <x:v>1280</x:v>
      </x:c>
      <x:c r="O711" s="16" t="str">
        <x:v>4941</x:v>
      </x:c>
      <x:c r="P711" s="20" t="str">
        <x:v>-22.927714</x:v>
      </x:c>
      <x:c r="Q711" s="20" t="str">
        <x:v>-43.238971</x:v>
      </x:c>
      <x:c r="R711" s="18" t="str">
        <x:v>1134000.0</x:v>
      </x:c>
      <x:c r="S711" s="18" t="str">
        <x:v>8610.48</x:v>
      </x:c>
      <x:c r="T711" s="2" t="str">
        <x:v>Ativo</x:v>
      </x:c>
      <x:c r="U711" s="2" t="str">
        <x:v>2026-06-11</x:v>
      </x:c>
    </x:row>
    <x:row r="712">
      <x:c r="A712" s="2" t="str">
        <x:v>IMO-00711</x:v>
      </x:c>
      <x:c r="B712" s="12" t="str">
        <x:v>2025-08-02</x:v>
      </x:c>
      <x:c r="C712" s="2" t="str">
        <x:v>Belo Horizonte</x:v>
      </x:c>
      <x:c r="D712" s="2" t="str">
        <x:v>MG</x:v>
      </x:c>
      <x:c r="E712" s="2" t="str">
        <x:v>Pampulha</x:v>
      </x:c>
      <x:c r="F712" s="2" t="str">
        <x:v>Apartamento</x:v>
      </x:c>
      <x:c r="G712" s="14" t="str">
        <x:v>163.9</x:v>
      </x:c>
      <x:c r="H712" s="2" t="str">
        <x:v>5</x:v>
      </x:c>
      <x:c r="I712" s="2" t="str">
        <x:v>5</x:v>
      </x:c>
      <x:c r="J712" s="2" t="str">
        <x:v>4</x:v>
      </x:c>
      <x:c r="K712" s="2" t="str">
        <x:v>23</x:v>
      </x:c>
      <x:c r="L712" s="2" t="str">
        <x:v>0</x:v>
      </x:c>
      <x:c r="M712" s="2" t="str">
        <x:v>Sim</x:v>
      </x:c>
      <x:c r="N712" s="16" t="str">
        <x:v>1175</x:v>
      </x:c>
      <x:c r="O712" s="16" t="str">
        <x:v>9755</x:v>
      </x:c>
      <x:c r="P712" s="20" t="str">
        <x:v>-19.850687</x:v>
      </x:c>
      <x:c r="Q712" s="20" t="str">
        <x:v>-43.983516</x:v>
      </x:c>
      <x:c r="R712" s="18" t="str">
        <x:v>1372000.0</x:v>
      </x:c>
      <x:c r="S712" s="18" t="str">
        <x:v>8370.96</x:v>
      </x:c>
      <x:c r="T712" s="2" t="str">
        <x:v>Reservado</x:v>
      </x:c>
      <x:c r="U712" s="2" t="str">
        <x:v>2026-06-11</x:v>
      </x:c>
    </x:row>
    <x:row r="713">
      <x:c r="A713" s="2" t="str">
        <x:v>IMO-00712</x:v>
      </x:c>
      <x:c r="B713" s="12" t="str">
        <x:v>2024-04-12</x:v>
      </x:c>
      <x:c r="C713" s="2" t="str">
        <x:v>Rio de Janeiro</x:v>
      </x:c>
      <x:c r="D713" s="2" t="str">
        <x:v>RJ</x:v>
      </x:c>
      <x:c r="E713" s="2" t="str">
        <x:v>Barra da Tijuca</x:v>
      </x:c>
      <x:c r="F713" s="2" t="str">
        <x:v>Casa</x:v>
      </x:c>
      <x:c r="G713" s="14" t="str">
        <x:v>186.0</x:v>
      </x:c>
      <x:c r="H713" s="2" t="str">
        <x:v>3</x:v>
      </x:c>
      <x:c r="I713" s="2" t="str">
        <x:v>4</x:v>
      </x:c>
      <x:c r="J713" s="2" t="str">
        <x:v>3</x:v>
      </x:c>
      <x:c r="K713" s="2" t="str">
        <x:v>32</x:v>
      </x:c>
      <x:c r="L713" s="2" t="str">
        <x:v>0</x:v>
      </x:c>
      <x:c r="M713" s="2" t="str">
        <x:v>Nao</x:v>
      </x:c>
      <x:c r="N713" s="16" t="str">
        <x:v>1732</x:v>
      </x:c>
      <x:c r="O713" s="16" t="str">
        <x:v>9324</x:v>
      </x:c>
      <x:c r="P713" s="20" t="str">
        <x:v>-23.018803</x:v>
      </x:c>
      <x:c r="Q713" s="20" t="str">
        <x:v>-43.370436</x:v>
      </x:c>
      <x:c r="R713" s="18" t="str">
        <x:v>1308000.0</x:v>
      </x:c>
      <x:c r="S713" s="18" t="str">
        <x:v>7032.26</x:v>
      </x:c>
      <x:c r="T713" s="2" t="str">
        <x:v>Ativo</x:v>
      </x:c>
      <x:c r="U713" s="2" t="str">
        <x:v>2026-06-11</x:v>
      </x:c>
    </x:row>
    <x:row r="714">
      <x:c r="A714" s="2" t="str">
        <x:v>IMO-00713</x:v>
      </x:c>
      <x:c r="B714" s="12" t="str">
        <x:v>2024-05-01</x:v>
      </x:c>
      <x:c r="C714" s="2" t="str">
        <x:v>Belo Horizonte</x:v>
      </x:c>
      <x:c r="D714" s="2" t="str">
        <x:v>MG</x:v>
      </x:c>
      <x:c r="E714" s="2" t="str">
        <x:v>Pampulha</x:v>
      </x:c>
      <x:c r="F714" s="2" t="str">
        <x:v>Casa</x:v>
      </x:c>
      <x:c r="G714" s="14" t="str">
        <x:v>131.0</x:v>
      </x:c>
      <x:c r="H714" s="2" t="str">
        <x:v>3</x:v>
      </x:c>
      <x:c r="I714" s="2" t="str">
        <x:v>3</x:v>
      </x:c>
      <x:c r="J714" s="2" t="str">
        <x:v>2</x:v>
      </x:c>
      <x:c r="K714" s="2" t="str">
        <x:v>23</x:v>
      </x:c>
      <x:c r="L714" s="2" t="str">
        <x:v>0</x:v>
      </x:c>
      <x:c r="M714" s="2" t="str">
        <x:v>Nao</x:v>
      </x:c>
      <x:c r="N714" s="16" t="str">
        <x:v>1268</x:v>
      </x:c>
      <x:c r="O714" s="16" t="str">
        <x:v>7026</x:v>
      </x:c>
      <x:c r="P714" s="20" t="str">
        <x:v>-19.859585</x:v>
      </x:c>
      <x:c r="Q714" s="20" t="str">
        <x:v>-43.960553</x:v>
      </x:c>
      <x:c r="R714" s="18" t="str">
        <x:v>796000.0</x:v>
      </x:c>
      <x:c r="S714" s="18" t="str">
        <x:v>6076.34</x:v>
      </x:c>
      <x:c r="T714" s="2" t="str">
        <x:v>Ativo</x:v>
      </x:c>
      <x:c r="U714" s="2" t="str">
        <x:v>2026-06-11</x:v>
      </x:c>
    </x:row>
    <x:row r="715">
      <x:c r="A715" s="2" t="str">
        <x:v>IMO-00714</x:v>
      </x:c>
      <x:c r="B715" s="12" t="str">
        <x:v>2026-02-03</x:v>
      </x:c>
      <x:c r="C715" s="2" t="str">
        <x:v>Belo Horizonte</x:v>
      </x:c>
      <x:c r="D715" s="2" t="str">
        <x:v>MG</x:v>
      </x:c>
      <x:c r="E715" s="2" t="str">
        <x:v>Buritis</x:v>
      </x:c>
      <x:c r="F715" s="2" t="str">
        <x:v>Apartamento</x:v>
      </x:c>
      <x:c r="G715" s="14" t="str">
        <x:v>145.3</x:v>
      </x:c>
      <x:c r="H715" s="2" t="str">
        <x:v>4</x:v>
      </x:c>
      <x:c r="I715" s="2" t="str">
        <x:v>4</x:v>
      </x:c>
      <x:c r="J715" s="2" t="str">
        <x:v>2</x:v>
      </x:c>
      <x:c r="K715" s="2" t="str">
        <x:v>18</x:v>
      </x:c>
      <x:c r="L715" s="2" t="str">
        <x:v>21</x:v>
      </x:c>
      <x:c r="M715" s="2" t="str">
        <x:v>Sim</x:v>
      </x:c>
      <x:c r="N715" s="16" t="str">
        <x:v>1236</x:v>
      </x:c>
      <x:c r="O715" s="16" t="str">
        <x:v>3705</x:v>
      </x:c>
      <x:c r="P715" s="20" t="str">
        <x:v>-19.966606</x:v>
      </x:c>
      <x:c r="Q715" s="20" t="str">
        <x:v>-43.973148</x:v>
      </x:c>
      <x:c r="R715" s="18" t="str">
        <x:v>943000.0</x:v>
      </x:c>
      <x:c r="S715" s="18" t="str">
        <x:v>6490.02</x:v>
      </x:c>
      <x:c r="T715" s="2" t="str">
        <x:v>Ativo</x:v>
      </x:c>
      <x:c r="U715" s="2" t="str">
        <x:v>2026-06-11</x:v>
      </x:c>
    </x:row>
    <x:row r="716">
      <x:c r="A716" s="2" t="str">
        <x:v>IMO-00715</x:v>
      </x:c>
      <x:c r="B716" s="12" t="str">
        <x:v>2025-02-11</x:v>
      </x:c>
      <x:c r="C716" s="2" t="str">
        <x:v>Curitiba</x:v>
      </x:c>
      <x:c r="D716" s="2" t="str">
        <x:v>PR</x:v>
      </x:c>
      <x:c r="E716" s="2" t="str">
        <x:v>Agua Verde</x:v>
      </x:c>
      <x:c r="F716" s="2" t="str">
        <x:v>Studio</x:v>
      </x:c>
      <x:c r="G716" s="14" t="str">
        <x:v>38.1</x:v>
      </x:c>
      <x:c r="H716" s="2" t="str">
        <x:v>1</x:v>
      </x:c>
      <x:c r="I716" s="2" t="str">
        <x:v>1</x:v>
      </x:c>
      <x:c r="J716" s="2" t="str">
        <x:v>0</x:v>
      </x:c>
      <x:c r="K716" s="2" t="str">
        <x:v>18</x:v>
      </x:c>
      <x:c r="L716" s="2" t="str">
        <x:v>3</x:v>
      </x:c>
      <x:c r="M716" s="2" t="str">
        <x:v>Nao</x:v>
      </x:c>
      <x:c r="N716" s="16" t="str">
        <x:v>213</x:v>
      </x:c>
      <x:c r="O716" s="16" t="str">
        <x:v>2717</x:v>
      </x:c>
      <x:c r="P716" s="20" t="str">
        <x:v>-25.459169</x:v>
      </x:c>
      <x:c r="Q716" s="20" t="str">
        <x:v>-49.2634</x:v>
      </x:c>
      <x:c r="R716" s="18" t="str">
        <x:v>288000.0</x:v>
      </x:c>
      <x:c r="S716" s="18" t="str">
        <x:v>7559.06</x:v>
      </x:c>
      <x:c r="T716" s="2" t="str">
        <x:v>Ativo</x:v>
      </x:c>
      <x:c r="U716" s="2" t="str">
        <x:v>2026-06-11</x:v>
      </x:c>
    </x:row>
    <x:row r="717">
      <x:c r="A717" s="2" t="str">
        <x:v>IMO-00716</x:v>
      </x:c>
      <x:c r="B717" s="12" t="str">
        <x:v>2025-06-21</x:v>
      </x:c>
      <x:c r="C717" s="2" t="str">
        <x:v>Belo Horizonte</x:v>
      </x:c>
      <x:c r="D717" s="2" t="str">
        <x:v>MG</x:v>
      </x:c>
      <x:c r="E717" s="2" t="str">
        <x:v>Buritis</x:v>
      </x:c>
      <x:c r="F717" s="2" t="str">
        <x:v>Apartamento</x:v>
      </x:c>
      <x:c r="G717" s="14" t="str">
        <x:v>34.9</x:v>
      </x:c>
      <x:c r="H717" s="2" t="str">
        <x:v>1</x:v>
      </x:c>
      <x:c r="I717" s="2" t="str">
        <x:v>1</x:v>
      </x:c>
      <x:c r="J717" s="2" t="str">
        <x:v>0</x:v>
      </x:c>
      <x:c r="K717" s="2" t="str">
        <x:v>27</x:v>
      </x:c>
      <x:c r="L717" s="2" t="str">
        <x:v>30</x:v>
      </x:c>
      <x:c r="M717" s="2" t="str">
        <x:v>Nao</x:v>
      </x:c>
      <x:c r="N717" s="16" t="str">
        <x:v>389</x:v>
      </x:c>
      <x:c r="O717" s="16" t="str">
        <x:v>1323</x:v>
      </x:c>
      <x:c r="P717" s="20" t="str">
        <x:v>-19.973909</x:v>
      </x:c>
      <x:c r="Q717" s="20" t="str">
        <x:v>-43.979853</x:v>
      </x:c>
      <x:c r="R717" s="18" t="str">
        <x:v>192000.0</x:v>
      </x:c>
      <x:c r="S717" s="18" t="str">
        <x:v>5501.43</x:v>
      </x:c>
      <x:c r="T717" s="2" t="str">
        <x:v>Reservado</x:v>
      </x:c>
      <x:c r="U717" s="2" t="str">
        <x:v>2026-06-11</x:v>
      </x:c>
    </x:row>
    <x:row r="718">
      <x:c r="A718" s="2" t="str">
        <x:v>IMO-00717</x:v>
      </x:c>
      <x:c r="B718" s="12" t="str">
        <x:v>2025-10-15</x:v>
      </x:c>
      <x:c r="C718" s="2" t="str">
        <x:v>Rio de Janeiro</x:v>
      </x:c>
      <x:c r="D718" s="2" t="str">
        <x:v>RJ</x:v>
      </x:c>
      <x:c r="E718" s="2" t="str">
        <x:v>Barra da Tijuca</x:v>
      </x:c>
      <x:c r="F718" s="2" t="str">
        <x:v>Apartamento</x:v>
      </x:c>
      <x:c r="G718" s="14" t="str">
        <x:v>116.4</x:v>
      </x:c>
      <x:c r="H718" s="2" t="str">
        <x:v>5</x:v>
      </x:c>
      <x:c r="I718" s="2" t="str">
        <x:v>6</x:v>
      </x:c>
      <x:c r="J718" s="2" t="str">
        <x:v>3</x:v>
      </x:c>
      <x:c r="K718" s="2" t="str">
        <x:v>1</x:v>
      </x:c>
      <x:c r="L718" s="2" t="str">
        <x:v>11</x:v>
      </x:c>
      <x:c r="M718" s="2" t="str">
        <x:v>Sim</x:v>
      </x:c>
      <x:c r="N718" s="16" t="str">
        <x:v>1089</x:v>
      </x:c>
      <x:c r="O718" s="16" t="str">
        <x:v>6178</x:v>
      </x:c>
      <x:c r="P718" s="20" t="str">
        <x:v>-23.004713</x:v>
      </x:c>
      <x:c r="Q718" s="20" t="str">
        <x:v>-43.369264</x:v>
      </x:c>
      <x:c r="R718" s="18" t="str">
        <x:v>1223000.0</x:v>
      </x:c>
      <x:c r="S718" s="18" t="str">
        <x:v>10506.87</x:v>
      </x:c>
      <x:c r="T718" s="2" t="str">
        <x:v>Ativo</x:v>
      </x:c>
      <x:c r="U718" s="2" t="str">
        <x:v>2026-06-11</x:v>
      </x:c>
    </x:row>
    <x:row r="719">
      <x:c r="A719" s="2" t="str">
        <x:v>IMO-00718</x:v>
      </x:c>
      <x:c r="B719" s="12" t="str">
        <x:v>2024-05-09</x:v>
      </x:c>
      <x:c r="C719" s="2" t="str">
        <x:v>Rio de Janeiro</x:v>
      </x:c>
      <x:c r="D719" s="2" t="str">
        <x:v>RJ</x:v>
      </x:c>
      <x:c r="E719" s="2" t="str">
        <x:v>Barra da Tijuca</x:v>
      </x:c>
      <x:c r="F719" s="2" t="str">
        <x:v>Apartamento</x:v>
      </x:c>
      <x:c r="G719" s="14" t="str">
        <x:v>79.7</x:v>
      </x:c>
      <x:c r="H719" s="2" t="str">
        <x:v>2</x:v>
      </x:c>
      <x:c r="I719" s="2" t="str">
        <x:v>2</x:v>
      </x:c>
      <x:c r="J719" s="2" t="str">
        <x:v>2</x:v>
      </x:c>
      <x:c r="K719" s="2" t="str">
        <x:v>45</x:v>
      </x:c>
      <x:c r="L719" s="2" t="str">
        <x:v>18</x:v>
      </x:c>
      <x:c r="M719" s="2" t="str">
        <x:v>Sim</x:v>
      </x:c>
      <x:c r="N719" s="16" t="str">
        <x:v>630</x:v>
      </x:c>
      <x:c r="O719" s="16" t="str">
        <x:v>3889</x:v>
      </x:c>
      <x:c r="P719" s="20" t="str">
        <x:v>-22.978429</x:v>
      </x:c>
      <x:c r="Q719" s="20" t="str">
        <x:v>-43.369365</x:v>
      </x:c>
      <x:c r="R719" s="18" t="str">
        <x:v>652000.0</x:v>
      </x:c>
      <x:c r="S719" s="18" t="str">
        <x:v>8180.68</x:v>
      </x:c>
      <x:c r="T719" s="2" t="str">
        <x:v>Ativo</x:v>
      </x:c>
      <x:c r="U719" s="2" t="str">
        <x:v>2026-06-11</x:v>
      </x:c>
    </x:row>
    <x:row r="720">
      <x:c r="A720" s="2" t="str">
        <x:v>IMO-00719</x:v>
      </x:c>
      <x:c r="B720" s="12" t="str">
        <x:v>2026-05-08</x:v>
      </x:c>
      <x:c r="C720" s="2" t="str">
        <x:v>Sao Paulo</x:v>
      </x:c>
      <x:c r="D720" s="2" t="str">
        <x:v>SP</x:v>
      </x:c>
      <x:c r="E720" s="2" t="str">
        <x:v>Tatuape</x:v>
      </x:c>
      <x:c r="F720" s="2" t="str">
        <x:v>Cobertura</x:v>
      </x:c>
      <x:c r="G720" s="14" t="str">
        <x:v>195.8</x:v>
      </x:c>
      <x:c r="H720" s="2" t="str">
        <x:v>3</x:v>
      </x:c>
      <x:c r="I720" s="2" t="str">
        <x:v>4</x:v>
      </x:c>
      <x:c r="J720" s="2" t="str">
        <x:v>3</x:v>
      </x:c>
      <x:c r="K720" s="2" t="str">
        <x:v>4</x:v>
      </x:c>
      <x:c r="L720" s="2" t="str">
        <x:v>21</x:v>
      </x:c>
      <x:c r="M720" s="2" t="str">
        <x:v>Sim</x:v>
      </x:c>
      <x:c r="N720" s="16" t="str">
        <x:v>1524</x:v>
      </x:c>
      <x:c r="O720" s="16" t="str">
        <x:v>15376</x:v>
      </x:c>
      <x:c r="P720" s="20" t="str">
        <x:v>-23.539678</x:v>
      </x:c>
      <x:c r="Q720" s="20" t="str">
        <x:v>-46.569134</x:v>
      </x:c>
      <x:c r="R720" s="18" t="str">
        <x:v>2335000.0</x:v>
      </x:c>
      <x:c r="S720" s="18" t="str">
        <x:v>11925.43</x:v>
      </x:c>
      <x:c r="T720" s="2" t="str">
        <x:v>Ativo</x:v>
      </x:c>
      <x:c r="U720" s="2" t="str">
        <x:v>2026-06-11</x:v>
      </x:c>
    </x:row>
    <x:row r="721">
      <x:c r="A721" s="2" t="str">
        <x:v>IMO-00720</x:v>
      </x:c>
      <x:c r="B721" s="12" t="str">
        <x:v>2025-01-09</x:v>
      </x:c>
      <x:c r="C721" s="2" t="str">
        <x:v>Rio de Janeiro</x:v>
      </x:c>
      <x:c r="D721" s="2" t="str">
        <x:v>RJ</x:v>
      </x:c>
      <x:c r="E721" s="2" t="str">
        <x:v>Botafogo</x:v>
      </x:c>
      <x:c r="F721" s="2" t="str">
        <x:v>Apartamento</x:v>
      </x:c>
      <x:c r="G721" s="14" t="str">
        <x:v>68.4</x:v>
      </x:c>
      <x:c r="H721" s="2" t="str">
        <x:v>2</x:v>
      </x:c>
      <x:c r="I721" s="2" t="str">
        <x:v>2</x:v>
      </x:c>
      <x:c r="J721" s="2" t="str">
        <x:v>1</x:v>
      </x:c>
      <x:c r="K721" s="2" t="str">
        <x:v>45</x:v>
      </x:c>
      <x:c r="L721" s="2" t="str">
        <x:v>4</x:v>
      </x:c>
      <x:c r="M721" s="2" t="str">
        <x:v>Nao</x:v>
      </x:c>
      <x:c r="N721" s="16" t="str">
        <x:v>724</x:v>
      </x:c>
      <x:c r="O721" s="16" t="str">
        <x:v>4497</x:v>
      </x:c>
      <x:c r="P721" s="20" t="str">
        <x:v>-22.94809</x:v>
      </x:c>
      <x:c r="Q721" s="20" t="str">
        <x:v>-43.17203</x:v>
      </x:c>
      <x:c r="R721" s="18" t="str">
        <x:v>615000.0</x:v>
      </x:c>
      <x:c r="S721" s="18" t="str">
        <x:v>8991.23</x:v>
      </x:c>
      <x:c r="T721" s="2" t="str">
        <x:v>Ativo</x:v>
      </x:c>
      <x:c r="U721" s="2" t="str">
        <x:v>2026-06-11</x:v>
      </x:c>
    </x:row>
    <x:row r="722">
      <x:c r="A722" s="2" t="str">
        <x:v>IMO-00721</x:v>
      </x:c>
      <x:c r="B722" s="12" t="str">
        <x:v>2026-02-24</x:v>
      </x:c>
      <x:c r="C722" s="2" t="str">
        <x:v>Sao Paulo</x:v>
      </x:c>
      <x:c r="D722" s="2" t="str">
        <x:v>SP</x:v>
      </x:c>
      <x:c r="E722" s="2" t="str">
        <x:v>Moema</x:v>
      </x:c>
      <x:c r="F722" s="2" t="str">
        <x:v>Apartamento</x:v>
      </x:c>
      <x:c r="G722" s="14" t="str">
        <x:v>62.9</x:v>
      </x:c>
      <x:c r="H722" s="2" t="str">
        <x:v>2</x:v>
      </x:c>
      <x:c r="I722" s="2" t="str">
        <x:v>3</x:v>
      </x:c>
      <x:c r="J722" s="2" t="str">
        <x:v>1</x:v>
      </x:c>
      <x:c r="K722" s="2" t="str">
        <x:v>1</x:v>
      </x:c>
      <x:c r="L722" s="2" t="str">
        <x:v>30</x:v>
      </x:c>
      <x:c r="M722" s="2" t="str">
        <x:v>Nao</x:v>
      </x:c>
      <x:c r="N722" s="16" t="str">
        <x:v>849</x:v>
      </x:c>
      <x:c r="O722" s="16" t="str">
        <x:v>4960</x:v>
      </x:c>
      <x:c r="P722" s="20" t="str">
        <x:v>-23.602808</x:v>
      </x:c>
      <x:c r="Q722" s="20" t="str">
        <x:v>-46.674695</x:v>
      </x:c>
      <x:c r="R722" s="18" t="str">
        <x:v>796000.0</x:v>
      </x:c>
      <x:c r="S722" s="18" t="str">
        <x:v>12655.01</x:v>
      </x:c>
      <x:c r="T722" s="2" t="str">
        <x:v>Vendido</x:v>
      </x:c>
      <x:c r="U722" s="2" t="str">
        <x:v>2026-06-11</x:v>
      </x:c>
    </x:row>
    <x:row r="723">
      <x:c r="A723" s="2" t="str">
        <x:v>IMO-00722</x:v>
      </x:c>
      <x:c r="B723" s="12" t="str">
        <x:v>2025-01-02</x:v>
      </x:c>
      <x:c r="C723" s="2" t="str">
        <x:v>Curitiba</x:v>
      </x:c>
      <x:c r="D723" s="2" t="str">
        <x:v>PR</x:v>
      </x:c>
      <x:c r="E723" s="2" t="str">
        <x:v>Agua Verde</x:v>
      </x:c>
      <x:c r="F723" s="2" t="str">
        <x:v>Apartamento</x:v>
      </x:c>
      <x:c r="G723" s="14" t="str">
        <x:v>94.7</x:v>
      </x:c>
      <x:c r="H723" s="2" t="str">
        <x:v>3</x:v>
      </x:c>
      <x:c r="I723" s="2" t="str">
        <x:v>4</x:v>
      </x:c>
      <x:c r="J723" s="2" t="str">
        <x:v>1</x:v>
      </x:c>
      <x:c r="K723" s="2" t="str">
        <x:v>23</x:v>
      </x:c>
      <x:c r="L723" s="2" t="str">
        <x:v>28</x:v>
      </x:c>
      <x:c r="M723" s="2" t="str">
        <x:v>Nao</x:v>
      </x:c>
      <x:c r="N723" s="16" t="str">
        <x:v>1235</x:v>
      </x:c>
      <x:c r="O723" s="16" t="str">
        <x:v>3450</x:v>
      </x:c>
      <x:c r="P723" s="20" t="str">
        <x:v>-25.452221</x:v>
      </x:c>
      <x:c r="Q723" s="20" t="str">
        <x:v>-49.274239</x:v>
      </x:c>
      <x:c r="R723" s="18" t="str">
        <x:v>561000.0</x:v>
      </x:c>
      <x:c r="S723" s="18" t="str">
        <x:v>5923.97</x:v>
      </x:c>
      <x:c r="T723" s="2" t="str">
        <x:v>Reservado</x:v>
      </x:c>
      <x:c r="U723" s="2" t="str">
        <x:v>2026-06-11</x:v>
      </x:c>
    </x:row>
    <x:row r="724">
      <x:c r="A724" s="2" t="str">
        <x:v>IMO-00723</x:v>
      </x:c>
      <x:c r="B724" s="12" t="str">
        <x:v>2024-12-24</x:v>
      </x:c>
      <x:c r="C724" s="2" t="str">
        <x:v>Curitiba</x:v>
      </x:c>
      <x:c r="D724" s="2" t="str">
        <x:v>PR</x:v>
      </x:c>
      <x:c r="E724" s="2" t="str">
        <x:v>Batel</x:v>
      </x:c>
      <x:c r="F724" s="2" t="str">
        <x:v>Studio</x:v>
      </x:c>
      <x:c r="G724" s="14" t="str">
        <x:v>29.4</x:v>
      </x:c>
      <x:c r="H724" s="2" t="str">
        <x:v>1</x:v>
      </x:c>
      <x:c r="I724" s="2" t="str">
        <x:v>2</x:v>
      </x:c>
      <x:c r="J724" s="2" t="str">
        <x:v>1</x:v>
      </x:c>
      <x:c r="K724" s="2" t="str">
        <x:v>19</x:v>
      </x:c>
      <x:c r="L724" s="2" t="str">
        <x:v>8</x:v>
      </x:c>
      <x:c r="M724" s="2" t="str">
        <x:v>Sim</x:v>
      </x:c>
      <x:c r="N724" s="16" t="str">
        <x:v>380</x:v>
      </x:c>
      <x:c r="O724" s="16" t="str">
        <x:v>3286</x:v>
      </x:c>
      <x:c r="P724" s="20" t="str">
        <x:v>-25.444009</x:v>
      </x:c>
      <x:c r="Q724" s="20" t="str">
        <x:v>-49.28637</x:v>
      </x:c>
      <x:c r="R724" s="18" t="str">
        <x:v>354000.0</x:v>
      </x:c>
      <x:c r="S724" s="18" t="str">
        <x:v>12040.82</x:v>
      </x:c>
      <x:c r="T724" s="2" t="str">
        <x:v>Ativo</x:v>
      </x:c>
      <x:c r="U724" s="2" t="str">
        <x:v>2026-06-11</x:v>
      </x:c>
    </x:row>
    <x:row r="725">
      <x:c r="A725" s="2" t="str">
        <x:v>IMO-00724</x:v>
      </x:c>
      <x:c r="B725" s="12" t="str">
        <x:v>2025-06-14</x:v>
      </x:c>
      <x:c r="C725" s="2" t="str">
        <x:v>Sao Paulo</x:v>
      </x:c>
      <x:c r="D725" s="2" t="str">
        <x:v>SP</x:v>
      </x:c>
      <x:c r="E725" s="2" t="str">
        <x:v>Vila Mariana</x:v>
      </x:c>
      <x:c r="F725" s="2" t="str">
        <x:v>Apartamento</x:v>
      </x:c>
      <x:c r="G725" s="14" t="str">
        <x:v>103.5</x:v>
      </x:c>
      <x:c r="H725" s="2" t="str">
        <x:v>3</x:v>
      </x:c>
      <x:c r="I725" s="2" t="str">
        <x:v>3</x:v>
      </x:c>
      <x:c r="J725" s="2" t="str">
        <x:v>3</x:v>
      </x:c>
      <x:c r="K725" s="2" t="str">
        <x:v>26</x:v>
      </x:c>
      <x:c r="L725" s="2" t="str">
        <x:v>27</x:v>
      </x:c>
      <x:c r="M725" s="2" t="str">
        <x:v>Nao</x:v>
      </x:c>
      <x:c r="N725" s="16" t="str">
        <x:v>653</x:v>
      </x:c>
      <x:c r="O725" s="16" t="str">
        <x:v>6069</x:v>
      </x:c>
      <x:c r="P725" s="20" t="str">
        <x:v>-23.580015</x:v>
      </x:c>
      <x:c r="Q725" s="20" t="str">
        <x:v>-46.62439</x:v>
      </x:c>
      <x:c r="R725" s="18" t="str">
        <x:v>1046000.0</x:v>
      </x:c>
      <x:c r="S725" s="18" t="str">
        <x:v>10106.28</x:v>
      </x:c>
      <x:c r="T725" s="2" t="str">
        <x:v>Ativo</x:v>
      </x:c>
      <x:c r="U725" s="2" t="str">
        <x:v>2026-06-11</x:v>
      </x:c>
    </x:row>
    <x:row r="726">
      <x:c r="A726" s="2" t="str">
        <x:v>IMO-00725</x:v>
      </x:c>
      <x:c r="B726" s="12" t="str">
        <x:v>2024-06-17</x:v>
      </x:c>
      <x:c r="C726" s="2" t="str">
        <x:v>Belo Horizonte</x:v>
      </x:c>
      <x:c r="D726" s="2" t="str">
        <x:v>MG</x:v>
      </x:c>
      <x:c r="E726" s="2" t="str">
        <x:v>Buritis</x:v>
      </x:c>
      <x:c r="F726" s="2" t="str">
        <x:v>Apartamento</x:v>
      </x:c>
      <x:c r="G726" s="14" t="str">
        <x:v>30.2</x:v>
      </x:c>
      <x:c r="H726" s="2" t="str">
        <x:v>1</x:v>
      </x:c>
      <x:c r="I726" s="2" t="str">
        <x:v>1</x:v>
      </x:c>
      <x:c r="J726" s="2" t="str">
        <x:v>0</x:v>
      </x:c>
      <x:c r="K726" s="2" t="str">
        <x:v>19</x:v>
      </x:c>
      <x:c r="L726" s="2" t="str">
        <x:v>19</x:v>
      </x:c>
      <x:c r="M726" s="2" t="str">
        <x:v>Sim</x:v>
      </x:c>
      <x:c r="N726" s="16" t="str">
        <x:v>272</x:v>
      </x:c>
      <x:c r="O726" s="16" t="str">
        <x:v>1680</x:v>
      </x:c>
      <x:c r="P726" s="20" t="str">
        <x:v>-19.987034</x:v>
      </x:c>
      <x:c r="Q726" s="20" t="str">
        <x:v>-43.973171</x:v>
      </x:c>
      <x:c r="R726" s="18" t="str">
        <x:v>191000.0</x:v>
      </x:c>
      <x:c r="S726" s="18" t="str">
        <x:v>6324.5</x:v>
      </x:c>
      <x:c r="T726" s="2" t="str">
        <x:v>Ativo</x:v>
      </x:c>
      <x:c r="U726" s="2" t="str">
        <x:v>2026-06-11</x:v>
      </x:c>
    </x:row>
    <x:row r="727">
      <x:c r="A727" s="2" t="str">
        <x:v>IMO-00726</x:v>
      </x:c>
      <x:c r="B727" s="12" t="str">
        <x:v>2025-06-21</x:v>
      </x:c>
      <x:c r="C727" s="2" t="str">
        <x:v>Sao Paulo</x:v>
      </x:c>
      <x:c r="D727" s="2" t="str">
        <x:v>SP</x:v>
      </x:c>
      <x:c r="E727" s="2" t="str">
        <x:v>Vila Mariana</x:v>
      </x:c>
      <x:c r="F727" s="2" t="str">
        <x:v>Casa</x:v>
      </x:c>
      <x:c r="G727" s="14" t="str">
        <x:v>103.1</x:v>
      </x:c>
      <x:c r="H727" s="2" t="str">
        <x:v>2</x:v>
      </x:c>
      <x:c r="I727" s="2" t="str">
        <x:v>2</x:v>
      </x:c>
      <x:c r="J727" s="2" t="str">
        <x:v>1</x:v>
      </x:c>
      <x:c r="K727" s="2" t="str">
        <x:v>41</x:v>
      </x:c>
      <x:c r="L727" s="2" t="str">
        <x:v>0</x:v>
      </x:c>
      <x:c r="M727" s="2" t="str">
        <x:v>Nao</x:v>
      </x:c>
      <x:c r="N727" s="16" t="str">
        <x:v>938</x:v>
      </x:c>
      <x:c r="O727" s="16" t="str">
        <x:v>4967</x:v>
      </x:c>
      <x:c r="P727" s="20" t="str">
        <x:v>-23.588262</x:v>
      </x:c>
      <x:c r="Q727" s="20" t="str">
        <x:v>-46.626229</x:v>
      </x:c>
      <x:c r="R727" s="18" t="str">
        <x:v>936000.0</x:v>
      </x:c>
      <x:c r="S727" s="18" t="str">
        <x:v>9078.56</x:v>
      </x:c>
      <x:c r="T727" s="2" t="str">
        <x:v>Ativo</x:v>
      </x:c>
      <x:c r="U727" s="2" t="str">
        <x:v>2026-06-11</x:v>
      </x:c>
    </x:row>
    <x:row r="728">
      <x:c r="A728" s="2" t="str">
        <x:v>IMO-00727</x:v>
      </x:c>
      <x:c r="B728" s="12" t="str">
        <x:v>2026-05-18</x:v>
      </x:c>
      <x:c r="C728" s="2" t="str">
        <x:v>Belo Horizonte</x:v>
      </x:c>
      <x:c r="D728" s="2" t="str">
        <x:v>MG</x:v>
      </x:c>
      <x:c r="E728" s="2" t="str">
        <x:v>Pampulha</x:v>
      </x:c>
      <x:c r="F728" s="2" t="str">
        <x:v>Apartamento</x:v>
      </x:c>
      <x:c r="G728" s="14" t="str">
        <x:v>24.0</x:v>
      </x:c>
      <x:c r="H728" s="2" t="str">
        <x:v>1</x:v>
      </x:c>
      <x:c r="I728" s="2" t="str">
        <x:v>1</x:v>
      </x:c>
      <x:c r="J728" s="2" t="str">
        <x:v>0</x:v>
      </x:c>
      <x:c r="K728" s="2" t="str">
        <x:v>0</x:v>
      </x:c>
      <x:c r="L728" s="2" t="str">
        <x:v>29</x:v>
      </x:c>
      <x:c r="M728" s="2" t="str">
        <x:v>Nao</x:v>
      </x:c>
      <x:c r="N728" s="16" t="str">
        <x:v>186</x:v>
      </x:c>
      <x:c r="O728" s="16" t="str">
        <x:v>563</x:v>
      </x:c>
      <x:c r="P728" s="20" t="str">
        <x:v>-19.851045</x:v>
      </x:c>
      <x:c r="Q728" s="20" t="str">
        <x:v>-43.971892</x:v>
      </x:c>
      <x:c r="R728" s="18" t="str">
        <x:v>124000.0</x:v>
      </x:c>
      <x:c r="S728" s="18" t="str">
        <x:v>5166.67</x:v>
      </x:c>
      <x:c r="T728" s="2" t="str">
        <x:v>Ativo</x:v>
      </x:c>
      <x:c r="U728" s="2" t="str">
        <x:v>2026-06-11</x:v>
      </x:c>
    </x:row>
    <x:row r="729">
      <x:c r="A729" s="2" t="str">
        <x:v>IMO-00728</x:v>
      </x:c>
      <x:c r="B729" s="12" t="str">
        <x:v>2025-07-23</x:v>
      </x:c>
      <x:c r="C729" s="2" t="str">
        <x:v>Sao Paulo</x:v>
      </x:c>
      <x:c r="D729" s="2" t="str">
        <x:v>SP</x:v>
      </x:c>
      <x:c r="E729" s="2" t="str">
        <x:v>Vila Mariana</x:v>
      </x:c>
      <x:c r="F729" s="2" t="str">
        <x:v>Apartamento</x:v>
      </x:c>
      <x:c r="G729" s="14" t="str">
        <x:v>123.7</x:v>
      </x:c>
      <x:c r="H729" s="2" t="str">
        <x:v>5</x:v>
      </x:c>
      <x:c r="I729" s="2" t="str">
        <x:v>6</x:v>
      </x:c>
      <x:c r="J729" s="2" t="str">
        <x:v>4</x:v>
      </x:c>
      <x:c r="K729" s="2" t="str">
        <x:v>45</x:v>
      </x:c>
      <x:c r="L729" s="2" t="str">
        <x:v>16</x:v>
      </x:c>
      <x:c r="M729" s="2" t="str">
        <x:v>Nao</x:v>
      </x:c>
      <x:c r="N729" s="16" t="str">
        <x:v>965</x:v>
      </x:c>
      <x:c r="O729" s="16" t="str">
        <x:v>5517</x:v>
      </x:c>
      <x:c r="P729" s="20" t="str">
        <x:v>-23.600838</x:v>
      </x:c>
      <x:c r="Q729" s="20" t="str">
        <x:v>-46.639926</x:v>
      </x:c>
      <x:c r="R729" s="18" t="str">
        <x:v>1009000.0</x:v>
      </x:c>
      <x:c r="S729" s="18" t="str">
        <x:v>8156.83</x:v>
      </x:c>
      <x:c r="T729" s="2" t="str">
        <x:v>Ativo</x:v>
      </x:c>
      <x:c r="U729" s="2" t="str">
        <x:v>2026-06-11</x:v>
      </x:c>
    </x:row>
    <x:row r="730">
      <x:c r="A730" s="2" t="str">
        <x:v>IMO-00729</x:v>
      </x:c>
      <x:c r="B730" s="12" t="str">
        <x:v>2024-03-02</x:v>
      </x:c>
      <x:c r="C730" s="2" t="str">
        <x:v>Rio de Janeiro</x:v>
      </x:c>
      <x:c r="D730" s="2" t="str">
        <x:v>RJ</x:v>
      </x:c>
      <x:c r="E730" s="2" t="str">
        <x:v>Barra da Tijuca</x:v>
      </x:c>
      <x:c r="F730" s="2" t="str">
        <x:v>Apartamento</x:v>
      </x:c>
      <x:c r="G730" s="14" t="str">
        <x:v>63.1</x:v>
      </x:c>
      <x:c r="H730" s="2" t="str">
        <x:v>2</x:v>
      </x:c>
      <x:c r="I730" s="2" t="str">
        <x:v>3</x:v>
      </x:c>
      <x:c r="J730" s="2" t="str">
        <x:v>1</x:v>
      </x:c>
      <x:c r="K730" s="2" t="str">
        <x:v>31</x:v>
      </x:c>
      <x:c r="L730" s="2" t="str">
        <x:v>1</x:v>
      </x:c>
      <x:c r="M730" s="2" t="str">
        <x:v>Nao</x:v>
      </x:c>
      <x:c r="N730" s="16" t="str">
        <x:v>528</x:v>
      </x:c>
      <x:c r="O730" s="16" t="str">
        <x:v>3210</x:v>
      </x:c>
      <x:c r="P730" s="20" t="str">
        <x:v>-23.003391</x:v>
      </x:c>
      <x:c r="Q730" s="20" t="str">
        <x:v>-43.360003</x:v>
      </x:c>
      <x:c r="R730" s="18" t="str">
        <x:v>590000.0</x:v>
      </x:c>
      <x:c r="S730" s="18" t="str">
        <x:v>9350.24</x:v>
      </x:c>
      <x:c r="T730" s="2" t="str">
        <x:v>Ativo</x:v>
      </x:c>
      <x:c r="U730" s="2" t="str">
        <x:v>2026-06-11</x:v>
      </x:c>
    </x:row>
    <x:row r="731">
      <x:c r="A731" s="2" t="str">
        <x:v>IMO-00730</x:v>
      </x:c>
      <x:c r="B731" s="12" t="str">
        <x:v>2025-09-08</x:v>
      </x:c>
      <x:c r="C731" s="2" t="str">
        <x:v>Belo Horizonte</x:v>
      </x:c>
      <x:c r="D731" s="2" t="str">
        <x:v>MG</x:v>
      </x:c>
      <x:c r="E731" s="2" t="str">
        <x:v>Savassi</x:v>
      </x:c>
      <x:c r="F731" s="2" t="str">
        <x:v>Apartamento</x:v>
      </x:c>
      <x:c r="G731" s="14" t="str">
        <x:v>59.6</x:v>
      </x:c>
      <x:c r="H731" s="2" t="str">
        <x:v>2</x:v>
      </x:c>
      <x:c r="I731" s="2" t="str">
        <x:v>3</x:v>
      </x:c>
      <x:c r="J731" s="2" t="str">
        <x:v>2</x:v>
      </x:c>
      <x:c r="K731" s="2" t="str">
        <x:v>35</x:v>
      </x:c>
      <x:c r="L731" s="2" t="str">
        <x:v>8</x:v>
      </x:c>
      <x:c r="M731" s="2" t="str">
        <x:v>Nao</x:v>
      </x:c>
      <x:c r="N731" s="16" t="str">
        <x:v>450</x:v>
      </x:c>
      <x:c r="O731" s="16" t="str">
        <x:v>1501</x:v>
      </x:c>
      <x:c r="P731" s="20" t="str">
        <x:v>-19.942199</x:v>
      </x:c>
      <x:c r="Q731" s="20" t="str">
        <x:v>-43.937262</x:v>
      </x:c>
      <x:c r="R731" s="18" t="str">
        <x:v>487000.0</x:v>
      </x:c>
      <x:c r="S731" s="18" t="str">
        <x:v>8171.14</x:v>
      </x:c>
      <x:c r="T731" s="2" t="str">
        <x:v>Reservado</x:v>
      </x:c>
      <x:c r="U731" s="2" t="str">
        <x:v>2026-06-11</x:v>
      </x:c>
    </x:row>
    <x:row r="732">
      <x:c r="A732" s="2" t="str">
        <x:v>IMO-00731</x:v>
      </x:c>
      <x:c r="B732" s="12" t="str">
        <x:v>2024-01-30</x:v>
      </x:c>
      <x:c r="C732" s="2" t="str">
        <x:v>Belo Horizonte</x:v>
      </x:c>
      <x:c r="D732" s="2" t="str">
        <x:v>MG</x:v>
      </x:c>
      <x:c r="E732" s="2" t="str">
        <x:v>Pampulha</x:v>
      </x:c>
      <x:c r="F732" s="2" t="str">
        <x:v>Apartamento</x:v>
      </x:c>
      <x:c r="G732" s="14" t="str">
        <x:v>31.5</x:v>
      </x:c>
      <x:c r="H732" s="2" t="str">
        <x:v>1</x:v>
      </x:c>
      <x:c r="I732" s="2" t="str">
        <x:v>2</x:v>
      </x:c>
      <x:c r="J732" s="2" t="str">
        <x:v>0</x:v>
      </x:c>
      <x:c r="K732" s="2" t="str">
        <x:v>6</x:v>
      </x:c>
      <x:c r="L732" s="2" t="str">
        <x:v>24</x:v>
      </x:c>
      <x:c r="M732" s="2" t="str">
        <x:v>Sim</x:v>
      </x:c>
      <x:c r="N732" s="16" t="str">
        <x:v>319</x:v>
      </x:c>
      <x:c r="O732" s="16" t="str">
        <x:v>1451</x:v>
      </x:c>
      <x:c r="P732" s="20" t="str">
        <x:v>-19.843782</x:v>
      </x:c>
      <x:c r="Q732" s="20" t="str">
        <x:v>-43.982867</x:v>
      </x:c>
      <x:c r="R732" s="18" t="str">
        <x:v>209000.0</x:v>
      </x:c>
      <x:c r="S732" s="18" t="str">
        <x:v>6634.92</x:v>
      </x:c>
      <x:c r="T732" s="2" t="str">
        <x:v>Ativo</x:v>
      </x:c>
      <x:c r="U732" s="2" t="str">
        <x:v>2026-06-11</x:v>
      </x:c>
    </x:row>
    <x:row r="733">
      <x:c r="A733" s="2" t="str">
        <x:v>IMO-00732</x:v>
      </x:c>
      <x:c r="B733" s="12" t="str">
        <x:v>2024-04-01</x:v>
      </x:c>
      <x:c r="C733" s="2" t="str">
        <x:v>Rio de Janeiro</x:v>
      </x:c>
      <x:c r="D733" s="2" t="str">
        <x:v>RJ</x:v>
      </x:c>
      <x:c r="E733" s="2" t="str">
        <x:v>Tijuca</x:v>
      </x:c>
      <x:c r="F733" s="2" t="str">
        <x:v>Studio</x:v>
      </x:c>
      <x:c r="G733" s="14" t="str">
        <x:v>33.5</x:v>
      </x:c>
      <x:c r="H733" s="2" t="str">
        <x:v>1</x:v>
      </x:c>
      <x:c r="I733" s="2" t="str">
        <x:v>2</x:v>
      </x:c>
      <x:c r="J733" s="2" t="str">
        <x:v>0</x:v>
      </x:c>
      <x:c r="K733" s="2" t="str">
        <x:v>2</x:v>
      </x:c>
      <x:c r="L733" s="2" t="str">
        <x:v>24</x:v>
      </x:c>
      <x:c r="M733" s="2" t="str">
        <x:v>Nao</x:v>
      </x:c>
      <x:c r="N733" s="16" t="str">
        <x:v>155</x:v>
      </x:c>
      <x:c r="O733" s="16" t="str">
        <x:v>1730</x:v>
      </x:c>
      <x:c r="P733" s="20" t="str">
        <x:v>-22.933265</x:v>
      </x:c>
      <x:c r="Q733" s="20" t="str">
        <x:v>-43.22195</x:v>
      </x:c>
      <x:c r="R733" s="18" t="str">
        <x:v>272000.0</x:v>
      </x:c>
      <x:c r="S733" s="18" t="str">
        <x:v>8119.4</x:v>
      </x:c>
      <x:c r="T733" s="2" t="str">
        <x:v>Reservado</x:v>
      </x:c>
      <x:c r="U733" s="2" t="str">
        <x:v>2026-06-11</x:v>
      </x:c>
    </x:row>
    <x:row r="734">
      <x:c r="A734" s="2" t="str">
        <x:v>IMO-00733</x:v>
      </x:c>
      <x:c r="B734" s="12" t="str">
        <x:v>2024-09-08</x:v>
      </x:c>
      <x:c r="C734" s="2" t="str">
        <x:v>Curitiba</x:v>
      </x:c>
      <x:c r="D734" s="2" t="str">
        <x:v>PR</x:v>
      </x:c>
      <x:c r="E734" s="2" t="str">
        <x:v>Agua Verde</x:v>
      </x:c>
      <x:c r="F734" s="2" t="str">
        <x:v>Casa</x:v>
      </x:c>
      <x:c r="G734" s="14" t="str">
        <x:v>183.0</x:v>
      </x:c>
      <x:c r="H734" s="2" t="str">
        <x:v>5</x:v>
      </x:c>
      <x:c r="I734" s="2" t="str">
        <x:v>5</x:v>
      </x:c>
      <x:c r="J734" s="2" t="str">
        <x:v>4</x:v>
      </x:c>
      <x:c r="K734" s="2" t="str">
        <x:v>18</x:v>
      </x:c>
      <x:c r="L734" s="2" t="str">
        <x:v>0</x:v>
      </x:c>
      <x:c r="M734" s="2" t="str">
        <x:v>Sim</x:v>
      </x:c>
      <x:c r="N734" s="16" t="str">
        <x:v>1927</x:v>
      </x:c>
      <x:c r="O734" s="16" t="str">
        <x:v>7989</x:v>
      </x:c>
      <x:c r="P734" s="20" t="str">
        <x:v>-25.463158</x:v>
      </x:c>
      <x:c r="Q734" s="20" t="str">
        <x:v>-49.284413</x:v>
      </x:c>
      <x:c r="R734" s="18" t="str">
        <x:v>1257000.0</x:v>
      </x:c>
      <x:c r="S734" s="18" t="str">
        <x:v>6868.85</x:v>
      </x:c>
      <x:c r="T734" s="2" t="str">
        <x:v>Vendido</x:v>
      </x:c>
      <x:c r="U734" s="2" t="str">
        <x:v>2026-06-11</x:v>
      </x:c>
    </x:row>
    <x:row r="735">
      <x:c r="A735" s="2" t="str">
        <x:v>IMO-00734</x:v>
      </x:c>
      <x:c r="B735" s="12" t="str">
        <x:v>2024-09-26</x:v>
      </x:c>
      <x:c r="C735" s="2" t="str">
        <x:v>Belo Horizonte</x:v>
      </x:c>
      <x:c r="D735" s="2" t="str">
        <x:v>MG</x:v>
      </x:c>
      <x:c r="E735" s="2" t="str">
        <x:v>Buritis</x:v>
      </x:c>
      <x:c r="F735" s="2" t="str">
        <x:v>Casa</x:v>
      </x:c>
      <x:c r="G735" s="14" t="str">
        <x:v>175.8</x:v>
      </x:c>
      <x:c r="H735" s="2" t="str">
        <x:v>3</x:v>
      </x:c>
      <x:c r="I735" s="2" t="str">
        <x:v>2</x:v>
      </x:c>
      <x:c r="J735" s="2" t="str">
        <x:v>2</x:v>
      </x:c>
      <x:c r="K735" s="2" t="str">
        <x:v>14</x:v>
      </x:c>
      <x:c r="L735" s="2" t="str">
        <x:v>0</x:v>
      </x:c>
      <x:c r="M735" s="2" t="str">
        <x:v>Nao</x:v>
      </x:c>
      <x:c r="N735" s="16" t="str">
        <x:v>2131</x:v>
      </x:c>
      <x:c r="O735" s="16" t="str">
        <x:v>7664</x:v>
      </x:c>
      <x:c r="P735" s="20" t="str">
        <x:v>-19.976398</x:v>
      </x:c>
      <x:c r="Q735" s="20" t="str">
        <x:v>-43.97111</x:v>
      </x:c>
      <x:c r="R735" s="18" t="str">
        <x:v>1006000.0</x:v>
      </x:c>
      <x:c r="S735" s="18" t="str">
        <x:v>5722.41</x:v>
      </x:c>
      <x:c r="T735" s="2" t="str">
        <x:v>Ativo</x:v>
      </x:c>
      <x:c r="U735" s="2" t="str">
        <x:v>2026-06-11</x:v>
      </x:c>
    </x:row>
    <x:row r="736">
      <x:c r="A736" s="2" t="str">
        <x:v>IMO-00735</x:v>
      </x:c>
      <x:c r="B736" s="12" t="str">
        <x:v>2024-01-04</x:v>
      </x:c>
      <x:c r="C736" s="2" t="str">
        <x:v>Sao Paulo</x:v>
      </x:c>
      <x:c r="D736" s="2" t="str">
        <x:v>SP</x:v>
      </x:c>
      <x:c r="E736" s="2" t="str">
        <x:v>Tatuape</x:v>
      </x:c>
      <x:c r="F736" s="2" t="str">
        <x:v>Cobertura</x:v>
      </x:c>
      <x:c r="G736" s="14" t="str">
        <x:v>192.5</x:v>
      </x:c>
      <x:c r="H736" s="2" t="str">
        <x:v>4</x:v>
      </x:c>
      <x:c r="I736" s="2" t="str">
        <x:v>4</x:v>
      </x:c>
      <x:c r="J736" s="2" t="str">
        <x:v>3</x:v>
      </x:c>
      <x:c r="K736" s="2" t="str">
        <x:v>36</x:v>
      </x:c>
      <x:c r="L736" s="2" t="str">
        <x:v>4</x:v>
      </x:c>
      <x:c r="M736" s="2" t="str">
        <x:v>Nao</x:v>
      </x:c>
      <x:c r="N736" s="16" t="str">
        <x:v>2111</x:v>
      </x:c>
      <x:c r="O736" s="16" t="str">
        <x:v>13088</x:v>
      </x:c>
      <x:c r="P736" s="20" t="str">
        <x:v>-23.539422</x:v>
      </x:c>
      <x:c r="Q736" s="20" t="str">
        <x:v>-46.574105</x:v>
      </x:c>
      <x:c r="R736" s="18" t="str">
        <x:v>1771000.0</x:v>
      </x:c>
      <x:c r="S736" s="18" t="str">
        <x:v>9200.0</x:v>
      </x:c>
      <x:c r="T736" s="2" t="str">
        <x:v>Ativo</x:v>
      </x:c>
      <x:c r="U736" s="2" t="str">
        <x:v>2026-06-11</x:v>
      </x:c>
    </x:row>
    <x:row r="737">
      <x:c r="A737" s="2" t="str">
        <x:v>IMO-00736</x:v>
      </x:c>
      <x:c r="B737" s="12" t="str">
        <x:v>2024-01-16</x:v>
      </x:c>
      <x:c r="C737" s="2" t="str">
        <x:v>Belo Horizonte</x:v>
      </x:c>
      <x:c r="D737" s="2" t="str">
        <x:v>MG</x:v>
      </x:c>
      <x:c r="E737" s="2" t="str">
        <x:v>Pampulha</x:v>
      </x:c>
      <x:c r="F737" s="2" t="str">
        <x:v>Apartamento</x:v>
      </x:c>
      <x:c r="G737" s="14" t="str">
        <x:v>27.0</x:v>
      </x:c>
      <x:c r="H737" s="2" t="str">
        <x:v>1</x:v>
      </x:c>
      <x:c r="I737" s="2" t="str">
        <x:v>2</x:v>
      </x:c>
      <x:c r="J737" s="2" t="str">
        <x:v>1</x:v>
      </x:c>
      <x:c r="K737" s="2" t="str">
        <x:v>41</x:v>
      </x:c>
      <x:c r="L737" s="2" t="str">
        <x:v>11</x:v>
      </x:c>
      <x:c r="M737" s="2" t="str">
        <x:v>Nao</x:v>
      </x:c>
      <x:c r="N737" s="16" t="str">
        <x:v>207</x:v>
      </x:c>
      <x:c r="O737" s="16" t="str">
        <x:v>889</x:v>
      </x:c>
      <x:c r="P737" s="20" t="str">
        <x:v>-19.843442</x:v>
      </x:c>
      <x:c r="Q737" s="20" t="str">
        <x:v>-43.970624</x:v>
      </x:c>
      <x:c r="R737" s="18" t="str">
        <x:v>155000.0</x:v>
      </x:c>
      <x:c r="S737" s="18" t="str">
        <x:v>5740.74</x:v>
      </x:c>
      <x:c r="T737" s="2" t="str">
        <x:v>Reservado</x:v>
      </x:c>
      <x:c r="U737" s="2" t="str">
        <x:v>2026-06-11</x:v>
      </x:c>
    </x:row>
    <x:row r="738">
      <x:c r="A738" s="2" t="str">
        <x:v>IMO-00737</x:v>
      </x:c>
      <x:c r="B738" s="12" t="str">
        <x:v>2025-11-27</x:v>
      </x:c>
      <x:c r="C738" s="2" t="str">
        <x:v>Belo Horizonte</x:v>
      </x:c>
      <x:c r="D738" s="2" t="str">
        <x:v>MG</x:v>
      </x:c>
      <x:c r="E738" s="2" t="str">
        <x:v>Pampulha</x:v>
      </x:c>
      <x:c r="F738" s="2" t="str">
        <x:v>Apartamento</x:v>
      </x:c>
      <x:c r="G738" s="14" t="str">
        <x:v>33.4</x:v>
      </x:c>
      <x:c r="H738" s="2" t="str">
        <x:v>1</x:v>
      </x:c>
      <x:c r="I738" s="2" t="str">
        <x:v>2</x:v>
      </x:c>
      <x:c r="J738" s="2" t="str">
        <x:v>1</x:v>
      </x:c>
      <x:c r="K738" s="2" t="str">
        <x:v>19</x:v>
      </x:c>
      <x:c r="L738" s="2" t="str">
        <x:v>30</x:v>
      </x:c>
      <x:c r="M738" s="2" t="str">
        <x:v>Sim</x:v>
      </x:c>
      <x:c r="N738" s="16" t="str">
        <x:v>319</x:v>
      </x:c>
      <x:c r="O738" s="16" t="str">
        <x:v>1877</x:v>
      </x:c>
      <x:c r="P738" s="20" t="str">
        <x:v>-19.826098</x:v>
      </x:c>
      <x:c r="Q738" s="20" t="str">
        <x:v>-43.969144</x:v>
      </x:c>
      <x:c r="R738" s="18" t="str">
        <x:v>249000.0</x:v>
      </x:c>
      <x:c r="S738" s="18" t="str">
        <x:v>7455.09</x:v>
      </x:c>
      <x:c r="T738" s="2" t="str">
        <x:v>Ativo</x:v>
      </x:c>
      <x:c r="U738" s="2" t="str">
        <x:v>2026-06-11</x:v>
      </x:c>
    </x:row>
    <x:row r="739">
      <x:c r="A739" s="2" t="str">
        <x:v>IMO-00738</x:v>
      </x:c>
      <x:c r="B739" s="12" t="str">
        <x:v>2025-02-05</x:v>
      </x:c>
      <x:c r="C739" s="2" t="str">
        <x:v>Rio de Janeiro</x:v>
      </x:c>
      <x:c r="D739" s="2" t="str">
        <x:v>RJ</x:v>
      </x:c>
      <x:c r="E739" s="2" t="str">
        <x:v>Copacabana</x:v>
      </x:c>
      <x:c r="F739" s="2" t="str">
        <x:v>Cobertura</x:v>
      </x:c>
      <x:c r="G739" s="14" t="str">
        <x:v>148.6</x:v>
      </x:c>
      <x:c r="H739" s="2" t="str">
        <x:v>4</x:v>
      </x:c>
      <x:c r="I739" s="2" t="str">
        <x:v>4</x:v>
      </x:c>
      <x:c r="J739" s="2" t="str">
        <x:v>4</x:v>
      </x:c>
      <x:c r="K739" s="2" t="str">
        <x:v>35</x:v>
      </x:c>
      <x:c r="L739" s="2" t="str">
        <x:v>3</x:v>
      </x:c>
      <x:c r="M739" s="2" t="str">
        <x:v>Nao</x:v>
      </x:c>
      <x:c r="N739" s="16" t="str">
        <x:v>1180</x:v>
      </x:c>
      <x:c r="O739" s="16" t="str">
        <x:v>15418</x:v>
      </x:c>
      <x:c r="P739" s="20" t="str">
        <x:v>-22.981453</x:v>
      </x:c>
      <x:c r="Q739" s="20" t="str">
        <x:v>-43.18822</x:v>
      </x:c>
      <x:c r="R739" s="18" t="str">
        <x:v>1653000.0</x:v>
      </x:c>
      <x:c r="S739" s="18" t="str">
        <x:v>11123.82</x:v>
      </x:c>
      <x:c r="T739" s="2" t="str">
        <x:v>Ativo</x:v>
      </x:c>
      <x:c r="U739" s="2" t="str">
        <x:v>2026-06-11</x:v>
      </x:c>
    </x:row>
    <x:row r="740">
      <x:c r="A740" s="2" t="str">
        <x:v>IMO-00739</x:v>
      </x:c>
      <x:c r="B740" s="12" t="str">
        <x:v>2024-06-25</x:v>
      </x:c>
      <x:c r="C740" s="2" t="str">
        <x:v>Belo Horizonte</x:v>
      </x:c>
      <x:c r="D740" s="2" t="str">
        <x:v>MG</x:v>
      </x:c>
      <x:c r="E740" s="2" t="str">
        <x:v>Buritis</x:v>
      </x:c>
      <x:c r="F740" s="2" t="str">
        <x:v>Apartamento</x:v>
      </x:c>
      <x:c r="G740" s="14" t="str">
        <x:v>24.5</x:v>
      </x:c>
      <x:c r="H740" s="2" t="str">
        <x:v>1</x:v>
      </x:c>
      <x:c r="I740" s="2" t="str">
        <x:v>2</x:v>
      </x:c>
      <x:c r="J740" s="2" t="str">
        <x:v>0</x:v>
      </x:c>
      <x:c r="K740" s="2" t="str">
        <x:v>2</x:v>
      </x:c>
      <x:c r="L740" s="2" t="str">
        <x:v>19</x:v>
      </x:c>
      <x:c r="M740" s="2" t="str">
        <x:v>Nao</x:v>
      </x:c>
      <x:c r="N740" s="16" t="str">
        <x:v>203</x:v>
      </x:c>
      <x:c r="O740" s="16" t="str">
        <x:v>1610</x:v>
      </x:c>
      <x:c r="P740" s="20" t="str">
        <x:v>-19.979135</x:v>
      </x:c>
      <x:c r="Q740" s="20" t="str">
        <x:v>-43.981349</x:v>
      </x:c>
      <x:c r="R740" s="18" t="str">
        <x:v>187000.0</x:v>
      </x:c>
      <x:c r="S740" s="18" t="str">
        <x:v>7632.65</x:v>
      </x:c>
      <x:c r="T740" s="2" t="str">
        <x:v>Ativo</x:v>
      </x:c>
      <x:c r="U740" s="2" t="str">
        <x:v>2026-06-11</x:v>
      </x:c>
    </x:row>
    <x:row r="741">
      <x:c r="A741" s="2" t="str">
        <x:v>IMO-00740</x:v>
      </x:c>
      <x:c r="B741" s="12" t="str">
        <x:v>2025-01-14</x:v>
      </x:c>
      <x:c r="C741" s="2" t="str">
        <x:v>Curitiba</x:v>
      </x:c>
      <x:c r="D741" s="2" t="str">
        <x:v>PR</x:v>
      </x:c>
      <x:c r="E741" s="2" t="str">
        <x:v>Agua Verde</x:v>
      </x:c>
      <x:c r="F741" s="2" t="str">
        <x:v>Casa</x:v>
      </x:c>
      <x:c r="G741" s="14" t="str">
        <x:v>165.6</x:v>
      </x:c>
      <x:c r="H741" s="2" t="str">
        <x:v>3</x:v>
      </x:c>
      <x:c r="I741" s="2" t="str">
        <x:v>2</x:v>
      </x:c>
      <x:c r="J741" s="2" t="str">
        <x:v>1</x:v>
      </x:c>
      <x:c r="K741" s="2" t="str">
        <x:v>34</x:v>
      </x:c>
      <x:c r="L741" s="2" t="str">
        <x:v>0</x:v>
      </x:c>
      <x:c r="M741" s="2" t="str">
        <x:v>Nao</x:v>
      </x:c>
      <x:c r="N741" s="16" t="str">
        <x:v>1600</x:v>
      </x:c>
      <x:c r="O741" s="16" t="str">
        <x:v>5734</x:v>
      </x:c>
      <x:c r="P741" s="20" t="str">
        <x:v>-25.460541</x:v>
      </x:c>
      <x:c r="Q741" s="20" t="str">
        <x:v>-49.28527</x:v>
      </x:c>
      <x:c r="R741" s="18" t="str">
        <x:v>776000.0</x:v>
      </x:c>
      <x:c r="S741" s="18" t="str">
        <x:v>4685.99</x:v>
      </x:c>
      <x:c r="T741" s="2" t="str">
        <x:v>Vendido</x:v>
      </x:c>
      <x:c r="U741" s="2" t="str">
        <x:v>2026-06-11</x:v>
      </x:c>
    </x:row>
    <x:row r="742">
      <x:c r="A742" s="2" t="str">
        <x:v>IMO-00741</x:v>
      </x:c>
      <x:c r="B742" s="12" t="str">
        <x:v>2025-09-03</x:v>
      </x:c>
      <x:c r="C742" s="2" t="str">
        <x:v>Curitiba</x:v>
      </x:c>
      <x:c r="D742" s="2" t="str">
        <x:v>PR</x:v>
      </x:c>
      <x:c r="E742" s="2" t="str">
        <x:v>Batel</x:v>
      </x:c>
      <x:c r="F742" s="2" t="str">
        <x:v>Casa</x:v>
      </x:c>
      <x:c r="G742" s="14" t="str">
        <x:v>90.7</x:v>
      </x:c>
      <x:c r="H742" s="2" t="str">
        <x:v>2</x:v>
      </x:c>
      <x:c r="I742" s="2" t="str">
        <x:v>2</x:v>
      </x:c>
      <x:c r="J742" s="2" t="str">
        <x:v>0</x:v>
      </x:c>
      <x:c r="K742" s="2" t="str">
        <x:v>4</x:v>
      </x:c>
      <x:c r="L742" s="2" t="str">
        <x:v>0</x:v>
      </x:c>
      <x:c r="M742" s="2" t="str">
        <x:v>Nao</x:v>
      </x:c>
      <x:c r="N742" s="16" t="str">
        <x:v>973</x:v>
      </x:c>
      <x:c r="O742" s="16" t="str">
        <x:v>4471</x:v>
      </x:c>
      <x:c r="P742" s="20" t="str">
        <x:v>-25.447401</x:v>
      </x:c>
      <x:c r="Q742" s="20" t="str">
        <x:v>-49.300124</x:v>
      </x:c>
      <x:c r="R742" s="18" t="str">
        <x:v>778000.0</x:v>
      </x:c>
      <x:c r="S742" s="18" t="str">
        <x:v>8577.73</x:v>
      </x:c>
      <x:c r="T742" s="2" t="str">
        <x:v>Reservado</x:v>
      </x:c>
      <x:c r="U742" s="2" t="str">
        <x:v>2026-06-11</x:v>
      </x:c>
    </x:row>
    <x:row r="743">
      <x:c r="A743" s="2" t="str">
        <x:v>IMO-00742</x:v>
      </x:c>
      <x:c r="B743" s="12" t="str">
        <x:v>2025-10-10</x:v>
      </x:c>
      <x:c r="C743" s="2" t="str">
        <x:v>Belo Horizonte</x:v>
      </x:c>
      <x:c r="D743" s="2" t="str">
        <x:v>MG</x:v>
      </x:c>
      <x:c r="E743" s="2" t="str">
        <x:v>Buritis</x:v>
      </x:c>
      <x:c r="F743" s="2" t="str">
        <x:v>Apartamento</x:v>
      </x:c>
      <x:c r="G743" s="14" t="str">
        <x:v>37.8</x:v>
      </x:c>
      <x:c r="H743" s="2" t="str">
        <x:v>1</x:v>
      </x:c>
      <x:c r="I743" s="2" t="str">
        <x:v>2</x:v>
      </x:c>
      <x:c r="J743" s="2" t="str">
        <x:v>1</x:v>
      </x:c>
      <x:c r="K743" s="2" t="str">
        <x:v>30</x:v>
      </x:c>
      <x:c r="L743" s="2" t="str">
        <x:v>20</x:v>
      </x:c>
      <x:c r="M743" s="2" t="str">
        <x:v>Sim</x:v>
      </x:c>
      <x:c r="N743" s="16" t="str">
        <x:v>347</x:v>
      </x:c>
      <x:c r="O743" s="16" t="str">
        <x:v>2218</x:v>
      </x:c>
      <x:c r="P743" s="20" t="str">
        <x:v>-19.971658</x:v>
      </x:c>
      <x:c r="Q743" s="20" t="str">
        <x:v>-43.970029</x:v>
      </x:c>
      <x:c r="R743" s="18" t="str">
        <x:v>218000.0</x:v>
      </x:c>
      <x:c r="S743" s="18" t="str">
        <x:v>5767.2</x:v>
      </x:c>
      <x:c r="T743" s="2" t="str">
        <x:v>Vendido</x:v>
      </x:c>
      <x:c r="U743" s="2" t="str">
        <x:v>2026-06-11</x:v>
      </x:c>
    </x:row>
    <x:row r="744">
      <x:c r="A744" s="2" t="str">
        <x:v>IMO-00743</x:v>
      </x:c>
      <x:c r="B744" s="12" t="str">
        <x:v>2024-09-11</x:v>
      </x:c>
      <x:c r="C744" s="2" t="str">
        <x:v>Belo Horizonte</x:v>
      </x:c>
      <x:c r="D744" s="2" t="str">
        <x:v>MG</x:v>
      </x:c>
      <x:c r="E744" s="2" t="str">
        <x:v>Savassi</x:v>
      </x:c>
      <x:c r="F744" s="2" t="str">
        <x:v>Apartamento</x:v>
      </x:c>
      <x:c r="G744" s="14" t="str">
        <x:v>121.7</x:v>
      </x:c>
      <x:c r="H744" s="2" t="str">
        <x:v>3</x:v>
      </x:c>
      <x:c r="I744" s="2" t="str">
        <x:v>3</x:v>
      </x:c>
      <x:c r="J744" s="2" t="str">
        <x:v>3</x:v>
      </x:c>
      <x:c r="K744" s="2" t="str">
        <x:v>17</x:v>
      </x:c>
      <x:c r="L744" s="2" t="str">
        <x:v>17</x:v>
      </x:c>
      <x:c r="M744" s="2" t="str">
        <x:v>Nao</x:v>
      </x:c>
      <x:c r="N744" s="16" t="str">
        <x:v>894</x:v>
      </x:c>
      <x:c r="O744" s="16" t="str">
        <x:v>12261</x:v>
      </x:c>
      <x:c r="P744" s="20" t="str">
        <x:v>-19.936995</x:v>
      </x:c>
      <x:c r="Q744" s="20" t="str">
        <x:v>-43.931509</x:v>
      </x:c>
      <x:c r="R744" s="18" t="str">
        <x:v>1173000.0</x:v>
      </x:c>
      <x:c r="S744" s="18" t="str">
        <x:v>9638.46</x:v>
      </x:c>
      <x:c r="T744" s="2" t="str">
        <x:v>Ativo</x:v>
      </x:c>
      <x:c r="U744" s="2" t="str">
        <x:v>2026-06-11</x:v>
      </x:c>
    </x:row>
    <x:row r="745">
      <x:c r="A745" s="2" t="str">
        <x:v>IMO-00744</x:v>
      </x:c>
      <x:c r="B745" s="12" t="str">
        <x:v>2024-05-27</x:v>
      </x:c>
      <x:c r="C745" s="2" t="str">
        <x:v>Sao Paulo</x:v>
      </x:c>
      <x:c r="D745" s="2" t="str">
        <x:v>SP</x:v>
      </x:c>
      <x:c r="E745" s="2" t="str">
        <x:v>Santana</x:v>
      </x:c>
      <x:c r="F745" s="2" t="str">
        <x:v>Apartamento</x:v>
      </x:c>
      <x:c r="G745" s="14" t="str">
        <x:v>137.1</x:v>
      </x:c>
      <x:c r="H745" s="2" t="str">
        <x:v>5</x:v>
      </x:c>
      <x:c r="I745" s="2" t="str">
        <x:v>6</x:v>
      </x:c>
      <x:c r="J745" s="2" t="str">
        <x:v>4</x:v>
      </x:c>
      <x:c r="K745" s="2" t="str">
        <x:v>19</x:v>
      </x:c>
      <x:c r="L745" s="2" t="str">
        <x:v>1</x:v>
      </x:c>
      <x:c r="M745" s="2" t="str">
        <x:v>Sim</x:v>
      </x:c>
      <x:c r="N745" s="16" t="str">
        <x:v>1260</x:v>
      </x:c>
      <x:c r="O745" s="16" t="str">
        <x:v>10783</x:v>
      </x:c>
      <x:c r="P745" s="20" t="str">
        <x:v>-23.502419</x:v>
      </x:c>
      <x:c r="Q745" s="20" t="str">
        <x:v>-46.618933</x:v>
      </x:c>
      <x:c r="R745" s="18" t="str">
        <x:v>1161000.0</x:v>
      </x:c>
      <x:c r="S745" s="18" t="str">
        <x:v>8468.27</x:v>
      </x:c>
      <x:c r="T745" s="2" t="str">
        <x:v>Ativo</x:v>
      </x:c>
      <x:c r="U745" s="2" t="str">
        <x:v>2026-06-11</x:v>
      </x:c>
    </x:row>
    <x:row r="746">
      <x:c r="A746" s="2" t="str">
        <x:v>IMO-00745</x:v>
      </x:c>
      <x:c r="B746" s="12" t="str">
        <x:v>2026-04-27</x:v>
      </x:c>
      <x:c r="C746" s="2" t="str">
        <x:v>Belo Horizonte</x:v>
      </x:c>
      <x:c r="D746" s="2" t="str">
        <x:v>MG</x:v>
      </x:c>
      <x:c r="E746" s="2" t="str">
        <x:v>Buritis</x:v>
      </x:c>
      <x:c r="F746" s="2" t="str">
        <x:v>Apartamento</x:v>
      </x:c>
      <x:c r="G746" s="14" t="str">
        <x:v>32.0</x:v>
      </x:c>
      <x:c r="H746" s="2" t="str">
        <x:v>1</x:v>
      </x:c>
      <x:c r="I746" s="2" t="str">
        <x:v>1</x:v>
      </x:c>
      <x:c r="J746" s="2" t="str">
        <x:v>1</x:v>
      </x:c>
      <x:c r="K746" s="2" t="str">
        <x:v>12</x:v>
      </x:c>
      <x:c r="L746" s="2" t="str">
        <x:v>11</x:v>
      </x:c>
      <x:c r="M746" s="2" t="str">
        <x:v>Sim</x:v>
      </x:c>
      <x:c r="N746" s="16" t="str">
        <x:v>258</x:v>
      </x:c>
      <x:c r="O746" s="16" t="str">
        <x:v>1431</x:v>
      </x:c>
      <x:c r="P746" s="20" t="str">
        <x:v>-19.967543</x:v>
      </x:c>
      <x:c r="Q746" s="20" t="str">
        <x:v>-43.966736</x:v>
      </x:c>
      <x:c r="R746" s="18" t="str">
        <x:v>221000.0</x:v>
      </x:c>
      <x:c r="S746" s="18" t="str">
        <x:v>6906.25</x:v>
      </x:c>
      <x:c r="T746" s="2" t="str">
        <x:v>Vendido</x:v>
      </x:c>
      <x:c r="U746" s="2" t="str">
        <x:v>2026-06-11</x:v>
      </x:c>
    </x:row>
    <x:row r="747">
      <x:c r="A747" s="2" t="str">
        <x:v>IMO-00746</x:v>
      </x:c>
      <x:c r="B747" s="12" t="str">
        <x:v>2025-07-11</x:v>
      </x:c>
      <x:c r="C747" s="2" t="str">
        <x:v>Rio de Janeiro</x:v>
      </x:c>
      <x:c r="D747" s="2" t="str">
        <x:v>RJ</x:v>
      </x:c>
      <x:c r="E747" s="2" t="str">
        <x:v>Copacabana</x:v>
      </x:c>
      <x:c r="F747" s="2" t="str">
        <x:v>Apartamento</x:v>
      </x:c>
      <x:c r="G747" s="14" t="str">
        <x:v>189.2</x:v>
      </x:c>
      <x:c r="H747" s="2" t="str">
        <x:v>5</x:v>
      </x:c>
      <x:c r="I747" s="2" t="str">
        <x:v>5</x:v>
      </x:c>
      <x:c r="J747" s="2" t="str">
        <x:v>4</x:v>
      </x:c>
      <x:c r="K747" s="2" t="str">
        <x:v>18</x:v>
      </x:c>
      <x:c r="L747" s="2" t="str">
        <x:v>15</x:v>
      </x:c>
      <x:c r="M747" s="2" t="str">
        <x:v>Nao</x:v>
      </x:c>
      <x:c r="N747" s="16" t="str">
        <x:v>2117</x:v>
      </x:c>
      <x:c r="O747" s="16" t="str">
        <x:v>15542</x:v>
      </x:c>
      <x:c r="P747" s="20" t="str">
        <x:v>-22.971694</x:v>
      </x:c>
      <x:c r="Q747" s="20" t="str">
        <x:v>-43.185946</x:v>
      </x:c>
      <x:c r="R747" s="18" t="str">
        <x:v>1919000.0</x:v>
      </x:c>
      <x:c r="S747" s="18" t="str">
        <x:v>10142.71</x:v>
      </x:c>
      <x:c r="T747" s="2" t="str">
        <x:v>Vendido</x:v>
      </x:c>
      <x:c r="U747" s="2" t="str">
        <x:v>2026-06-11</x:v>
      </x:c>
    </x:row>
    <x:row r="748">
      <x:c r="A748" s="2" t="str">
        <x:v>IMO-00747</x:v>
      </x:c>
      <x:c r="B748" s="12" t="str">
        <x:v>2026-05-17</x:v>
      </x:c>
      <x:c r="C748" s="2" t="str">
        <x:v>Rio de Janeiro</x:v>
      </x:c>
      <x:c r="D748" s="2" t="str">
        <x:v>RJ</x:v>
      </x:c>
      <x:c r="E748" s="2" t="str">
        <x:v>Barra da Tijuca</x:v>
      </x:c>
      <x:c r="F748" s="2" t="str">
        <x:v>Apartamento</x:v>
      </x:c>
      <x:c r="G748" s="14" t="str">
        <x:v>80.2</x:v>
      </x:c>
      <x:c r="H748" s="2" t="str">
        <x:v>3</x:v>
      </x:c>
      <x:c r="I748" s="2" t="str">
        <x:v>3</x:v>
      </x:c>
      <x:c r="J748" s="2" t="str">
        <x:v>2</x:v>
      </x:c>
      <x:c r="K748" s="2" t="str">
        <x:v>40</x:v>
      </x:c>
      <x:c r="L748" s="2" t="str">
        <x:v>14</x:v>
      </x:c>
      <x:c r="M748" s="2" t="str">
        <x:v>Nao</x:v>
      </x:c>
      <x:c r="N748" s="16" t="str">
        <x:v>426</x:v>
      </x:c>
      <x:c r="O748" s="16" t="str">
        <x:v>5037</x:v>
      </x:c>
      <x:c r="P748" s="20" t="str">
        <x:v>-22.99518</x:v>
      </x:c>
      <x:c r="Q748" s="20" t="str">
        <x:v>-43.38472</x:v>
      </x:c>
      <x:c r="R748" s="18" t="str">
        <x:v>666000.0</x:v>
      </x:c>
      <x:c r="S748" s="18" t="str">
        <x:v>8304.24</x:v>
      </x:c>
      <x:c r="T748" s="2" t="str">
        <x:v>Ativo</x:v>
      </x:c>
      <x:c r="U748" s="2" t="str">
        <x:v>2026-06-11</x:v>
      </x:c>
    </x:row>
    <x:row r="749">
      <x:c r="A749" s="2" t="str">
        <x:v>IMO-00748</x:v>
      </x:c>
      <x:c r="B749" s="12" t="str">
        <x:v>2024-09-27</x:v>
      </x:c>
      <x:c r="C749" s="2" t="str">
        <x:v>Sao Paulo</x:v>
      </x:c>
      <x:c r="D749" s="2" t="str">
        <x:v>SP</x:v>
      </x:c>
      <x:c r="E749" s="2" t="str">
        <x:v>Santana</x:v>
      </x:c>
      <x:c r="F749" s="2" t="str">
        <x:v>Casa</x:v>
      </x:c>
      <x:c r="G749" s="14" t="str">
        <x:v>199.3</x:v>
      </x:c>
      <x:c r="H749" s="2" t="str">
        <x:v>4</x:v>
      </x:c>
      <x:c r="I749" s="2" t="str">
        <x:v>5</x:v>
      </x:c>
      <x:c r="J749" s="2" t="str">
        <x:v>2</x:v>
      </x:c>
      <x:c r="K749" s="2" t="str">
        <x:v>37</x:v>
      </x:c>
      <x:c r="L749" s="2" t="str">
        <x:v>0</x:v>
      </x:c>
      <x:c r="M749" s="2" t="str">
        <x:v>Sim</x:v>
      </x:c>
      <x:c r="N749" s="16" t="str">
        <x:v>1971</x:v>
      </x:c>
      <x:c r="O749" s="16" t="str">
        <x:v>9886</x:v>
      </x:c>
      <x:c r="P749" s="20" t="str">
        <x:v>-23.49128</x:v>
      </x:c>
      <x:c r="Q749" s="20" t="str">
        <x:v>-46.627821</x:v>
      </x:c>
      <x:c r="R749" s="18" t="str">
        <x:v>1256000.0</x:v>
      </x:c>
      <x:c r="S749" s="18" t="str">
        <x:v>6302.06</x:v>
      </x:c>
      <x:c r="T749" s="2" t="str">
        <x:v>Vendido</x:v>
      </x:c>
      <x:c r="U749" s="2" t="str">
        <x:v>2026-06-11</x:v>
      </x:c>
    </x:row>
    <x:row r="750">
      <x:c r="A750" s="2" t="str">
        <x:v>IMO-00749</x:v>
      </x:c>
      <x:c r="B750" s="12" t="str">
        <x:v>2024-04-08</x:v>
      </x:c>
      <x:c r="C750" s="2" t="str">
        <x:v>Sao Paulo</x:v>
      </x:c>
      <x:c r="D750" s="2" t="str">
        <x:v>SP</x:v>
      </x:c>
      <x:c r="E750" s="2" t="str">
        <x:v>Santana</x:v>
      </x:c>
      <x:c r="F750" s="2" t="str">
        <x:v>Studio</x:v>
      </x:c>
      <x:c r="G750" s="14" t="str">
        <x:v>25.3</x:v>
      </x:c>
      <x:c r="H750" s="2" t="str">
        <x:v>1</x:v>
      </x:c>
      <x:c r="I750" s="2" t="str">
        <x:v>1</x:v>
      </x:c>
      <x:c r="J750" s="2" t="str">
        <x:v>0</x:v>
      </x:c>
      <x:c r="K750" s="2" t="str">
        <x:v>15</x:v>
      </x:c>
      <x:c r="L750" s="2" t="str">
        <x:v>17</x:v>
      </x:c>
      <x:c r="M750" s="2" t="str">
        <x:v>Nao</x:v>
      </x:c>
      <x:c r="N750" s="16" t="str">
        <x:v>124</x:v>
      </x:c>
      <x:c r="O750" s="16" t="str">
        <x:v>1676</x:v>
      </x:c>
      <x:c r="P750" s="20" t="str">
        <x:v>-23.492075</x:v>
      </x:c>
      <x:c r="Q750" s="20" t="str">
        <x:v>-46.615852</x:v>
      </x:c>
      <x:c r="R750" s="18" t="str">
        <x:v>194000.0</x:v>
      </x:c>
      <x:c r="S750" s="18" t="str">
        <x:v>7667.98</x:v>
      </x:c>
      <x:c r="T750" s="2" t="str">
        <x:v>Vendido</x:v>
      </x:c>
      <x:c r="U750" s="2" t="str">
        <x:v>2026-06-11</x:v>
      </x:c>
    </x:row>
    <x:row r="751">
      <x:c r="A751" s="2" t="str">
        <x:v>IMO-00750</x:v>
      </x:c>
      <x:c r="B751" s="12" t="str">
        <x:v>2024-12-03</x:v>
      </x:c>
      <x:c r="C751" s="2" t="str">
        <x:v>Sao Paulo</x:v>
      </x:c>
      <x:c r="D751" s="2" t="str">
        <x:v>SP</x:v>
      </x:c>
      <x:c r="E751" s="2" t="str">
        <x:v>Moema</x:v>
      </x:c>
      <x:c r="F751" s="2" t="str">
        <x:v>Studio</x:v>
      </x:c>
      <x:c r="G751" s="14" t="str">
        <x:v>26.7</x:v>
      </x:c>
      <x:c r="H751" s="2" t="str">
        <x:v>1</x:v>
      </x:c>
      <x:c r="I751" s="2" t="str">
        <x:v>1</x:v>
      </x:c>
      <x:c r="J751" s="2" t="str">
        <x:v>0</x:v>
      </x:c>
      <x:c r="K751" s="2" t="str">
        <x:v>13</x:v>
      </x:c>
      <x:c r="L751" s="2" t="str">
        <x:v>22</x:v>
      </x:c>
      <x:c r="M751" s="2" t="str">
        <x:v>Nao</x:v>
      </x:c>
      <x:c r="N751" s="16" t="str">
        <x:v>147</x:v>
      </x:c>
      <x:c r="O751" s="16" t="str">
        <x:v>2096</x:v>
      </x:c>
      <x:c r="P751" s="20" t="str">
        <x:v>-23.598992</x:v>
      </x:c>
      <x:c r="Q751" s="20" t="str">
        <x:v>-46.659694</x:v>
      </x:c>
      <x:c r="R751" s="18" t="str">
        <x:v>368000.0</x:v>
      </x:c>
      <x:c r="S751" s="18" t="str">
        <x:v>13782.77</x:v>
      </x:c>
      <x:c r="T751" s="2" t="str">
        <x:v>Ativo</x:v>
      </x:c>
      <x:c r="U751" s="2" t="str">
        <x:v>2026-06-11</x:v>
      </x:c>
    </x:row>
    <x:row r="752">
      <x:c r="A752" s="2" t="str">
        <x:v>IMO-00751</x:v>
      </x:c>
      <x:c r="B752" s="12" t="str">
        <x:v>2024-10-16</x:v>
      </x:c>
      <x:c r="C752" s="2" t="str">
        <x:v>Curitiba</x:v>
      </x:c>
      <x:c r="D752" s="2" t="str">
        <x:v>PR</x:v>
      </x:c>
      <x:c r="E752" s="2" t="str">
        <x:v>Cabral</x:v>
      </x:c>
      <x:c r="F752" s="2" t="str">
        <x:v>Apartamento</x:v>
      </x:c>
      <x:c r="G752" s="14" t="str">
        <x:v>24.4</x:v>
      </x:c>
      <x:c r="H752" s="2" t="str">
        <x:v>1</x:v>
      </x:c>
      <x:c r="I752" s="2" t="str">
        <x:v>1</x:v>
      </x:c>
      <x:c r="J752" s="2" t="str">
        <x:v>0</x:v>
      </x:c>
      <x:c r="K752" s="2" t="str">
        <x:v>23</x:v>
      </x:c>
      <x:c r="L752" s="2" t="str">
        <x:v>13</x:v>
      </x:c>
      <x:c r="M752" s="2" t="str">
        <x:v>Nao</x:v>
      </x:c>
      <x:c r="N752" s="16" t="str">
        <x:v>196</x:v>
      </x:c>
      <x:c r="O752" s="16" t="str">
        <x:v>1163</x:v>
      </x:c>
      <x:c r="P752" s="20" t="str">
        <x:v>-25.414137</x:v>
      </x:c>
      <x:c r="Q752" s="20" t="str">
        <x:v>-49.258603</x:v>
      </x:c>
      <x:c r="R752" s="18" t="str">
        <x:v>204000.0</x:v>
      </x:c>
      <x:c r="S752" s="18" t="str">
        <x:v>8360.66</x:v>
      </x:c>
      <x:c r="T752" s="2" t="str">
        <x:v>Ativo</x:v>
      </x:c>
      <x:c r="U752" s="2" t="str">
        <x:v>2026-06-11</x:v>
      </x:c>
    </x:row>
    <x:row r="753">
      <x:c r="A753" s="2" t="str">
        <x:v>IMO-00752</x:v>
      </x:c>
      <x:c r="B753" s="12" t="str">
        <x:v>2025-09-27</x:v>
      </x:c>
      <x:c r="C753" s="2" t="str">
        <x:v>Sao Paulo</x:v>
      </x:c>
      <x:c r="D753" s="2" t="str">
        <x:v>SP</x:v>
      </x:c>
      <x:c r="E753" s="2" t="str">
        <x:v>Moema</x:v>
      </x:c>
      <x:c r="F753" s="2" t="str">
        <x:v>Apartamento</x:v>
      </x:c>
      <x:c r="G753" s="14" t="str">
        <x:v>162.0</x:v>
      </x:c>
      <x:c r="H753" s="2" t="str">
        <x:v>5</x:v>
      </x:c>
      <x:c r="I753" s="2" t="str">
        <x:v>4</x:v>
      </x:c>
      <x:c r="J753" s="2" t="str">
        <x:v>3</x:v>
      </x:c>
      <x:c r="K753" s="2" t="str">
        <x:v>31</x:v>
      </x:c>
      <x:c r="L753" s="2" t="str">
        <x:v>1</x:v>
      </x:c>
      <x:c r="M753" s="2" t="str">
        <x:v>Sim</x:v>
      </x:c>
      <x:c r="N753" s="16" t="str">
        <x:v>1737</x:v>
      </x:c>
      <x:c r="O753" s="16" t="str">
        <x:v>16750</x:v>
      </x:c>
      <x:c r="P753" s="20" t="str">
        <x:v>-23.600013</x:v>
      </x:c>
      <x:c r="Q753" s="20" t="str">
        <x:v>-46.659406</x:v>
      </x:c>
      <x:c r="R753" s="18" t="str">
        <x:v>2522000.0</x:v>
      </x:c>
      <x:c r="S753" s="18" t="str">
        <x:v>15567.9</x:v>
      </x:c>
      <x:c r="T753" s="2" t="str">
        <x:v>Ativo</x:v>
      </x:c>
      <x:c r="U753" s="2" t="str">
        <x:v>2026-06-11</x:v>
      </x:c>
    </x:row>
    <x:row r="754">
      <x:c r="A754" s="2" t="str">
        <x:v>IMO-00753</x:v>
      </x:c>
      <x:c r="B754" s="12" t="str">
        <x:v>2025-09-24</x:v>
      </x:c>
      <x:c r="C754" s="2" t="str">
        <x:v>Sao Paulo</x:v>
      </x:c>
      <x:c r="D754" s="2" t="str">
        <x:v>SP</x:v>
      </x:c>
      <x:c r="E754" s="2" t="str">
        <x:v>Vila Mariana</x:v>
      </x:c>
      <x:c r="F754" s="2" t="str">
        <x:v>Apartamento</x:v>
      </x:c>
      <x:c r="G754" s="14" t="str">
        <x:v>152.4</x:v>
      </x:c>
      <x:c r="H754" s="2" t="str">
        <x:v>4</x:v>
      </x:c>
      <x:c r="I754" s="2" t="str">
        <x:v>4</x:v>
      </x:c>
      <x:c r="J754" s="2" t="str">
        <x:v>3</x:v>
      </x:c>
      <x:c r="K754" s="2" t="str">
        <x:v>8</x:v>
      </x:c>
      <x:c r="L754" s="2" t="str">
        <x:v>17</x:v>
      </x:c>
      <x:c r="M754" s="2" t="str">
        <x:v>Nao</x:v>
      </x:c>
      <x:c r="N754" s="16" t="str">
        <x:v>1207</x:v>
      </x:c>
      <x:c r="O754" s="16" t="str">
        <x:v>9191</x:v>
      </x:c>
      <x:c r="P754" s="20" t="str">
        <x:v>-23.59278</x:v>
      </x:c>
      <x:c r="Q754" s="20" t="str">
        <x:v>-46.634008</x:v>
      </x:c>
      <x:c r="R754" s="18" t="str">
        <x:v>1535000.0</x:v>
      </x:c>
      <x:c r="S754" s="18" t="str">
        <x:v>10072.18</x:v>
      </x:c>
      <x:c r="T754" s="2" t="str">
        <x:v>Reservado</x:v>
      </x:c>
      <x:c r="U754" s="2" t="str">
        <x:v>2026-06-11</x:v>
      </x:c>
    </x:row>
    <x:row r="755">
      <x:c r="A755" s="2" t="str">
        <x:v>IMO-00754</x:v>
      </x:c>
      <x:c r="B755" s="12" t="str">
        <x:v>2024-03-04</x:v>
      </x:c>
      <x:c r="C755" s="2" t="str">
        <x:v>Curitiba</x:v>
      </x:c>
      <x:c r="D755" s="2" t="str">
        <x:v>PR</x:v>
      </x:c>
      <x:c r="E755" s="2" t="str">
        <x:v>Cabral</x:v>
      </x:c>
      <x:c r="F755" s="2" t="str">
        <x:v>Apartamento</x:v>
      </x:c>
      <x:c r="G755" s="14" t="str">
        <x:v>57.4</x:v>
      </x:c>
      <x:c r="H755" s="2" t="str">
        <x:v>2</x:v>
      </x:c>
      <x:c r="I755" s="2" t="str">
        <x:v>2</x:v>
      </x:c>
      <x:c r="J755" s="2" t="str">
        <x:v>1</x:v>
      </x:c>
      <x:c r="K755" s="2" t="str">
        <x:v>33</x:v>
      </x:c>
      <x:c r="L755" s="2" t="str">
        <x:v>17</x:v>
      </x:c>
      <x:c r="M755" s="2" t="str">
        <x:v>Sim</x:v>
      </x:c>
      <x:c r="N755" s="16" t="str">
        <x:v>521</x:v>
      </x:c>
      <x:c r="O755" s="16" t="str">
        <x:v>2450</x:v>
      </x:c>
      <x:c r="P755" s="20" t="str">
        <x:v>-25.41342</x:v>
      </x:c>
      <x:c r="Q755" s="20" t="str">
        <x:v>-49.25226</x:v>
      </x:c>
      <x:c r="R755" s="18" t="str">
        <x:v>364000.0</x:v>
      </x:c>
      <x:c r="S755" s="18" t="str">
        <x:v>6341.46</x:v>
      </x:c>
      <x:c r="T755" s="2" t="str">
        <x:v>Ativo</x:v>
      </x:c>
      <x:c r="U755" s="2" t="str">
        <x:v>2026-06-11</x:v>
      </x:c>
    </x:row>
    <x:row r="756">
      <x:c r="A756" s="2" t="str">
        <x:v>IMO-00755</x:v>
      </x:c>
      <x:c r="B756" s="12" t="str">
        <x:v>2025-06-02</x:v>
      </x:c>
      <x:c r="C756" s="2" t="str">
        <x:v>Rio de Janeiro</x:v>
      </x:c>
      <x:c r="D756" s="2" t="str">
        <x:v>RJ</x:v>
      </x:c>
      <x:c r="E756" s="2" t="str">
        <x:v>Botafogo</x:v>
      </x:c>
      <x:c r="F756" s="2" t="str">
        <x:v>Cobertura</x:v>
      </x:c>
      <x:c r="G756" s="14" t="str">
        <x:v>101.1</x:v>
      </x:c>
      <x:c r="H756" s="2" t="str">
        <x:v>1</x:v>
      </x:c>
      <x:c r="I756" s="2" t="str">
        <x:v>1</x:v>
      </x:c>
      <x:c r="J756" s="2" t="str">
        <x:v>0</x:v>
      </x:c>
      <x:c r="K756" s="2" t="str">
        <x:v>43</x:v>
      </x:c>
      <x:c r="L756" s="2" t="str">
        <x:v>22</x:v>
      </x:c>
      <x:c r="M756" s="2" t="str">
        <x:v>Sim</x:v>
      </x:c>
      <x:c r="N756" s="16" t="str">
        <x:v>869</x:v>
      </x:c>
      <x:c r="O756" s="16" t="str">
        <x:v>9806</x:v>
      </x:c>
      <x:c r="P756" s="20" t="str">
        <x:v>-22.961124</x:v>
      </x:c>
      <x:c r="Q756" s="20" t="str">
        <x:v>-43.163512</x:v>
      </x:c>
      <x:c r="R756" s="18" t="str">
        <x:v>1134000.0</x:v>
      </x:c>
      <x:c r="S756" s="18" t="str">
        <x:v>11216.62</x:v>
      </x:c>
      <x:c r="T756" s="2" t="str">
        <x:v>Ativo</x:v>
      </x:c>
      <x:c r="U756" s="2" t="str">
        <x:v>2026-06-11</x:v>
      </x:c>
    </x:row>
    <x:row r="757">
      <x:c r="A757" s="2" t="str">
        <x:v>IMO-00756</x:v>
      </x:c>
      <x:c r="B757" s="12" t="str">
        <x:v>2024-10-29</x:v>
      </x:c>
      <x:c r="C757" s="2" t="str">
        <x:v>Rio de Janeiro</x:v>
      </x:c>
      <x:c r="D757" s="2" t="str">
        <x:v>RJ</x:v>
      </x:c>
      <x:c r="E757" s="2" t="str">
        <x:v>Tijuca</x:v>
      </x:c>
      <x:c r="F757" s="2" t="str">
        <x:v>Apartamento</x:v>
      </x:c>
      <x:c r="G757" s="14" t="str">
        <x:v>89.7</x:v>
      </x:c>
      <x:c r="H757" s="2" t="str">
        <x:v>4</x:v>
      </x:c>
      <x:c r="I757" s="2" t="str">
        <x:v>4</x:v>
      </x:c>
      <x:c r="J757" s="2" t="str">
        <x:v>3</x:v>
      </x:c>
      <x:c r="K757" s="2" t="str">
        <x:v>38</x:v>
      </x:c>
      <x:c r="L757" s="2" t="str">
        <x:v>4</x:v>
      </x:c>
      <x:c r="M757" s="2" t="str">
        <x:v>Nao</x:v>
      </x:c>
      <x:c r="N757" s="16" t="str">
        <x:v>627</x:v>
      </x:c>
      <x:c r="O757" s="16" t="str">
        <x:v>4548</x:v>
      </x:c>
      <x:c r="P757" s="20" t="str">
        <x:v>-22.925905</x:v>
      </x:c>
      <x:c r="Q757" s="20" t="str">
        <x:v>-43.235353</x:v>
      </x:c>
      <x:c r="R757" s="18" t="str">
        <x:v>522000.0</x:v>
      </x:c>
      <x:c r="S757" s="18" t="str">
        <x:v>5819.4</x:v>
      </x:c>
      <x:c r="T757" s="2" t="str">
        <x:v>Ativo</x:v>
      </x:c>
      <x:c r="U757" s="2" t="str">
        <x:v>2026-06-11</x:v>
      </x:c>
    </x:row>
    <x:row r="758">
      <x:c r="A758" s="2" t="str">
        <x:v>IMO-00757</x:v>
      </x:c>
      <x:c r="B758" s="12" t="str">
        <x:v>2025-06-26</x:v>
      </x:c>
      <x:c r="C758" s="2" t="str">
        <x:v>Belo Horizonte</x:v>
      </x:c>
      <x:c r="D758" s="2" t="str">
        <x:v>MG</x:v>
      </x:c>
      <x:c r="E758" s="2" t="str">
        <x:v>Buritis</x:v>
      </x:c>
      <x:c r="F758" s="2" t="str">
        <x:v>Apartamento</x:v>
      </x:c>
      <x:c r="G758" s="14" t="str">
        <x:v>32.8</x:v>
      </x:c>
      <x:c r="H758" s="2" t="str">
        <x:v>1</x:v>
      </x:c>
      <x:c r="I758" s="2" t="str">
        <x:v>1</x:v>
      </x:c>
      <x:c r="J758" s="2" t="str">
        <x:v>0</x:v>
      </x:c>
      <x:c r="K758" s="2" t="str">
        <x:v>25</x:v>
      </x:c>
      <x:c r="L758" s="2" t="str">
        <x:v>12</x:v>
      </x:c>
      <x:c r="M758" s="2" t="str">
        <x:v>Nao</x:v>
      </x:c>
      <x:c r="N758" s="16" t="str">
        <x:v>261</x:v>
      </x:c>
      <x:c r="O758" s="16" t="str">
        <x:v>1373</x:v>
      </x:c>
      <x:c r="P758" s="20" t="str">
        <x:v>-19.972018</x:v>
      </x:c>
      <x:c r="Q758" s="20" t="str">
        <x:v>-43.969919</x:v>
      </x:c>
      <x:c r="R758" s="18" t="str">
        <x:v>180000.0</x:v>
      </x:c>
      <x:c r="S758" s="18" t="str">
        <x:v>5487.8</x:v>
      </x:c>
      <x:c r="T758" s="2" t="str">
        <x:v>Vendido</x:v>
      </x:c>
      <x:c r="U758" s="2" t="str">
        <x:v>2026-06-11</x:v>
      </x:c>
    </x:row>
    <x:row r="759">
      <x:c r="A759" s="2" t="str">
        <x:v>IMO-00758</x:v>
      </x:c>
      <x:c r="B759" s="12" t="str">
        <x:v>2024-12-11</x:v>
      </x:c>
      <x:c r="C759" s="2" t="str">
        <x:v>Rio de Janeiro</x:v>
      </x:c>
      <x:c r="D759" s="2" t="str">
        <x:v>RJ</x:v>
      </x:c>
      <x:c r="E759" s="2" t="str">
        <x:v>Copacabana</x:v>
      </x:c>
      <x:c r="F759" s="2" t="str">
        <x:v>Studio</x:v>
      </x:c>
      <x:c r="G759" s="14" t="str">
        <x:v>42.9</x:v>
      </x:c>
      <x:c r="H759" s="2" t="str">
        <x:v>1</x:v>
      </x:c>
      <x:c r="I759" s="2" t="str">
        <x:v>2</x:v>
      </x:c>
      <x:c r="J759" s="2" t="str">
        <x:v>0</x:v>
      </x:c>
      <x:c r="K759" s="2" t="str">
        <x:v>14</x:v>
      </x:c>
      <x:c r="L759" s="2" t="str">
        <x:v>24</x:v>
      </x:c>
      <x:c r="M759" s="2" t="str">
        <x:v>Sim</x:v>
      </x:c>
      <x:c r="N759" s="16" t="str">
        <x:v>325</x:v>
      </x:c>
      <x:c r="O759" s="16" t="str">
        <x:v>4137</x:v>
      </x:c>
      <x:c r="P759" s="20" t="str">
        <x:v>-22.965802</x:v>
      </x:c>
      <x:c r="Q759" s="20" t="str">
        <x:v>-43.175824</x:v>
      </x:c>
      <x:c r="R759" s="18" t="str">
        <x:v>538000.0</x:v>
      </x:c>
      <x:c r="S759" s="18" t="str">
        <x:v>12540.79</x:v>
      </x:c>
      <x:c r="T759" s="2" t="str">
        <x:v>Vendido</x:v>
      </x:c>
      <x:c r="U759" s="2" t="str">
        <x:v>2026-06-11</x:v>
      </x:c>
    </x:row>
    <x:row r="760">
      <x:c r="A760" s="2" t="str">
        <x:v>IMO-00759</x:v>
      </x:c>
      <x:c r="B760" s="12" t="str">
        <x:v>2025-04-19</x:v>
      </x:c>
      <x:c r="C760" s="2" t="str">
        <x:v>Sao Paulo</x:v>
      </x:c>
      <x:c r="D760" s="2" t="str">
        <x:v>SP</x:v>
      </x:c>
      <x:c r="E760" s="2" t="str">
        <x:v>Vila Mariana</x:v>
      </x:c>
      <x:c r="F760" s="2" t="str">
        <x:v>Apartamento</x:v>
      </x:c>
      <x:c r="G760" s="14" t="str">
        <x:v>131.0</x:v>
      </x:c>
      <x:c r="H760" s="2" t="str">
        <x:v>4</x:v>
      </x:c>
      <x:c r="I760" s="2" t="str">
        <x:v>3</x:v>
      </x:c>
      <x:c r="J760" s="2" t="str">
        <x:v>4</x:v>
      </x:c>
      <x:c r="K760" s="2" t="str">
        <x:v>14</x:v>
      </x:c>
      <x:c r="L760" s="2" t="str">
        <x:v>4</x:v>
      </x:c>
      <x:c r="M760" s="2" t="str">
        <x:v>Sim</x:v>
      </x:c>
      <x:c r="N760" s="16" t="str">
        <x:v>1214</x:v>
      </x:c>
      <x:c r="O760" s="16" t="str">
        <x:v>9608</x:v>
      </x:c>
      <x:c r="P760" s="20" t="str">
        <x:v>-23.603138</x:v>
      </x:c>
      <x:c r="Q760" s="20" t="str">
        <x:v>-46.636127</x:v>
      </x:c>
      <x:c r="R760" s="18" t="str">
        <x:v>1424000.0</x:v>
      </x:c>
      <x:c r="S760" s="18" t="str">
        <x:v>10870.23</x:v>
      </x:c>
      <x:c r="T760" s="2" t="str">
        <x:v>Reservado</x:v>
      </x:c>
      <x:c r="U760" s="2" t="str">
        <x:v>2026-06-11</x:v>
      </x:c>
    </x:row>
    <x:row r="761">
      <x:c r="A761" s="2" t="str">
        <x:v>IMO-00760</x:v>
      </x:c>
      <x:c r="B761" s="12" t="str">
        <x:v>2025-09-24</x:v>
      </x:c>
      <x:c r="C761" s="2" t="str">
        <x:v>Belo Horizonte</x:v>
      </x:c>
      <x:c r="D761" s="2" t="str">
        <x:v>MG</x:v>
      </x:c>
      <x:c r="E761" s="2" t="str">
        <x:v>Pampulha</x:v>
      </x:c>
      <x:c r="F761" s="2" t="str">
        <x:v>Apartamento</x:v>
      </x:c>
      <x:c r="G761" s="14" t="str">
        <x:v>54.6</x:v>
      </x:c>
      <x:c r="H761" s="2" t="str">
        <x:v>2</x:v>
      </x:c>
      <x:c r="I761" s="2" t="str">
        <x:v>3</x:v>
      </x:c>
      <x:c r="J761" s="2" t="str">
        <x:v>1</x:v>
      </x:c>
      <x:c r="K761" s="2" t="str">
        <x:v>34</x:v>
      </x:c>
      <x:c r="L761" s="2" t="str">
        <x:v>24</x:v>
      </x:c>
      <x:c r="M761" s="2" t="str">
        <x:v>Nao</x:v>
      </x:c>
      <x:c r="N761" s="16" t="str">
        <x:v>402</x:v>
      </x:c>
      <x:c r="O761" s="16" t="str">
        <x:v>2161</x:v>
      </x:c>
      <x:c r="P761" s="20" t="str">
        <x:v>-19.860766</x:v>
      </x:c>
      <x:c r="Q761" s="20" t="str">
        <x:v>-43.976486</x:v>
      </x:c>
      <x:c r="R761" s="18" t="str">
        <x:v>300000.0</x:v>
      </x:c>
      <x:c r="S761" s="18" t="str">
        <x:v>5494.51</x:v>
      </x:c>
      <x:c r="T761" s="2" t="str">
        <x:v>Ativo</x:v>
      </x:c>
      <x:c r="U761" s="2" t="str">
        <x:v>2026-06-11</x:v>
      </x:c>
    </x:row>
    <x:row r="762">
      <x:c r="A762" s="2" t="str">
        <x:v>IMO-00761</x:v>
      </x:c>
      <x:c r="B762" s="12" t="str">
        <x:v>2024-09-16</x:v>
      </x:c>
      <x:c r="C762" s="2" t="str">
        <x:v>Sao Paulo</x:v>
      </x:c>
      <x:c r="D762" s="2" t="str">
        <x:v>SP</x:v>
      </x:c>
      <x:c r="E762" s="2" t="str">
        <x:v>Moema</x:v>
      </x:c>
      <x:c r="F762" s="2" t="str">
        <x:v>Apartamento</x:v>
      </x:c>
      <x:c r="G762" s="14" t="str">
        <x:v>70.7</x:v>
      </x:c>
      <x:c r="H762" s="2" t="str">
        <x:v>2</x:v>
      </x:c>
      <x:c r="I762" s="2" t="str">
        <x:v>2</x:v>
      </x:c>
      <x:c r="J762" s="2" t="str">
        <x:v>1</x:v>
      </x:c>
      <x:c r="K762" s="2" t="str">
        <x:v>20</x:v>
      </x:c>
      <x:c r="L762" s="2" t="str">
        <x:v>25</x:v>
      </x:c>
      <x:c r="M762" s="2" t="str">
        <x:v>Nao</x:v>
      </x:c>
      <x:c r="N762" s="16" t="str">
        <x:v>374</x:v>
      </x:c>
      <x:c r="O762" s="16" t="str">
        <x:v>7102</x:v>
      </x:c>
      <x:c r="P762" s="20" t="str">
        <x:v>-23.60933</x:v>
      </x:c>
      <x:c r="Q762" s="20" t="str">
        <x:v>-46.671013</x:v>
      </x:c>
      <x:c r="R762" s="18" t="str">
        <x:v>1056000.0</x:v>
      </x:c>
      <x:c r="S762" s="18" t="str">
        <x:v>14936.35</x:v>
      </x:c>
      <x:c r="T762" s="2" t="str">
        <x:v>Ativo</x:v>
      </x:c>
      <x:c r="U762" s="2" t="str">
        <x:v>2026-06-11</x:v>
      </x:c>
    </x:row>
    <x:row r="763">
      <x:c r="A763" s="2" t="str">
        <x:v>IMO-00762</x:v>
      </x:c>
      <x:c r="B763" s="12" t="str">
        <x:v>2024-06-24</x:v>
      </x:c>
      <x:c r="C763" s="2" t="str">
        <x:v>Rio de Janeiro</x:v>
      </x:c>
      <x:c r="D763" s="2" t="str">
        <x:v>RJ</x:v>
      </x:c>
      <x:c r="E763" s="2" t="str">
        <x:v>Botafogo</x:v>
      </x:c>
      <x:c r="F763" s="2" t="str">
        <x:v>Casa</x:v>
      </x:c>
      <x:c r="G763" s="14" t="str">
        <x:v>111.6</x:v>
      </x:c>
      <x:c r="H763" s="2" t="str">
        <x:v>2</x:v>
      </x:c>
      <x:c r="I763" s="2" t="str">
        <x:v>3</x:v>
      </x:c>
      <x:c r="J763" s="2" t="str">
        <x:v>1</x:v>
      </x:c>
      <x:c r="K763" s="2" t="str">
        <x:v>4</x:v>
      </x:c>
      <x:c r="L763" s="2" t="str">
        <x:v>0</x:v>
      </x:c>
      <x:c r="M763" s="2" t="str">
        <x:v>Nao</x:v>
      </x:c>
      <x:c r="N763" s="16" t="str">
        <x:v>728</x:v>
      </x:c>
      <x:c r="O763" s="16" t="str">
        <x:v>8694</x:v>
      </x:c>
      <x:c r="P763" s="20" t="str">
        <x:v>-22.940291</x:v>
      </x:c>
      <x:c r="Q763" s="20" t="str">
        <x:v>-43.174167</x:v>
      </x:c>
      <x:c r="R763" s="18" t="str">
        <x:v>1106000.0</x:v>
      </x:c>
      <x:c r="S763" s="18" t="str">
        <x:v>9910.39</x:v>
      </x:c>
      <x:c r="T763" s="2" t="str">
        <x:v>Ativo</x:v>
      </x:c>
      <x:c r="U763" s="2" t="str">
        <x:v>2026-06-11</x:v>
      </x:c>
    </x:row>
    <x:row r="764">
      <x:c r="A764" s="2" t="str">
        <x:v>IMO-00763</x:v>
      </x:c>
      <x:c r="B764" s="12" t="str">
        <x:v>2025-09-15</x:v>
      </x:c>
      <x:c r="C764" s="2" t="str">
        <x:v>Curitiba</x:v>
      </x:c>
      <x:c r="D764" s="2" t="str">
        <x:v>PR</x:v>
      </x:c>
      <x:c r="E764" s="2" t="str">
        <x:v>Cabral</x:v>
      </x:c>
      <x:c r="F764" s="2" t="str">
        <x:v>Casa</x:v>
      </x:c>
      <x:c r="G764" s="14" t="str">
        <x:v>109.7</x:v>
      </x:c>
      <x:c r="H764" s="2" t="str">
        <x:v>2</x:v>
      </x:c>
      <x:c r="I764" s="2" t="str">
        <x:v>1</x:v>
      </x:c>
      <x:c r="J764" s="2" t="str">
        <x:v>2</x:v>
      </x:c>
      <x:c r="K764" s="2" t="str">
        <x:v>31</x:v>
      </x:c>
      <x:c r="L764" s="2" t="str">
        <x:v>0</x:v>
      </x:c>
      <x:c r="M764" s="2" t="str">
        <x:v>Nao</x:v>
      </x:c>
      <x:c r="N764" s="16" t="str">
        <x:v>630</x:v>
      </x:c>
      <x:c r="O764" s="16" t="str">
        <x:v>4758</x:v>
      </x:c>
      <x:c r="P764" s="20" t="str">
        <x:v>-25.403061</x:v>
      </x:c>
      <x:c r="Q764" s="20" t="str">
        <x:v>-49.24613</x:v>
      </x:c>
      <x:c r="R764" s="18" t="str">
        <x:v>717000.0</x:v>
      </x:c>
      <x:c r="S764" s="18" t="str">
        <x:v>6536.01</x:v>
      </x:c>
      <x:c r="T764" s="2" t="str">
        <x:v>Ativo</x:v>
      </x:c>
      <x:c r="U764" s="2" t="str">
        <x:v>2026-06-11</x:v>
      </x:c>
    </x:row>
    <x:row r="765">
      <x:c r="A765" s="2" t="str">
        <x:v>IMO-00764</x:v>
      </x:c>
      <x:c r="B765" s="12" t="str">
        <x:v>2026-04-16</x:v>
      </x:c>
      <x:c r="C765" s="2" t="str">
        <x:v>Curitiba</x:v>
      </x:c>
      <x:c r="D765" s="2" t="str">
        <x:v>PR</x:v>
      </x:c>
      <x:c r="E765" s="2" t="str">
        <x:v>Cabral</x:v>
      </x:c>
      <x:c r="F765" s="2" t="str">
        <x:v>Apartamento</x:v>
      </x:c>
      <x:c r="G765" s="14" t="str">
        <x:v>24.0</x:v>
      </x:c>
      <x:c r="H765" s="2" t="str">
        <x:v>1</x:v>
      </x:c>
      <x:c r="I765" s="2" t="str">
        <x:v>1</x:v>
      </x:c>
      <x:c r="J765" s="2" t="str">
        <x:v>1</x:v>
      </x:c>
      <x:c r="K765" s="2" t="str">
        <x:v>6</x:v>
      </x:c>
      <x:c r="L765" s="2" t="str">
        <x:v>0</x:v>
      </x:c>
      <x:c r="M765" s="2" t="str">
        <x:v>Sim</x:v>
      </x:c>
      <x:c r="N765" s="16" t="str">
        <x:v>247</x:v>
      </x:c>
      <x:c r="O765" s="16" t="str">
        <x:v>2628</x:v>
      </x:c>
      <x:c r="P765" s="20" t="str">
        <x:v>-25.40603</x:v>
      </x:c>
      <x:c r="Q765" s="20" t="str">
        <x:v>-49.255412</x:v>
      </x:c>
      <x:c r="R765" s="18" t="str">
        <x:v>240000.0</x:v>
      </x:c>
      <x:c r="S765" s="18" t="str">
        <x:v>10000.0</x:v>
      </x:c>
      <x:c r="T765" s="2" t="str">
        <x:v>Ativo</x:v>
      </x:c>
      <x:c r="U765" s="2" t="str">
        <x:v>2026-06-11</x:v>
      </x:c>
    </x:row>
    <x:row r="766">
      <x:c r="A766" s="2" t="str">
        <x:v>IMO-00765</x:v>
      </x:c>
      <x:c r="B766" s="12" t="str">
        <x:v>2025-01-27</x:v>
      </x:c>
      <x:c r="C766" s="2" t="str">
        <x:v>Rio de Janeiro</x:v>
      </x:c>
      <x:c r="D766" s="2" t="str">
        <x:v>RJ</x:v>
      </x:c>
      <x:c r="E766" s="2" t="str">
        <x:v>Copacabana</x:v>
      </x:c>
      <x:c r="F766" s="2" t="str">
        <x:v>Studio</x:v>
      </x:c>
      <x:c r="G766" s="14" t="str">
        <x:v>39.9</x:v>
      </x:c>
      <x:c r="H766" s="2" t="str">
        <x:v>1</x:v>
      </x:c>
      <x:c r="I766" s="2" t="str">
        <x:v>1</x:v>
      </x:c>
      <x:c r="J766" s="2" t="str">
        <x:v>1</x:v>
      </x:c>
      <x:c r="K766" s="2" t="str">
        <x:v>45</x:v>
      </x:c>
      <x:c r="L766" s="2" t="str">
        <x:v>6</x:v>
      </x:c>
      <x:c r="M766" s="2" t="str">
        <x:v>Nao</x:v>
      </x:c>
      <x:c r="N766" s="16" t="str">
        <x:v>266</x:v>
      </x:c>
      <x:c r="O766" s="16" t="str">
        <x:v>2954</x:v>
      </x:c>
      <x:c r="P766" s="20" t="str">
        <x:v>-22.984915</x:v>
      </x:c>
      <x:c r="Q766" s="20" t="str">
        <x:v>-43.186436</x:v>
      </x:c>
      <x:c r="R766" s="18" t="str">
        <x:v>416000.0</x:v>
      </x:c>
      <x:c r="S766" s="18" t="str">
        <x:v>10426.07</x:v>
      </x:c>
      <x:c r="T766" s="2" t="str">
        <x:v>Vendido</x:v>
      </x:c>
      <x:c r="U766" s="2" t="str">
        <x:v>2026-06-11</x:v>
      </x:c>
    </x:row>
    <x:row r="767">
      <x:c r="A767" s="2" t="str">
        <x:v>IMO-00766</x:v>
      </x:c>
      <x:c r="B767" s="12" t="str">
        <x:v>2026-05-31</x:v>
      </x:c>
      <x:c r="C767" s="2" t="str">
        <x:v>Belo Horizonte</x:v>
      </x:c>
      <x:c r="D767" s="2" t="str">
        <x:v>MG</x:v>
      </x:c>
      <x:c r="E767" s="2" t="str">
        <x:v>Buritis</x:v>
      </x:c>
      <x:c r="F767" s="2" t="str">
        <x:v>Studio</x:v>
      </x:c>
      <x:c r="G767" s="14" t="str">
        <x:v>24.0</x:v>
      </x:c>
      <x:c r="H767" s="2" t="str">
        <x:v>1</x:v>
      </x:c>
      <x:c r="I767" s="2" t="str">
        <x:v>1</x:v>
      </x:c>
      <x:c r="J767" s="2" t="str">
        <x:v>0</x:v>
      </x:c>
      <x:c r="K767" s="2" t="str">
        <x:v>19</x:v>
      </x:c>
      <x:c r="L767" s="2" t="str">
        <x:v>28</x:v>
      </x:c>
      <x:c r="M767" s="2" t="str">
        <x:v>Nao</x:v>
      </x:c>
      <x:c r="N767" s="16" t="str">
        <x:v>257</x:v>
      </x:c>
      <x:c r="O767" s="16" t="str">
        <x:v>900</x:v>
      </x:c>
      <x:c r="P767" s="20" t="str">
        <x:v>-19.956792</x:v>
      </x:c>
      <x:c r="Q767" s="20" t="str">
        <x:v>-43.968413</x:v>
      </x:c>
      <x:c r="R767" s="18" t="str">
        <x:v>162000.0</x:v>
      </x:c>
      <x:c r="S767" s="18" t="str">
        <x:v>6750.0</x:v>
      </x:c>
      <x:c r="T767" s="2" t="str">
        <x:v>Ativo</x:v>
      </x:c>
      <x:c r="U767" s="2" t="str">
        <x:v>2026-06-11</x:v>
      </x:c>
    </x:row>
    <x:row r="768">
      <x:c r="A768" s="2" t="str">
        <x:v>IMO-00767</x:v>
      </x:c>
      <x:c r="B768" s="12" t="str">
        <x:v>2024-06-12</x:v>
      </x:c>
      <x:c r="C768" s="2" t="str">
        <x:v>Belo Horizonte</x:v>
      </x:c>
      <x:c r="D768" s="2" t="str">
        <x:v>MG</x:v>
      </x:c>
      <x:c r="E768" s="2" t="str">
        <x:v>Savassi</x:v>
      </x:c>
      <x:c r="F768" s="2" t="str">
        <x:v>Studio</x:v>
      </x:c>
      <x:c r="G768" s="14" t="str">
        <x:v>35.6</x:v>
      </x:c>
      <x:c r="H768" s="2" t="str">
        <x:v>1</x:v>
      </x:c>
      <x:c r="I768" s="2" t="str">
        <x:v>1</x:v>
      </x:c>
      <x:c r="J768" s="2" t="str">
        <x:v>1</x:v>
      </x:c>
      <x:c r="K768" s="2" t="str">
        <x:v>15</x:v>
      </x:c>
      <x:c r="L768" s="2" t="str">
        <x:v>10</x:v>
      </x:c>
      <x:c r="M768" s="2" t="str">
        <x:v>Nao</x:v>
      </x:c>
      <x:c r="N768" s="16" t="str">
        <x:v>187</x:v>
      </x:c>
      <x:c r="O768" s="16" t="str">
        <x:v>2216</x:v>
      </x:c>
      <x:c r="P768" s="20" t="str">
        <x:v>-19.928401</x:v>
      </x:c>
      <x:c r="Q768" s="20" t="str">
        <x:v>-43.932042</x:v>
      </x:c>
      <x:c r="R768" s="18" t="str">
        <x:v>365000.0</x:v>
      </x:c>
      <x:c r="S768" s="18" t="str">
        <x:v>10252.81</x:v>
      </x:c>
      <x:c r="T768" s="2" t="str">
        <x:v>Ativo</x:v>
      </x:c>
      <x:c r="U768" s="2" t="str">
        <x:v>2026-06-11</x:v>
      </x:c>
    </x:row>
    <x:row r="769">
      <x:c r="A769" s="2" t="str">
        <x:v>IMO-00768</x:v>
      </x:c>
      <x:c r="B769" s="12" t="str">
        <x:v>2025-12-24</x:v>
      </x:c>
      <x:c r="C769" s="2" t="str">
        <x:v>Rio de Janeiro</x:v>
      </x:c>
      <x:c r="D769" s="2" t="str">
        <x:v>RJ</x:v>
      </x:c>
      <x:c r="E769" s="2" t="str">
        <x:v>Barra da Tijuca</x:v>
      </x:c>
      <x:c r="F769" s="2" t="str">
        <x:v>Apartamento</x:v>
      </x:c>
      <x:c r="G769" s="14" t="str">
        <x:v>107.0</x:v>
      </x:c>
      <x:c r="H769" s="2" t="str">
        <x:v>4</x:v>
      </x:c>
      <x:c r="I769" s="2" t="str">
        <x:v>3</x:v>
      </x:c>
      <x:c r="J769" s="2" t="str">
        <x:v>3</x:v>
      </x:c>
      <x:c r="K769" s="2" t="str">
        <x:v>2</x:v>
      </x:c>
      <x:c r="L769" s="2" t="str">
        <x:v>2</x:v>
      </x:c>
      <x:c r="M769" s="2" t="str">
        <x:v>Sim</x:v>
      </x:c>
      <x:c r="N769" s="16" t="str">
        <x:v>601</x:v>
      </x:c>
      <x:c r="O769" s="16" t="str">
        <x:v>8164</x:v>
      </x:c>
      <x:c r="P769" s="20" t="str">
        <x:v>-22.989133</x:v>
      </x:c>
      <x:c r="Q769" s="20" t="str">
        <x:v>-43.357206</x:v>
      </x:c>
      <x:c r="R769" s="18" t="str">
        <x:v>1191000.0</x:v>
      </x:c>
      <x:c r="S769" s="18" t="str">
        <x:v>11130.84</x:v>
      </x:c>
      <x:c r="T769" s="2" t="str">
        <x:v>Ativo</x:v>
      </x:c>
      <x:c r="U769" s="2" t="str">
        <x:v>2026-06-11</x:v>
      </x:c>
    </x:row>
    <x:row r="770">
      <x:c r="A770" s="2" t="str">
        <x:v>IMO-00769</x:v>
      </x:c>
      <x:c r="B770" s="12" t="str">
        <x:v>2026-05-22</x:v>
      </x:c>
      <x:c r="C770" s="2" t="str">
        <x:v>Sao Paulo</x:v>
      </x:c>
      <x:c r="D770" s="2" t="str">
        <x:v>SP</x:v>
      </x:c>
      <x:c r="E770" s="2" t="str">
        <x:v>Moema</x:v>
      </x:c>
      <x:c r="F770" s="2" t="str">
        <x:v>Apartamento</x:v>
      </x:c>
      <x:c r="G770" s="14" t="str">
        <x:v>135.6</x:v>
      </x:c>
      <x:c r="H770" s="2" t="str">
        <x:v>5</x:v>
      </x:c>
      <x:c r="I770" s="2" t="str">
        <x:v>5</x:v>
      </x:c>
      <x:c r="J770" s="2" t="str">
        <x:v>5</x:v>
      </x:c>
      <x:c r="K770" s="2" t="str">
        <x:v>7</x:v>
      </x:c>
      <x:c r="L770" s="2" t="str">
        <x:v>16</x:v>
      </x:c>
      <x:c r="M770" s="2" t="str">
        <x:v>Nao</x:v>
      </x:c>
      <x:c r="N770" s="16" t="str">
        <x:v>1577</x:v>
      </x:c>
      <x:c r="O770" s="16" t="str">
        <x:v>9497</x:v>
      </x:c>
      <x:c r="P770" s="20" t="str">
        <x:v>-23.607774</x:v>
      </x:c>
      <x:c r="Q770" s="20" t="str">
        <x:v>-46.650091</x:v>
      </x:c>
      <x:c r="R770" s="18" t="str">
        <x:v>1858000.0</x:v>
      </x:c>
      <x:c r="S770" s="18" t="str">
        <x:v>13702.06</x:v>
      </x:c>
      <x:c r="T770" s="2" t="str">
        <x:v>Vendido</x:v>
      </x:c>
      <x:c r="U770" s="2" t="str">
        <x:v>2026-06-11</x:v>
      </x:c>
    </x:row>
    <x:row r="771">
      <x:c r="A771" s="2" t="str">
        <x:v>IMO-00770</x:v>
      </x:c>
      <x:c r="B771" s="12" t="str">
        <x:v>2024-09-21</x:v>
      </x:c>
      <x:c r="C771" s="2" t="str">
        <x:v>Rio de Janeiro</x:v>
      </x:c>
      <x:c r="D771" s="2" t="str">
        <x:v>RJ</x:v>
      </x:c>
      <x:c r="E771" s="2" t="str">
        <x:v>Copacabana</x:v>
      </x:c>
      <x:c r="F771" s="2" t="str">
        <x:v>Studio</x:v>
      </x:c>
      <x:c r="G771" s="14" t="str">
        <x:v>41.8</x:v>
      </x:c>
      <x:c r="H771" s="2" t="str">
        <x:v>1</x:v>
      </x:c>
      <x:c r="I771" s="2" t="str">
        <x:v>2</x:v>
      </x:c>
      <x:c r="J771" s="2" t="str">
        <x:v>1</x:v>
      </x:c>
      <x:c r="K771" s="2" t="str">
        <x:v>43</x:v>
      </x:c>
      <x:c r="L771" s="2" t="str">
        <x:v>1</x:v>
      </x:c>
      <x:c r="M771" s="2" t="str">
        <x:v>Nao</x:v>
      </x:c>
      <x:c r="N771" s="16" t="str">
        <x:v>351</x:v>
      </x:c>
      <x:c r="O771" s="16" t="str">
        <x:v>2675</x:v>
      </x:c>
      <x:c r="P771" s="20" t="str">
        <x:v>-22.968887</x:v>
      </x:c>
      <x:c r="Q771" s="20" t="str">
        <x:v>-43.180621</x:v>
      </x:c>
      <x:c r="R771" s="18" t="str">
        <x:v>462000.0</x:v>
      </x:c>
      <x:c r="S771" s="18" t="str">
        <x:v>11052.63</x:v>
      </x:c>
      <x:c r="T771" s="2" t="str">
        <x:v>Ativo</x:v>
      </x:c>
      <x:c r="U771" s="2" t="str">
        <x:v>2026-06-11</x:v>
      </x:c>
    </x:row>
    <x:row r="772">
      <x:c r="A772" s="2" t="str">
        <x:v>IMO-00771</x:v>
      </x:c>
      <x:c r="B772" s="12" t="str">
        <x:v>2024-05-10</x:v>
      </x:c>
      <x:c r="C772" s="2" t="str">
        <x:v>Belo Horizonte</x:v>
      </x:c>
      <x:c r="D772" s="2" t="str">
        <x:v>MG</x:v>
      </x:c>
      <x:c r="E772" s="2" t="str">
        <x:v>Savassi</x:v>
      </x:c>
      <x:c r="F772" s="2" t="str">
        <x:v>Apartamento</x:v>
      </x:c>
      <x:c r="G772" s="14" t="str">
        <x:v>75.0</x:v>
      </x:c>
      <x:c r="H772" s="2" t="str">
        <x:v>3</x:v>
      </x:c>
      <x:c r="I772" s="2" t="str">
        <x:v>4</x:v>
      </x:c>
      <x:c r="J772" s="2" t="str">
        <x:v>3</x:v>
      </x:c>
      <x:c r="K772" s="2" t="str">
        <x:v>24</x:v>
      </x:c>
      <x:c r="L772" s="2" t="str">
        <x:v>23</x:v>
      </x:c>
      <x:c r="M772" s="2" t="str">
        <x:v>Nao</x:v>
      </x:c>
      <x:c r="N772" s="16" t="str">
        <x:v>464</x:v>
      </x:c>
      <x:c r="O772" s="16" t="str">
        <x:v>4668</x:v>
      </x:c>
      <x:c r="P772" s="20" t="str">
        <x:v>-19.941036</x:v>
      </x:c>
      <x:c r="Q772" s="20" t="str">
        <x:v>-43.941288</x:v>
      </x:c>
      <x:c r="R772" s="18" t="str">
        <x:v>631000.0</x:v>
      </x:c>
      <x:c r="S772" s="18" t="str">
        <x:v>8413.33</x:v>
      </x:c>
      <x:c r="T772" s="2" t="str">
        <x:v>Ativo</x:v>
      </x:c>
      <x:c r="U772" s="2" t="str">
        <x:v>2026-06-11</x:v>
      </x:c>
    </x:row>
    <x:row r="773">
      <x:c r="A773" s="2" t="str">
        <x:v>IMO-00772</x:v>
      </x:c>
      <x:c r="B773" s="12" t="str">
        <x:v>2025-08-09</x:v>
      </x:c>
      <x:c r="C773" s="2" t="str">
        <x:v>Curitiba</x:v>
      </x:c>
      <x:c r="D773" s="2" t="str">
        <x:v>PR</x:v>
      </x:c>
      <x:c r="E773" s="2" t="str">
        <x:v>Cabral</x:v>
      </x:c>
      <x:c r="F773" s="2" t="str">
        <x:v>Casa</x:v>
      </x:c>
      <x:c r="G773" s="14" t="str">
        <x:v>105.5</x:v>
      </x:c>
      <x:c r="H773" s="2" t="str">
        <x:v>2</x:v>
      </x:c>
      <x:c r="I773" s="2" t="str">
        <x:v>1</x:v>
      </x:c>
      <x:c r="J773" s="2" t="str">
        <x:v>2</x:v>
      </x:c>
      <x:c r="K773" s="2" t="str">
        <x:v>41</x:v>
      </x:c>
      <x:c r="L773" s="2" t="str">
        <x:v>0</x:v>
      </x:c>
      <x:c r="M773" s="2" t="str">
        <x:v>Nao</x:v>
      </x:c>
      <x:c r="N773" s="16" t="str">
        <x:v>1355</x:v>
      </x:c>
      <x:c r="O773" s="16" t="str">
        <x:v>6484</x:v>
      </x:c>
      <x:c r="P773" s="20" t="str">
        <x:v>-25.401599</x:v>
      </x:c>
      <x:c r="Q773" s="20" t="str">
        <x:v>-49.255225</x:v>
      </x:c>
      <x:c r="R773" s="18" t="str">
        <x:v>654000.0</x:v>
      </x:c>
      <x:c r="S773" s="18" t="str">
        <x:v>6199.05</x:v>
      </x:c>
      <x:c r="T773" s="2" t="str">
        <x:v>Ativo</x:v>
      </x:c>
      <x:c r="U773" s="2" t="str">
        <x:v>2026-06-11</x:v>
      </x:c>
    </x:row>
    <x:row r="774">
      <x:c r="A774" s="2" t="str">
        <x:v>IMO-00773</x:v>
      </x:c>
      <x:c r="B774" s="12" t="str">
        <x:v>2026-02-06</x:v>
      </x:c>
      <x:c r="C774" s="2" t="str">
        <x:v>Sao Paulo</x:v>
      </x:c>
      <x:c r="D774" s="2" t="str">
        <x:v>SP</x:v>
      </x:c>
      <x:c r="E774" s="2" t="str">
        <x:v>Pinheiros</x:v>
      </x:c>
      <x:c r="F774" s="2" t="str">
        <x:v>Casa</x:v>
      </x:c>
      <x:c r="G774" s="14" t="str">
        <x:v>200.4</x:v>
      </x:c>
      <x:c r="H774" s="2" t="str">
        <x:v>5</x:v>
      </x:c>
      <x:c r="I774" s="2" t="str">
        <x:v>5</x:v>
      </x:c>
      <x:c r="J774" s="2" t="str">
        <x:v>5</x:v>
      </x:c>
      <x:c r="K774" s="2" t="str">
        <x:v>43</x:v>
      </x:c>
      <x:c r="L774" s="2" t="str">
        <x:v>0</x:v>
      </x:c>
      <x:c r="M774" s="2" t="str">
        <x:v>Nao</x:v>
      </x:c>
      <x:c r="N774" s="16" t="str">
        <x:v>1866</x:v>
      </x:c>
      <x:c r="O774" s="16" t="str">
        <x:v>11166</x:v>
      </x:c>
      <x:c r="P774" s="20" t="str">
        <x:v>-23.55085</x:v>
      </x:c>
      <x:c r="Q774" s="20" t="str">
        <x:v>-46.698286</x:v>
      </x:c>
      <x:c r="R774" s="18" t="str">
        <x:v>1753000.0</x:v>
      </x:c>
      <x:c r="S774" s="18" t="str">
        <x:v>8747.5</x:v>
      </x:c>
      <x:c r="T774" s="2" t="str">
        <x:v>Ativo</x:v>
      </x:c>
      <x:c r="U774" s="2" t="str">
        <x:v>2026-06-11</x:v>
      </x:c>
    </x:row>
    <x:row r="775">
      <x:c r="A775" s="2" t="str">
        <x:v>IMO-00774</x:v>
      </x:c>
      <x:c r="B775" s="12" t="str">
        <x:v>2024-03-14</x:v>
      </x:c>
      <x:c r="C775" s="2" t="str">
        <x:v>Belo Horizonte</x:v>
      </x:c>
      <x:c r="D775" s="2" t="str">
        <x:v>MG</x:v>
      </x:c>
      <x:c r="E775" s="2" t="str">
        <x:v>Pampulha</x:v>
      </x:c>
      <x:c r="F775" s="2" t="str">
        <x:v>Apartamento</x:v>
      </x:c>
      <x:c r="G775" s="14" t="str">
        <x:v>65.8</x:v>
      </x:c>
      <x:c r="H775" s="2" t="str">
        <x:v>2</x:v>
      </x:c>
      <x:c r="I775" s="2" t="str">
        <x:v>2</x:v>
      </x:c>
      <x:c r="J775" s="2" t="str">
        <x:v>0</x:v>
      </x:c>
      <x:c r="K775" s="2" t="str">
        <x:v>2</x:v>
      </x:c>
      <x:c r="L775" s="2" t="str">
        <x:v>1</x:v>
      </x:c>
      <x:c r="M775" s="2" t="str">
        <x:v>Sim</x:v>
      </x:c>
      <x:c r="N775" s="16" t="str">
        <x:v>448</x:v>
      </x:c>
      <x:c r="O775" s="16" t="str">
        <x:v>3187</x:v>
      </x:c>
      <x:c r="P775" s="20" t="str">
        <x:v>-19.846951</x:v>
      </x:c>
      <x:c r="Q775" s="20" t="str">
        <x:v>-43.958654</x:v>
      </x:c>
      <x:c r="R775" s="18" t="str">
        <x:v>480000.0</x:v>
      </x:c>
      <x:c r="S775" s="18" t="str">
        <x:v>7294.83</x:v>
      </x:c>
      <x:c r="T775" s="2" t="str">
        <x:v>Ativo</x:v>
      </x:c>
      <x:c r="U775" s="2" t="str">
        <x:v>2026-06-11</x:v>
      </x:c>
    </x:row>
    <x:row r="776">
      <x:c r="A776" s="2" t="str">
        <x:v>IMO-00775</x:v>
      </x:c>
      <x:c r="B776" s="12" t="str">
        <x:v>2025-07-19</x:v>
      </x:c>
      <x:c r="C776" s="2" t="str">
        <x:v>Curitiba</x:v>
      </x:c>
      <x:c r="D776" s="2" t="str">
        <x:v>PR</x:v>
      </x:c>
      <x:c r="E776" s="2" t="str">
        <x:v>Batel</x:v>
      </x:c>
      <x:c r="F776" s="2" t="str">
        <x:v>Casa</x:v>
      </x:c>
      <x:c r="G776" s="14" t="str">
        <x:v>135.7</x:v>
      </x:c>
      <x:c r="H776" s="2" t="str">
        <x:v>3</x:v>
      </x:c>
      <x:c r="I776" s="2" t="str">
        <x:v>3</x:v>
      </x:c>
      <x:c r="J776" s="2" t="str">
        <x:v>3</x:v>
      </x:c>
      <x:c r="K776" s="2" t="str">
        <x:v>17</x:v>
      </x:c>
      <x:c r="L776" s="2" t="str">
        <x:v>0</x:v>
      </x:c>
      <x:c r="M776" s="2" t="str">
        <x:v>Nao</x:v>
      </x:c>
      <x:c r="N776" s="16" t="str">
        <x:v>782</x:v>
      </x:c>
      <x:c r="O776" s="16" t="str">
        <x:v>5285</x:v>
      </x:c>
      <x:c r="P776" s="20" t="str">
        <x:v>-25.4544</x:v>
      </x:c>
      <x:c r="Q776" s="20" t="str">
        <x:v>-49.302331</x:v>
      </x:c>
      <x:c r="R776" s="18" t="str">
        <x:v>947000.0</x:v>
      </x:c>
      <x:c r="S776" s="18" t="str">
        <x:v>6978.63</x:v>
      </x:c>
      <x:c r="T776" s="2" t="str">
        <x:v>Ativo</x:v>
      </x:c>
      <x:c r="U776" s="2" t="str">
        <x:v>2026-06-11</x:v>
      </x:c>
    </x:row>
    <x:row r="777">
      <x:c r="A777" s="2" t="str">
        <x:v>IMO-00776</x:v>
      </x:c>
      <x:c r="B777" s="12" t="str">
        <x:v>2026-02-08</x:v>
      </x:c>
      <x:c r="C777" s="2" t="str">
        <x:v>Curitiba</x:v>
      </x:c>
      <x:c r="D777" s="2" t="str">
        <x:v>PR</x:v>
      </x:c>
      <x:c r="E777" s="2" t="str">
        <x:v>Cabral</x:v>
      </x:c>
      <x:c r="F777" s="2" t="str">
        <x:v>Cobertura</x:v>
      </x:c>
      <x:c r="G777" s="14" t="str">
        <x:v>136.9</x:v>
      </x:c>
      <x:c r="H777" s="2" t="str">
        <x:v>3</x:v>
      </x:c>
      <x:c r="I777" s="2" t="str">
        <x:v>4</x:v>
      </x:c>
      <x:c r="J777" s="2" t="str">
        <x:v>2</x:v>
      </x:c>
      <x:c r="K777" s="2" t="str">
        <x:v>38</x:v>
      </x:c>
      <x:c r="L777" s="2" t="str">
        <x:v>19</x:v>
      </x:c>
      <x:c r="M777" s="2" t="str">
        <x:v>Sim</x:v>
      </x:c>
      <x:c r="N777" s="16" t="str">
        <x:v>1501</x:v>
      </x:c>
      <x:c r="O777" s="16" t="str">
        <x:v>6858</x:v>
      </x:c>
      <x:c r="P777" s="20" t="str">
        <x:v>-25.406549</x:v>
      </x:c>
      <x:c r="Q777" s="20" t="str">
        <x:v>-49.260744</x:v>
      </x:c>
      <x:c r="R777" s="18" t="str">
        <x:v>1050000.0</x:v>
      </x:c>
      <x:c r="S777" s="18" t="str">
        <x:v>7669.83</x:v>
      </x:c>
      <x:c r="T777" s="2" t="str">
        <x:v>Reservado</x:v>
      </x:c>
      <x:c r="U777" s="2" t="str">
        <x:v>2026-06-11</x:v>
      </x:c>
    </x:row>
    <x:row r="778">
      <x:c r="A778" s="2" t="str">
        <x:v>IMO-00777</x:v>
      </x:c>
      <x:c r="B778" s="12" t="str">
        <x:v>2024-01-29</x:v>
      </x:c>
      <x:c r="C778" s="2" t="str">
        <x:v>Rio de Janeiro</x:v>
      </x:c>
      <x:c r="D778" s="2" t="str">
        <x:v>RJ</x:v>
      </x:c>
      <x:c r="E778" s="2" t="str">
        <x:v>Tijuca</x:v>
      </x:c>
      <x:c r="F778" s="2" t="str">
        <x:v>Casa</x:v>
      </x:c>
      <x:c r="G778" s="14" t="str">
        <x:v>150.8</x:v>
      </x:c>
      <x:c r="H778" s="2" t="str">
        <x:v>4</x:v>
      </x:c>
      <x:c r="I778" s="2" t="str">
        <x:v>4</x:v>
      </x:c>
      <x:c r="J778" s="2" t="str">
        <x:v>3</x:v>
      </x:c>
      <x:c r="K778" s="2" t="str">
        <x:v>22</x:v>
      </x:c>
      <x:c r="L778" s="2" t="str">
        <x:v>0</x:v>
      </x:c>
      <x:c r="M778" s="2" t="str">
        <x:v>Nao</x:v>
      </x:c>
      <x:c r="N778" s="16" t="str">
        <x:v>1848</x:v>
      </x:c>
      <x:c r="O778" s="16" t="str">
        <x:v>5306</x:v>
      </x:c>
      <x:c r="P778" s="20" t="str">
        <x:v>-22.911102</x:v>
      </x:c>
      <x:c r="Q778" s="20" t="str">
        <x:v>-43.229285</x:v>
      </x:c>
      <x:c r="R778" s="18" t="str">
        <x:v>936000.0</x:v>
      </x:c>
      <x:c r="S778" s="18" t="str">
        <x:v>6206.9</x:v>
      </x:c>
      <x:c r="T778" s="2" t="str">
        <x:v>Ativo</x:v>
      </x:c>
      <x:c r="U778" s="2" t="str">
        <x:v>2026-06-11</x:v>
      </x:c>
    </x:row>
    <x:row r="779">
      <x:c r="A779" s="2" t="str">
        <x:v>IMO-00778</x:v>
      </x:c>
      <x:c r="B779" s="12" t="str">
        <x:v>2025-03-31</x:v>
      </x:c>
      <x:c r="C779" s="2" t="str">
        <x:v>Sao Paulo</x:v>
      </x:c>
      <x:c r="D779" s="2" t="str">
        <x:v>SP</x:v>
      </x:c>
      <x:c r="E779" s="2" t="str">
        <x:v>Vila Mariana</x:v>
      </x:c>
      <x:c r="F779" s="2" t="str">
        <x:v>Apartamento</x:v>
      </x:c>
      <x:c r="G779" s="14" t="str">
        <x:v>116.9</x:v>
      </x:c>
      <x:c r="H779" s="2" t="str">
        <x:v>3</x:v>
      </x:c>
      <x:c r="I779" s="2" t="str">
        <x:v>4</x:v>
      </x:c>
      <x:c r="J779" s="2" t="str">
        <x:v>1</x:v>
      </x:c>
      <x:c r="K779" s="2" t="str">
        <x:v>23</x:v>
      </x:c>
      <x:c r="L779" s="2" t="str">
        <x:v>25</x:v>
      </x:c>
      <x:c r="M779" s="2" t="str">
        <x:v>Nao</x:v>
      </x:c>
      <x:c r="N779" s="16" t="str">
        <x:v>1085</x:v>
      </x:c>
      <x:c r="O779" s="16" t="str">
        <x:v>11068</x:v>
      </x:c>
      <x:c r="P779" s="20" t="str">
        <x:v>-23.585038</x:v>
      </x:c>
      <x:c r="Q779" s="20" t="str">
        <x:v>-46.630071</x:v>
      </x:c>
      <x:c r="R779" s="18" t="str">
        <x:v>1131000.0</x:v>
      </x:c>
      <x:c r="S779" s="18" t="str">
        <x:v>9674.94</x:v>
      </x:c>
      <x:c r="T779" s="2" t="str">
        <x:v>Ativo</x:v>
      </x:c>
      <x:c r="U779" s="2" t="str">
        <x:v>2026-06-11</x:v>
      </x:c>
    </x:row>
    <x:row r="780">
      <x:c r="A780" s="2" t="str">
        <x:v>IMO-00779</x:v>
      </x:c>
      <x:c r="B780" s="12" t="str">
        <x:v>2024-03-08</x:v>
      </x:c>
      <x:c r="C780" s="2" t="str">
        <x:v>Sao Paulo</x:v>
      </x:c>
      <x:c r="D780" s="2" t="str">
        <x:v>SP</x:v>
      </x:c>
      <x:c r="E780" s="2" t="str">
        <x:v>Santana</x:v>
      </x:c>
      <x:c r="F780" s="2" t="str">
        <x:v>Studio</x:v>
      </x:c>
      <x:c r="G780" s="14" t="str">
        <x:v>30.5</x:v>
      </x:c>
      <x:c r="H780" s="2" t="str">
        <x:v>1</x:v>
      </x:c>
      <x:c r="I780" s="2" t="str">
        <x:v>2</x:v>
      </x:c>
      <x:c r="J780" s="2" t="str">
        <x:v>0</x:v>
      </x:c>
      <x:c r="K780" s="2" t="str">
        <x:v>26</x:v>
      </x:c>
      <x:c r="L780" s="2" t="str">
        <x:v>4</x:v>
      </x:c>
      <x:c r="M780" s="2" t="str">
        <x:v>Nao</x:v>
      </x:c>
      <x:c r="N780" s="16" t="str">
        <x:v>310</x:v>
      </x:c>
      <x:c r="O780" s="16" t="str">
        <x:v>1302</x:v>
      </x:c>
      <x:c r="P780" s="20" t="str">
        <x:v>-23.496828</x:v>
      </x:c>
      <x:c r="Q780" s="20" t="str">
        <x:v>-46.602134</x:v>
      </x:c>
      <x:c r="R780" s="18" t="str">
        <x:v>234000.0</x:v>
      </x:c>
      <x:c r="S780" s="18" t="str">
        <x:v>7672.13</x:v>
      </x:c>
      <x:c r="T780" s="2" t="str">
        <x:v>Ativo</x:v>
      </x:c>
      <x:c r="U780" s="2" t="str">
        <x:v>2026-06-11</x:v>
      </x:c>
    </x:row>
    <x:row r="781">
      <x:c r="A781" s="2" t="str">
        <x:v>IMO-00780</x:v>
      </x:c>
      <x:c r="B781" s="12" t="str">
        <x:v>2024-06-04</x:v>
      </x:c>
      <x:c r="C781" s="2" t="str">
        <x:v>Curitiba</x:v>
      </x:c>
      <x:c r="D781" s="2" t="str">
        <x:v>PR</x:v>
      </x:c>
      <x:c r="E781" s="2" t="str">
        <x:v>Batel</x:v>
      </x:c>
      <x:c r="F781" s="2" t="str">
        <x:v>Apartamento</x:v>
      </x:c>
      <x:c r="G781" s="14" t="str">
        <x:v>165.8</x:v>
      </x:c>
      <x:c r="H781" s="2" t="str">
        <x:v>5</x:v>
      </x:c>
      <x:c r="I781" s="2" t="str">
        <x:v>4</x:v>
      </x:c>
      <x:c r="J781" s="2" t="str">
        <x:v>4</x:v>
      </x:c>
      <x:c r="K781" s="2" t="str">
        <x:v>32</x:v>
      </x:c>
      <x:c r="L781" s="2" t="str">
        <x:v>11</x:v>
      </x:c>
      <x:c r="M781" s="2" t="str">
        <x:v>Nao</x:v>
      </x:c>
      <x:c r="N781" s="16" t="str">
        <x:v>1499</x:v>
      </x:c>
      <x:c r="O781" s="16" t="str">
        <x:v>6658</x:v>
      </x:c>
      <x:c r="P781" s="20" t="str">
        <x:v>-25.443736</x:v>
      </x:c>
      <x:c r="Q781" s="20" t="str">
        <x:v>-49.289869</x:v>
      </x:c>
      <x:c r="R781" s="18" t="str">
        <x:v>1000000.0</x:v>
      </x:c>
      <x:c r="S781" s="18" t="str">
        <x:v>6031.36</x:v>
      </x:c>
      <x:c r="T781" s="2" t="str">
        <x:v>Ativo</x:v>
      </x:c>
      <x:c r="U781" s="2" t="str">
        <x:v>2026-06-11</x:v>
      </x:c>
    </x:row>
    <x:row r="782">
      <x:c r="A782" s="2" t="str">
        <x:v>IMO-00781</x:v>
      </x:c>
      <x:c r="B782" s="12" t="str">
        <x:v>2025-03-05</x:v>
      </x:c>
      <x:c r="C782" s="2" t="str">
        <x:v>Curitiba</x:v>
      </x:c>
      <x:c r="D782" s="2" t="str">
        <x:v>PR</x:v>
      </x:c>
      <x:c r="E782" s="2" t="str">
        <x:v>Agua Verde</x:v>
      </x:c>
      <x:c r="F782" s="2" t="str">
        <x:v>Casa</x:v>
      </x:c>
      <x:c r="G782" s="14" t="str">
        <x:v>111.3</x:v>
      </x:c>
      <x:c r="H782" s="2" t="str">
        <x:v>2</x:v>
      </x:c>
      <x:c r="I782" s="2" t="str">
        <x:v>3</x:v>
      </x:c>
      <x:c r="J782" s="2" t="str">
        <x:v>0</x:v>
      </x:c>
      <x:c r="K782" s="2" t="str">
        <x:v>43</x:v>
      </x:c>
      <x:c r="L782" s="2" t="str">
        <x:v>0</x:v>
      </x:c>
      <x:c r="M782" s="2" t="str">
        <x:v>Sim</x:v>
      </x:c>
      <x:c r="N782" s="16" t="str">
        <x:v>995</x:v>
      </x:c>
      <x:c r="O782" s="16" t="str">
        <x:v>3711</x:v>
      </x:c>
      <x:c r="P782" s="20" t="str">
        <x:v>-25.438821</x:v>
      </x:c>
      <x:c r="Q782" s="20" t="str">
        <x:v>-49.278016</x:v>
      </x:c>
      <x:c r="R782" s="18" t="str">
        <x:v>592000.0</x:v>
      </x:c>
      <x:c r="S782" s="18" t="str">
        <x:v>5318.96</x:v>
      </x:c>
      <x:c r="T782" s="2" t="str">
        <x:v>Ativo</x:v>
      </x:c>
      <x:c r="U782" s="2" t="str">
        <x:v>2026-06-11</x:v>
      </x:c>
    </x:row>
    <x:row r="783">
      <x:c r="A783" s="2" t="str">
        <x:v>IMO-00782</x:v>
      </x:c>
      <x:c r="B783" s="12" t="str">
        <x:v>2024-10-16</x:v>
      </x:c>
      <x:c r="C783" s="2" t="str">
        <x:v>Belo Horizonte</x:v>
      </x:c>
      <x:c r="D783" s="2" t="str">
        <x:v>MG</x:v>
      </x:c>
      <x:c r="E783" s="2" t="str">
        <x:v>Savassi</x:v>
      </x:c>
      <x:c r="F783" s="2" t="str">
        <x:v>Studio</x:v>
      </x:c>
      <x:c r="G783" s="14" t="str">
        <x:v>25.4</x:v>
      </x:c>
      <x:c r="H783" s="2" t="str">
        <x:v>1</x:v>
      </x:c>
      <x:c r="I783" s="2" t="str">
        <x:v>1</x:v>
      </x:c>
      <x:c r="J783" s="2" t="str">
        <x:v>0</x:v>
      </x:c>
      <x:c r="K783" s="2" t="str">
        <x:v>40</x:v>
      </x:c>
      <x:c r="L783" s="2" t="str">
        <x:v>11</x:v>
      </x:c>
      <x:c r="M783" s="2" t="str">
        <x:v>Nao</x:v>
      </x:c>
      <x:c r="N783" s="16" t="str">
        <x:v>182</x:v>
      </x:c>
      <x:c r="O783" s="16" t="str">
        <x:v>1890</x:v>
      </x:c>
      <x:c r="P783" s="20" t="str">
        <x:v>-19.930932</x:v>
      </x:c>
      <x:c r="Q783" s="20" t="str">
        <x:v>-43.930046</x:v>
      </x:c>
      <x:c r="R783" s="18" t="str">
        <x:v>225000.0</x:v>
      </x:c>
      <x:c r="S783" s="18" t="str">
        <x:v>8858.27</x:v>
      </x:c>
      <x:c r="T783" s="2" t="str">
        <x:v>Ativo</x:v>
      </x:c>
      <x:c r="U783" s="2" t="str">
        <x:v>2026-06-11</x:v>
      </x:c>
    </x:row>
    <x:row r="784">
      <x:c r="A784" s="2" t="str">
        <x:v>IMO-00783</x:v>
      </x:c>
      <x:c r="B784" s="12" t="str">
        <x:v>2024-03-16</x:v>
      </x:c>
      <x:c r="C784" s="2" t="str">
        <x:v>Sao Paulo</x:v>
      </x:c>
      <x:c r="D784" s="2" t="str">
        <x:v>SP</x:v>
      </x:c>
      <x:c r="E784" s="2" t="str">
        <x:v>Vila Mariana</x:v>
      </x:c>
      <x:c r="F784" s="2" t="str">
        <x:v>Casa</x:v>
      </x:c>
      <x:c r="G784" s="14" t="str">
        <x:v>96.7</x:v>
      </x:c>
      <x:c r="H784" s="2" t="str">
        <x:v>1</x:v>
      </x:c>
      <x:c r="I784" s="2" t="str">
        <x:v>1</x:v>
      </x:c>
      <x:c r="J784" s="2" t="str">
        <x:v>1</x:v>
      </x:c>
      <x:c r="K784" s="2" t="str">
        <x:v>28</x:v>
      </x:c>
      <x:c r="L784" s="2" t="str">
        <x:v>0</x:v>
      </x:c>
      <x:c r="M784" s="2" t="str">
        <x:v>Nao</x:v>
      </x:c>
      <x:c r="N784" s="16" t="str">
        <x:v>676</x:v>
      </x:c>
      <x:c r="O784" s="16" t="str">
        <x:v>6699</x:v>
      </x:c>
      <x:c r="P784" s="20" t="str">
        <x:v>-23.595308</x:v>
      </x:c>
      <x:c r="Q784" s="20" t="str">
        <x:v>-46.629273</x:v>
      </x:c>
      <x:c r="R784" s="18" t="str">
        <x:v>703000.0</x:v>
      </x:c>
      <x:c r="S784" s="18" t="str">
        <x:v>7269.91</x:v>
      </x:c>
      <x:c r="T784" s="2" t="str">
        <x:v>Vendido</x:v>
      </x:c>
      <x:c r="U784" s="2" t="str">
        <x:v>2026-06-11</x:v>
      </x:c>
    </x:row>
    <x:row r="785">
      <x:c r="A785" s="2" t="str">
        <x:v>IMO-00784</x:v>
      </x:c>
      <x:c r="B785" s="12" t="str">
        <x:v>2025-12-08</x:v>
      </x:c>
      <x:c r="C785" s="2" t="str">
        <x:v>Sao Paulo</x:v>
      </x:c>
      <x:c r="D785" s="2" t="str">
        <x:v>SP</x:v>
      </x:c>
      <x:c r="E785" s="2" t="str">
        <x:v>Vila Mariana</x:v>
      </x:c>
      <x:c r="F785" s="2" t="str">
        <x:v>Apartamento</x:v>
      </x:c>
      <x:c r="G785" s="14" t="str">
        <x:v>143.4</x:v>
      </x:c>
      <x:c r="H785" s="2" t="str">
        <x:v>5</x:v>
      </x:c>
      <x:c r="I785" s="2" t="str">
        <x:v>5</x:v>
      </x:c>
      <x:c r="J785" s="2" t="str">
        <x:v>3</x:v>
      </x:c>
      <x:c r="K785" s="2" t="str">
        <x:v>26</x:v>
      </x:c>
      <x:c r="L785" s="2" t="str">
        <x:v>11</x:v>
      </x:c>
      <x:c r="M785" s="2" t="str">
        <x:v>Nao</x:v>
      </x:c>
      <x:c r="N785" s="16" t="str">
        <x:v>1022</x:v>
      </x:c>
      <x:c r="O785" s="16" t="str">
        <x:v>6750</x:v>
      </x:c>
      <x:c r="P785" s="20" t="str">
        <x:v>-23.594899</x:v>
      </x:c>
      <x:c r="Q785" s="20" t="str">
        <x:v>-46.63883</x:v>
      </x:c>
      <x:c r="R785" s="18" t="str">
        <x:v>1215000.0</x:v>
      </x:c>
      <x:c r="S785" s="18" t="str">
        <x:v>8472.8</x:v>
      </x:c>
      <x:c r="T785" s="2" t="str">
        <x:v>Vendido</x:v>
      </x:c>
      <x:c r="U785" s="2" t="str">
        <x:v>2026-06-11</x:v>
      </x:c>
    </x:row>
    <x:row r="786">
      <x:c r="A786" s="2" t="str">
        <x:v>IMO-00785</x:v>
      </x:c>
      <x:c r="B786" s="12" t="str">
        <x:v>2024-06-28</x:v>
      </x:c>
      <x:c r="C786" s="2" t="str">
        <x:v>Rio de Janeiro</x:v>
      </x:c>
      <x:c r="D786" s="2" t="str">
        <x:v>RJ</x:v>
      </x:c>
      <x:c r="E786" s="2" t="str">
        <x:v>Barra da Tijuca</x:v>
      </x:c>
      <x:c r="F786" s="2" t="str">
        <x:v>Apartamento</x:v>
      </x:c>
      <x:c r="G786" s="14" t="str">
        <x:v>26.9</x:v>
      </x:c>
      <x:c r="H786" s="2" t="str">
        <x:v>1</x:v>
      </x:c>
      <x:c r="I786" s="2" t="str">
        <x:v>1</x:v>
      </x:c>
      <x:c r="J786" s="2" t="str">
        <x:v>0</x:v>
      </x:c>
      <x:c r="K786" s="2" t="str">
        <x:v>16</x:v>
      </x:c>
      <x:c r="L786" s="2" t="str">
        <x:v>22</x:v>
      </x:c>
      <x:c r="M786" s="2" t="str">
        <x:v>Nao</x:v>
      </x:c>
      <x:c r="N786" s="16" t="str">
        <x:v>232</x:v>
      </x:c>
      <x:c r="O786" s="16" t="str">
        <x:v>1430</x:v>
      </x:c>
      <x:c r="P786" s="20" t="str">
        <x:v>-23.000624</x:v>
      </x:c>
      <x:c r="Q786" s="20" t="str">
        <x:v>-43.375048</x:v>
      </x:c>
      <x:c r="R786" s="18" t="str">
        <x:v>267000.0</x:v>
      </x:c>
      <x:c r="S786" s="18" t="str">
        <x:v>9925.65</x:v>
      </x:c>
      <x:c r="T786" s="2" t="str">
        <x:v>Ativo</x:v>
      </x:c>
      <x:c r="U786" s="2" t="str">
        <x:v>2026-06-11</x:v>
      </x:c>
    </x:row>
    <x:row r="787">
      <x:c r="A787" s="2" t="str">
        <x:v>IMO-00786</x:v>
      </x:c>
      <x:c r="B787" s="12" t="str">
        <x:v>2026-02-07</x:v>
      </x:c>
      <x:c r="C787" s="2" t="str">
        <x:v>Rio de Janeiro</x:v>
      </x:c>
      <x:c r="D787" s="2" t="str">
        <x:v>RJ</x:v>
      </x:c>
      <x:c r="E787" s="2" t="str">
        <x:v>Botafogo</x:v>
      </x:c>
      <x:c r="F787" s="2" t="str">
        <x:v>Apartamento</x:v>
      </x:c>
      <x:c r="G787" s="14" t="str">
        <x:v>188.4</x:v>
      </x:c>
      <x:c r="H787" s="2" t="str">
        <x:v>5</x:v>
      </x:c>
      <x:c r="I787" s="2" t="str">
        <x:v>5</x:v>
      </x:c>
      <x:c r="J787" s="2" t="str">
        <x:v>5</x:v>
      </x:c>
      <x:c r="K787" s="2" t="str">
        <x:v>5</x:v>
      </x:c>
      <x:c r="L787" s="2" t="str">
        <x:v>2</x:v>
      </x:c>
      <x:c r="M787" s="2" t="str">
        <x:v>Nao</x:v>
      </x:c>
      <x:c r="N787" s="16" t="str">
        <x:v>1592</x:v>
      </x:c>
      <x:c r="O787" s="16" t="str">
        <x:v>17104</x:v>
      </x:c>
      <x:c r="P787" s="20" t="str">
        <x:v>-22.937083</x:v>
      </x:c>
      <x:c r="Q787" s="20" t="str">
        <x:v>-43.182161</x:v>
      </x:c>
      <x:c r="R787" s="18" t="str">
        <x:v>2309000.0</x:v>
      </x:c>
      <x:c r="S787" s="18" t="str">
        <x:v>12255.84</x:v>
      </x:c>
      <x:c r="T787" s="2" t="str">
        <x:v>Ativo</x:v>
      </x:c>
      <x:c r="U787" s="2" t="str">
        <x:v>2026-06-11</x:v>
      </x:c>
    </x:row>
    <x:row r="788">
      <x:c r="A788" s="2" t="str">
        <x:v>IMO-00787</x:v>
      </x:c>
      <x:c r="B788" s="12" t="str">
        <x:v>2024-06-05</x:v>
      </x:c>
      <x:c r="C788" s="2" t="str">
        <x:v>Sao Paulo</x:v>
      </x:c>
      <x:c r="D788" s="2" t="str">
        <x:v>SP</x:v>
      </x:c>
      <x:c r="E788" s="2" t="str">
        <x:v>Pinheiros</x:v>
      </x:c>
      <x:c r="F788" s="2" t="str">
        <x:v>Apartamento</x:v>
      </x:c>
      <x:c r="G788" s="14" t="str">
        <x:v>49.9</x:v>
      </x:c>
      <x:c r="H788" s="2" t="str">
        <x:v>2</x:v>
      </x:c>
      <x:c r="I788" s="2" t="str">
        <x:v>1</x:v>
      </x:c>
      <x:c r="J788" s="2" t="str">
        <x:v>1</x:v>
      </x:c>
      <x:c r="K788" s="2" t="str">
        <x:v>32</x:v>
      </x:c>
      <x:c r="L788" s="2" t="str">
        <x:v>18</x:v>
      </x:c>
      <x:c r="M788" s="2" t="str">
        <x:v>Nao</x:v>
      </x:c>
      <x:c r="N788" s="16" t="str">
        <x:v>482</x:v>
      </x:c>
      <x:c r="O788" s="16" t="str">
        <x:v>2587</x:v>
      </x:c>
      <x:c r="P788" s="20" t="str">
        <x:v>-23.563085</x:v>
      </x:c>
      <x:c r="Q788" s="20" t="str">
        <x:v>-46.686792</x:v>
      </x:c>
      <x:c r="R788" s="18" t="str">
        <x:v>488000.0</x:v>
      </x:c>
      <x:c r="S788" s="18" t="str">
        <x:v>9779.56</x:v>
      </x:c>
      <x:c r="T788" s="2" t="str">
        <x:v>Reservado</x:v>
      </x:c>
      <x:c r="U788" s="2" t="str">
        <x:v>2026-06-11</x:v>
      </x:c>
    </x:row>
    <x:row r="789">
      <x:c r="A789" s="2" t="str">
        <x:v>IMO-00788</x:v>
      </x:c>
      <x:c r="B789" s="12" t="str">
        <x:v>2025-04-03</x:v>
      </x:c>
      <x:c r="C789" s="2" t="str">
        <x:v>Belo Horizonte</x:v>
      </x:c>
      <x:c r="D789" s="2" t="str">
        <x:v>MG</x:v>
      </x:c>
      <x:c r="E789" s="2" t="str">
        <x:v>Pampulha</x:v>
      </x:c>
      <x:c r="F789" s="2" t="str">
        <x:v>Apartamento</x:v>
      </x:c>
      <x:c r="G789" s="14" t="str">
        <x:v>129.2</x:v>
      </x:c>
      <x:c r="H789" s="2" t="str">
        <x:v>5</x:v>
      </x:c>
      <x:c r="I789" s="2" t="str">
        <x:v>4</x:v>
      </x:c>
      <x:c r="J789" s="2" t="str">
        <x:v>3</x:v>
      </x:c>
      <x:c r="K789" s="2" t="str">
        <x:v>0</x:v>
      </x:c>
      <x:c r="L789" s="2" t="str">
        <x:v>27</x:v>
      </x:c>
      <x:c r="M789" s="2" t="str">
        <x:v>Nao</x:v>
      </x:c>
      <x:c r="N789" s="16" t="str">
        <x:v>1331</x:v>
      </x:c>
      <x:c r="O789" s="16" t="str">
        <x:v>7429</x:v>
      </x:c>
      <x:c r="P789" s="20" t="str">
        <x:v>-19.84429</x:v>
      </x:c>
      <x:c r="Q789" s="20" t="str">
        <x:v>-43.968109</x:v>
      </x:c>
      <x:c r="R789" s="18" t="str">
        <x:v>858000.0</x:v>
      </x:c>
      <x:c r="S789" s="18" t="str">
        <x:v>6640.87</x:v>
      </x:c>
      <x:c r="T789" s="2" t="str">
        <x:v>Vendido</x:v>
      </x:c>
      <x:c r="U789" s="2" t="str">
        <x:v>2026-06-11</x:v>
      </x:c>
    </x:row>
    <x:row r="790">
      <x:c r="A790" s="2" t="str">
        <x:v>IMO-00789</x:v>
      </x:c>
      <x:c r="B790" s="12" t="str">
        <x:v>2025-10-03</x:v>
      </x:c>
      <x:c r="C790" s="2" t="str">
        <x:v>Rio de Janeiro</x:v>
      </x:c>
      <x:c r="D790" s="2" t="str">
        <x:v>RJ</x:v>
      </x:c>
      <x:c r="E790" s="2" t="str">
        <x:v>Botafogo</x:v>
      </x:c>
      <x:c r="F790" s="2" t="str">
        <x:v>Casa</x:v>
      </x:c>
      <x:c r="G790" s="14" t="str">
        <x:v>85.1</x:v>
      </x:c>
      <x:c r="H790" s="2" t="str">
        <x:v>1</x:v>
      </x:c>
      <x:c r="I790" s="2" t="str">
        <x:v>2</x:v>
      </x:c>
      <x:c r="J790" s="2" t="str">
        <x:v>1</x:v>
      </x:c>
      <x:c r="K790" s="2" t="str">
        <x:v>32</x:v>
      </x:c>
      <x:c r="L790" s="2" t="str">
        <x:v>0</x:v>
      </x:c>
      <x:c r="M790" s="2" t="str">
        <x:v>Nao</x:v>
      </x:c>
      <x:c r="N790" s="16" t="str">
        <x:v>322</x:v>
      </x:c>
      <x:c r="O790" s="16" t="str">
        <x:v>5241</x:v>
      </x:c>
      <x:c r="P790" s="20" t="str">
        <x:v>-22.969335</x:v>
      </x:c>
      <x:c r="Q790" s="20" t="str">
        <x:v>-43.196287</x:v>
      </x:c>
      <x:c r="R790" s="18" t="str">
        <x:v>694000.0</x:v>
      </x:c>
      <x:c r="S790" s="18" t="str">
        <x:v>8155.11</x:v>
      </x:c>
      <x:c r="T790" s="2" t="str">
        <x:v>Ativo</x:v>
      </x:c>
      <x:c r="U790" s="2" t="str">
        <x:v>2026-06-11</x:v>
      </x:c>
    </x:row>
    <x:row r="791">
      <x:c r="A791" s="2" t="str">
        <x:v>IMO-00790</x:v>
      </x:c>
      <x:c r="B791" s="12" t="str">
        <x:v>2025-02-28</x:v>
      </x:c>
      <x:c r="C791" s="2" t="str">
        <x:v>Sao Paulo</x:v>
      </x:c>
      <x:c r="D791" s="2" t="str">
        <x:v>SP</x:v>
      </x:c>
      <x:c r="E791" s="2" t="str">
        <x:v>Pinheiros</x:v>
      </x:c>
      <x:c r="F791" s="2" t="str">
        <x:v>Apartamento</x:v>
      </x:c>
      <x:c r="G791" s="14" t="str">
        <x:v>90.0</x:v>
      </x:c>
      <x:c r="H791" s="2" t="str">
        <x:v>3</x:v>
      </x:c>
      <x:c r="I791" s="2" t="str">
        <x:v>4</x:v>
      </x:c>
      <x:c r="J791" s="2" t="str">
        <x:v>3</x:v>
      </x:c>
      <x:c r="K791" s="2" t="str">
        <x:v>22</x:v>
      </x:c>
      <x:c r="L791" s="2" t="str">
        <x:v>5</x:v>
      </x:c>
      <x:c r="M791" s="2" t="str">
        <x:v>Nao</x:v>
      </x:c>
      <x:c r="N791" s="16" t="str">
        <x:v>813</x:v>
      </x:c>
      <x:c r="O791" s="16" t="str">
        <x:v>6551</x:v>
      </x:c>
      <x:c r="P791" s="20" t="str">
        <x:v>-23.549116</x:v>
      </x:c>
      <x:c r="Q791" s="20" t="str">
        <x:v>-46.678303</x:v>
      </x:c>
      <x:c r="R791" s="18" t="str">
        <x:v>1036000.0</x:v>
      </x:c>
      <x:c r="S791" s="18" t="str">
        <x:v>11511.11</x:v>
      </x:c>
      <x:c r="T791" s="2" t="str">
        <x:v>Ativo</x:v>
      </x:c>
      <x:c r="U791" s="2" t="str">
        <x:v>2026-06-11</x:v>
      </x:c>
    </x:row>
    <x:row r="792">
      <x:c r="A792" s="2" t="str">
        <x:v>IMO-00791</x:v>
      </x:c>
      <x:c r="B792" s="12" t="str">
        <x:v>2025-01-03</x:v>
      </x:c>
      <x:c r="C792" s="2" t="str">
        <x:v>Sao Paulo</x:v>
      </x:c>
      <x:c r="D792" s="2" t="str">
        <x:v>SP</x:v>
      </x:c>
      <x:c r="E792" s="2" t="str">
        <x:v>Vila Mariana</x:v>
      </x:c>
      <x:c r="F792" s="2" t="str">
        <x:v>Casa</x:v>
      </x:c>
      <x:c r="G792" s="14" t="str">
        <x:v>214.1</x:v>
      </x:c>
      <x:c r="H792" s="2" t="str">
        <x:v>5</x:v>
      </x:c>
      <x:c r="I792" s="2" t="str">
        <x:v>6</x:v>
      </x:c>
      <x:c r="J792" s="2" t="str">
        <x:v>3</x:v>
      </x:c>
      <x:c r="K792" s="2" t="str">
        <x:v>36</x:v>
      </x:c>
      <x:c r="L792" s="2" t="str">
        <x:v>0</x:v>
      </x:c>
      <x:c r="M792" s="2" t="str">
        <x:v>Sim</x:v>
      </x:c>
      <x:c r="N792" s="16" t="str">
        <x:v>2413</x:v>
      </x:c>
      <x:c r="O792" s="16" t="str">
        <x:v>15947</x:v>
      </x:c>
      <x:c r="P792" s="20" t="str">
        <x:v>-23.5851</x:v>
      </x:c>
      <x:c r="Q792" s="20" t="str">
        <x:v>-46.640602</x:v>
      </x:c>
      <x:c r="R792" s="18" t="str">
        <x:v>1706000.0</x:v>
      </x:c>
      <x:c r="S792" s="18" t="str">
        <x:v>7968.24</x:v>
      </x:c>
      <x:c r="T792" s="2" t="str">
        <x:v>Ativo</x:v>
      </x:c>
      <x:c r="U792" s="2" t="str">
        <x:v>2026-06-11</x:v>
      </x:c>
    </x:row>
    <x:row r="793">
      <x:c r="A793" s="2" t="str">
        <x:v>IMO-00792</x:v>
      </x:c>
      <x:c r="B793" s="12" t="str">
        <x:v>2025-10-24</x:v>
      </x:c>
      <x:c r="C793" s="2" t="str">
        <x:v>Rio de Janeiro</x:v>
      </x:c>
      <x:c r="D793" s="2" t="str">
        <x:v>RJ</x:v>
      </x:c>
      <x:c r="E793" s="2" t="str">
        <x:v>Tijuca</x:v>
      </x:c>
      <x:c r="F793" s="2" t="str">
        <x:v>Studio</x:v>
      </x:c>
      <x:c r="G793" s="14" t="str">
        <x:v>44.6</x:v>
      </x:c>
      <x:c r="H793" s="2" t="str">
        <x:v>1</x:v>
      </x:c>
      <x:c r="I793" s="2" t="str">
        <x:v>1</x:v>
      </x:c>
      <x:c r="J793" s="2" t="str">
        <x:v>0</x:v>
      </x:c>
      <x:c r="K793" s="2" t="str">
        <x:v>43</x:v>
      </x:c>
      <x:c r="L793" s="2" t="str">
        <x:v>12</x:v>
      </x:c>
      <x:c r="M793" s="2" t="str">
        <x:v>Nao</x:v>
      </x:c>
      <x:c r="N793" s="16" t="str">
        <x:v>375</x:v>
      </x:c>
      <x:c r="O793" s="16" t="str">
        <x:v>1438</x:v>
      </x:c>
      <x:c r="P793" s="20" t="str">
        <x:v>-22.927533</x:v>
      </x:c>
      <x:c r="Q793" s="20" t="str">
        <x:v>-43.230115</x:v>
      </x:c>
      <x:c r="R793" s="18" t="str">
        <x:v>265000.0</x:v>
      </x:c>
      <x:c r="S793" s="18" t="str">
        <x:v>5941.7</x:v>
      </x:c>
      <x:c r="T793" s="2" t="str">
        <x:v>Vendido</x:v>
      </x:c>
      <x:c r="U793" s="2" t="str">
        <x:v>2026-06-11</x:v>
      </x:c>
    </x:row>
    <x:row r="794">
      <x:c r="A794" s="2" t="str">
        <x:v>IMO-00793</x:v>
      </x:c>
      <x:c r="B794" s="12" t="str">
        <x:v>2024-01-11</x:v>
      </x:c>
      <x:c r="C794" s="2" t="str">
        <x:v>Belo Horizonte</x:v>
      </x:c>
      <x:c r="D794" s="2" t="str">
        <x:v>MG</x:v>
      </x:c>
      <x:c r="E794" s="2" t="str">
        <x:v>Pampulha</x:v>
      </x:c>
      <x:c r="F794" s="2" t="str">
        <x:v>Apartamento</x:v>
      </x:c>
      <x:c r="G794" s="14" t="str">
        <x:v>64.7</x:v>
      </x:c>
      <x:c r="H794" s="2" t="str">
        <x:v>2</x:v>
      </x:c>
      <x:c r="I794" s="2" t="str">
        <x:v>3</x:v>
      </x:c>
      <x:c r="J794" s="2" t="str">
        <x:v>2</x:v>
      </x:c>
      <x:c r="K794" s="2" t="str">
        <x:v>25</x:v>
      </x:c>
      <x:c r="L794" s="2" t="str">
        <x:v>10</x:v>
      </x:c>
      <x:c r="M794" s="2" t="str">
        <x:v>Nao</x:v>
      </x:c>
      <x:c r="N794" s="16" t="str">
        <x:v>386</x:v>
      </x:c>
      <x:c r="O794" s="16" t="str">
        <x:v>1934</x:v>
      </x:c>
      <x:c r="P794" s="20" t="str">
        <x:v>-19.85212</x:v>
      </x:c>
      <x:c r="Q794" s="20" t="str">
        <x:v>-43.974751</x:v>
      </x:c>
      <x:c r="R794" s="18" t="str">
        <x:v>310000.0</x:v>
      </x:c>
      <x:c r="S794" s="18" t="str">
        <x:v>4791.34</x:v>
      </x:c>
      <x:c r="T794" s="2" t="str">
        <x:v>Ativo</x:v>
      </x:c>
      <x:c r="U794" s="2" t="str">
        <x:v>2026-06-11</x:v>
      </x:c>
    </x:row>
    <x:row r="795">
      <x:c r="A795" s="2" t="str">
        <x:v>IMO-00794</x:v>
      </x:c>
      <x:c r="B795" s="12" t="str">
        <x:v>2025-12-30</x:v>
      </x:c>
      <x:c r="C795" s="2" t="str">
        <x:v>Curitiba</x:v>
      </x:c>
      <x:c r="D795" s="2" t="str">
        <x:v>PR</x:v>
      </x:c>
      <x:c r="E795" s="2" t="str">
        <x:v>Batel</x:v>
      </x:c>
      <x:c r="F795" s="2" t="str">
        <x:v>Casa</x:v>
      </x:c>
      <x:c r="G795" s="14" t="str">
        <x:v>68.4</x:v>
      </x:c>
      <x:c r="H795" s="2" t="str">
        <x:v>1</x:v>
      </x:c>
      <x:c r="I795" s="2" t="str">
        <x:v>1</x:v>
      </x:c>
      <x:c r="J795" s="2" t="str">
        <x:v>0</x:v>
      </x:c>
      <x:c r="K795" s="2" t="str">
        <x:v>26</x:v>
      </x:c>
      <x:c r="L795" s="2" t="str">
        <x:v>0</x:v>
      </x:c>
      <x:c r="M795" s="2" t="str">
        <x:v>Nao</x:v>
      </x:c>
      <x:c r="N795" s="16" t="str">
        <x:v>485</x:v>
      </x:c>
      <x:c r="O795" s="16" t="str">
        <x:v>2452</x:v>
      </x:c>
      <x:c r="P795" s="20" t="str">
        <x:v>-25.446378</x:v>
      </x:c>
      <x:c r="Q795" s="20" t="str">
        <x:v>-49.292305</x:v>
      </x:c>
      <x:c r="R795" s="18" t="str">
        <x:v>508000.0</x:v>
      </x:c>
      <x:c r="S795" s="18" t="str">
        <x:v>7426.9</x:v>
      </x:c>
      <x:c r="T795" s="2" t="str">
        <x:v>Ativo</x:v>
      </x:c>
      <x:c r="U795" s="2" t="str">
        <x:v>2026-06-11</x:v>
      </x:c>
    </x:row>
    <x:row r="796">
      <x:c r="A796" s="2" t="str">
        <x:v>IMO-00795</x:v>
      </x:c>
      <x:c r="B796" s="12" t="str">
        <x:v>2025-09-01</x:v>
      </x:c>
      <x:c r="C796" s="2" t="str">
        <x:v>Rio de Janeiro</x:v>
      </x:c>
      <x:c r="D796" s="2" t="str">
        <x:v>RJ</x:v>
      </x:c>
      <x:c r="E796" s="2" t="str">
        <x:v>Tijuca</x:v>
      </x:c>
      <x:c r="F796" s="2" t="str">
        <x:v>Casa</x:v>
      </x:c>
      <x:c r="G796" s="14" t="str">
        <x:v>119.6</x:v>
      </x:c>
      <x:c r="H796" s="2" t="str">
        <x:v>2</x:v>
      </x:c>
      <x:c r="I796" s="2" t="str">
        <x:v>1</x:v>
      </x:c>
      <x:c r="J796" s="2" t="str">
        <x:v>1</x:v>
      </x:c>
      <x:c r="K796" s="2" t="str">
        <x:v>22</x:v>
      </x:c>
      <x:c r="L796" s="2" t="str">
        <x:v>0</x:v>
      </x:c>
      <x:c r="M796" s="2" t="str">
        <x:v>Sim</x:v>
      </x:c>
      <x:c r="N796" s="16" t="str">
        <x:v>1043</x:v>
      </x:c>
      <x:c r="O796" s="16" t="str">
        <x:v>5424</x:v>
      </x:c>
      <x:c r="P796" s="20" t="str">
        <x:v>-22.919446</x:v>
      </x:c>
      <x:c r="Q796" s="20" t="str">
        <x:v>-43.237268</x:v>
      </x:c>
      <x:c r="R796" s="18" t="str">
        <x:v>711000.0</x:v>
      </x:c>
      <x:c r="S796" s="18" t="str">
        <x:v>5944.82</x:v>
      </x:c>
      <x:c r="T796" s="2" t="str">
        <x:v>Ativo</x:v>
      </x:c>
      <x:c r="U796" s="2" t="str">
        <x:v>2026-06-11</x:v>
      </x:c>
    </x:row>
    <x:row r="797">
      <x:c r="A797" s="2" t="str">
        <x:v>IMO-00796</x:v>
      </x:c>
      <x:c r="B797" s="12" t="str">
        <x:v>2025-11-06</x:v>
      </x:c>
      <x:c r="C797" s="2" t="str">
        <x:v>Sao Paulo</x:v>
      </x:c>
      <x:c r="D797" s="2" t="str">
        <x:v>SP</x:v>
      </x:c>
      <x:c r="E797" s="2" t="str">
        <x:v>Santana</x:v>
      </x:c>
      <x:c r="F797" s="2" t="str">
        <x:v>Apartamento</x:v>
      </x:c>
      <x:c r="G797" s="14" t="str">
        <x:v>60.5</x:v>
      </x:c>
      <x:c r="H797" s="2" t="str">
        <x:v>2</x:v>
      </x:c>
      <x:c r="I797" s="2" t="str">
        <x:v>1</x:v>
      </x:c>
      <x:c r="J797" s="2" t="str">
        <x:v>2</x:v>
      </x:c>
      <x:c r="K797" s="2" t="str">
        <x:v>17</x:v>
      </x:c>
      <x:c r="L797" s="2" t="str">
        <x:v>7</x:v>
      </x:c>
      <x:c r="M797" s="2" t="str">
        <x:v>Sim</x:v>
      </x:c>
      <x:c r="N797" s="16" t="str">
        <x:v>561</x:v>
      </x:c>
      <x:c r="O797" s="16" t="str">
        <x:v>2255</x:v>
      </x:c>
      <x:c r="P797" s="20" t="str">
        <x:v>-23.495478</x:v>
      </x:c>
      <x:c r="Q797" s="20" t="str">
        <x:v>-46.616656</x:v>
      </x:c>
      <x:c r="R797" s="18" t="str">
        <x:v>405000.0</x:v>
      </x:c>
      <x:c r="S797" s="18" t="str">
        <x:v>6694.21</x:v>
      </x:c>
      <x:c r="T797" s="2" t="str">
        <x:v>Ativo</x:v>
      </x:c>
      <x:c r="U797" s="2" t="str">
        <x:v>2026-06-11</x:v>
      </x:c>
    </x:row>
    <x:row r="798">
      <x:c r="A798" s="2" t="str">
        <x:v>IMO-00797</x:v>
      </x:c>
      <x:c r="B798" s="12" t="str">
        <x:v>2025-01-06</x:v>
      </x:c>
      <x:c r="C798" s="2" t="str">
        <x:v>Curitiba</x:v>
      </x:c>
      <x:c r="D798" s="2" t="str">
        <x:v>PR</x:v>
      </x:c>
      <x:c r="E798" s="2" t="str">
        <x:v>Cabral</x:v>
      </x:c>
      <x:c r="F798" s="2" t="str">
        <x:v>Apartamento</x:v>
      </x:c>
      <x:c r="G798" s="14" t="str">
        <x:v>121.2</x:v>
      </x:c>
      <x:c r="H798" s="2" t="str">
        <x:v>4</x:v>
      </x:c>
      <x:c r="I798" s="2" t="str">
        <x:v>3</x:v>
      </x:c>
      <x:c r="J798" s="2" t="str">
        <x:v>4</x:v>
      </x:c>
      <x:c r="K798" s="2" t="str">
        <x:v>4</x:v>
      </x:c>
      <x:c r="L798" s="2" t="str">
        <x:v>6</x:v>
      </x:c>
      <x:c r="M798" s="2" t="str">
        <x:v>Nao</x:v>
      </x:c>
      <x:c r="N798" s="16" t="str">
        <x:v>1091</x:v>
      </x:c>
      <x:c r="O798" s="16" t="str">
        <x:v>9912</x:v>
      </x:c>
      <x:c r="P798" s="20" t="str">
        <x:v>-25.416477</x:v>
      </x:c>
      <x:c r="Q798" s="20" t="str">
        <x:v>-49.253387</x:v>
      </x:c>
      <x:c r="R798" s="18" t="str">
        <x:v>1154000.0</x:v>
      </x:c>
      <x:c r="S798" s="18" t="str">
        <x:v>9521.45</x:v>
      </x:c>
      <x:c r="T798" s="2" t="str">
        <x:v>Reservado</x:v>
      </x:c>
      <x:c r="U798" s="2" t="str">
        <x:v>2026-06-11</x:v>
      </x:c>
    </x:row>
    <x:row r="799">
      <x:c r="A799" s="2" t="str">
        <x:v>IMO-00798</x:v>
      </x:c>
      <x:c r="B799" s="12" t="str">
        <x:v>2024-12-05</x:v>
      </x:c>
      <x:c r="C799" s="2" t="str">
        <x:v>Rio de Janeiro</x:v>
      </x:c>
      <x:c r="D799" s="2" t="str">
        <x:v>RJ</x:v>
      </x:c>
      <x:c r="E799" s="2" t="str">
        <x:v>Tijuca</x:v>
      </x:c>
      <x:c r="F799" s="2" t="str">
        <x:v>Casa</x:v>
      </x:c>
      <x:c r="G799" s="14" t="str">
        <x:v>118.4</x:v>
      </x:c>
      <x:c r="H799" s="2" t="str">
        <x:v>2</x:v>
      </x:c>
      <x:c r="I799" s="2" t="str">
        <x:v>2</x:v>
      </x:c>
      <x:c r="J799" s="2" t="str">
        <x:v>1</x:v>
      </x:c>
      <x:c r="K799" s="2" t="str">
        <x:v>1</x:v>
      </x:c>
      <x:c r="L799" s="2" t="str">
        <x:v>0</x:v>
      </x:c>
      <x:c r="M799" s="2" t="str">
        <x:v>Nao</x:v>
      </x:c>
      <x:c r="N799" s="16" t="str">
        <x:v>1088</x:v>
      </x:c>
      <x:c r="O799" s="16" t="str">
        <x:v>7138</x:v>
      </x:c>
      <x:c r="P799" s="20" t="str">
        <x:v>-22.922901</x:v>
      </x:c>
      <x:c r="Q799" s="20" t="str">
        <x:v>-43.239702</x:v>
      </x:c>
      <x:c r="R799" s="18" t="str">
        <x:v>758000.0</x:v>
      </x:c>
      <x:c r="S799" s="18" t="str">
        <x:v>6402.03</x:v>
      </x:c>
      <x:c r="T799" s="2" t="str">
        <x:v>Ativo</x:v>
      </x:c>
      <x:c r="U799" s="2" t="str">
        <x:v>2026-06-11</x:v>
      </x:c>
    </x:row>
    <x:row r="800">
      <x:c r="A800" s="2" t="str">
        <x:v>IMO-00799</x:v>
      </x:c>
      <x:c r="B800" s="12" t="str">
        <x:v>2025-05-20</x:v>
      </x:c>
      <x:c r="C800" s="2" t="str">
        <x:v>Sao Paulo</x:v>
      </x:c>
      <x:c r="D800" s="2" t="str">
        <x:v>SP</x:v>
      </x:c>
      <x:c r="E800" s="2" t="str">
        <x:v>Santana</x:v>
      </x:c>
      <x:c r="F800" s="2" t="str">
        <x:v>Cobertura</x:v>
      </x:c>
      <x:c r="G800" s="14" t="str">
        <x:v>109.8</x:v>
      </x:c>
      <x:c r="H800" s="2" t="str">
        <x:v>1</x:v>
      </x:c>
      <x:c r="I800" s="2" t="str">
        <x:v>2</x:v>
      </x:c>
      <x:c r="J800" s="2" t="str">
        <x:v>1</x:v>
      </x:c>
      <x:c r="K800" s="2" t="str">
        <x:v>33</x:v>
      </x:c>
      <x:c r="L800" s="2" t="str">
        <x:v>24</x:v>
      </x:c>
      <x:c r="M800" s="2" t="str">
        <x:v>Sim</x:v>
      </x:c>
      <x:c r="N800" s="16" t="str">
        <x:v>1046</x:v>
      </x:c>
      <x:c r="O800" s="16" t="str">
        <x:v>6705</x:v>
      </x:c>
      <x:c r="P800" s="20" t="str">
        <x:v>-23.50045</x:v>
      </x:c>
      <x:c r="Q800" s="20" t="str">
        <x:v>-46.623057</x:v>
      </x:c>
      <x:c r="R800" s="18" t="str">
        <x:v>874000.0</x:v>
      </x:c>
      <x:c r="S800" s="18" t="str">
        <x:v>7959.93</x:v>
      </x:c>
      <x:c r="T800" s="2" t="str">
        <x:v>Vendido</x:v>
      </x:c>
      <x:c r="U800" s="2" t="str">
        <x:v>2026-06-11</x:v>
      </x:c>
    </x:row>
    <x:row r="801">
      <x:c r="A801" s="2" t="str">
        <x:v>IMO-00800</x:v>
      </x:c>
      <x:c r="B801" s="12" t="str">
        <x:v>2025-07-20</x:v>
      </x:c>
      <x:c r="C801" s="2" t="str">
        <x:v>Rio de Janeiro</x:v>
      </x:c>
      <x:c r="D801" s="2" t="str">
        <x:v>RJ</x:v>
      </x:c>
      <x:c r="E801" s="2" t="str">
        <x:v>Tijuca</x:v>
      </x:c>
      <x:c r="F801" s="2" t="str">
        <x:v>Casa</x:v>
      </x:c>
      <x:c r="G801" s="14" t="str">
        <x:v>84.6</x:v>
      </x:c>
      <x:c r="H801" s="2" t="str">
        <x:v>1</x:v>
      </x:c>
      <x:c r="I801" s="2" t="str">
        <x:v>1</x:v>
      </x:c>
      <x:c r="J801" s="2" t="str">
        <x:v>0</x:v>
      </x:c>
      <x:c r="K801" s="2" t="str">
        <x:v>42</x:v>
      </x:c>
      <x:c r="L801" s="2" t="str">
        <x:v>0</x:v>
      </x:c>
      <x:c r="M801" s="2" t="str">
        <x:v>Sim</x:v>
      </x:c>
      <x:c r="N801" s="16" t="str">
        <x:v>785</x:v>
      </x:c>
      <x:c r="O801" s="16" t="str">
        <x:v>2095</x:v>
      </x:c>
      <x:c r="P801" s="20" t="str">
        <x:v>-22.927774</x:v>
      </x:c>
      <x:c r="Q801" s="20" t="str">
        <x:v>-43.237343</x:v>
      </x:c>
      <x:c r="R801" s="18" t="str">
        <x:v>400000.0</x:v>
      </x:c>
      <x:c r="S801" s="18" t="str">
        <x:v>4728.13</x:v>
      </x:c>
      <x:c r="T801" s="2" t="str">
        <x:v>Reservado</x:v>
      </x:c>
      <x:c r="U801" s="2" t="str">
        <x:v>2026-06-11</x:v>
      </x:c>
    </x:row>
    <x:row r="802">
      <x:c r="A802" s="2" t="str">
        <x:v>IMO-00801</x:v>
      </x:c>
      <x:c r="B802" s="12" t="str">
        <x:v>2026-03-27</x:v>
      </x:c>
      <x:c r="C802" s="2" t="str">
        <x:v>Sao Paulo</x:v>
      </x:c>
      <x:c r="D802" s="2" t="str">
        <x:v>SP</x:v>
      </x:c>
      <x:c r="E802" s="2" t="str">
        <x:v>Pinheiros</x:v>
      </x:c>
      <x:c r="F802" s="2" t="str">
        <x:v>Studio</x:v>
      </x:c>
      <x:c r="G802" s="14" t="str">
        <x:v>34.3</x:v>
      </x:c>
      <x:c r="H802" s="2" t="str">
        <x:v>1</x:v>
      </x:c>
      <x:c r="I802" s="2" t="str">
        <x:v>1</x:v>
      </x:c>
      <x:c r="J802" s="2" t="str">
        <x:v>1</x:v>
      </x:c>
      <x:c r="K802" s="2" t="str">
        <x:v>2</x:v>
      </x:c>
      <x:c r="L802" s="2" t="str">
        <x:v>7</x:v>
      </x:c>
      <x:c r="M802" s="2" t="str">
        <x:v>Sim</x:v>
      </x:c>
      <x:c r="N802" s="16" t="str">
        <x:v>268</x:v>
      </x:c>
      <x:c r="O802" s="16" t="str">
        <x:v>1972</x:v>
      </x:c>
      <x:c r="P802" s="20" t="str">
        <x:v>-23.563083</x:v>
      </x:c>
      <x:c r="Q802" s="20" t="str">
        <x:v>-46.681986</x:v>
      </x:c>
      <x:c r="R802" s="18" t="str">
        <x:v>349000.0</x:v>
      </x:c>
      <x:c r="S802" s="18" t="str">
        <x:v>10174.93</x:v>
      </x:c>
      <x:c r="T802" s="2" t="str">
        <x:v>Ativo</x:v>
      </x:c>
      <x:c r="U802" s="2" t="str">
        <x:v>2026-06-11</x:v>
      </x:c>
    </x:row>
    <x:row r="803">
      <x:c r="A803" s="2" t="str">
        <x:v>IMO-00802</x:v>
      </x:c>
      <x:c r="B803" s="12" t="str">
        <x:v>2026-01-27</x:v>
      </x:c>
      <x:c r="C803" s="2" t="str">
        <x:v>Sao Paulo</x:v>
      </x:c>
      <x:c r="D803" s="2" t="str">
        <x:v>SP</x:v>
      </x:c>
      <x:c r="E803" s="2" t="str">
        <x:v>Santana</x:v>
      </x:c>
      <x:c r="F803" s="2" t="str">
        <x:v>Cobertura</x:v>
      </x:c>
      <x:c r="G803" s="14" t="str">
        <x:v>211.0</x:v>
      </x:c>
      <x:c r="H803" s="2" t="str">
        <x:v>5</x:v>
      </x:c>
      <x:c r="I803" s="2" t="str">
        <x:v>4</x:v>
      </x:c>
      <x:c r="J803" s="2" t="str">
        <x:v>5</x:v>
      </x:c>
      <x:c r="K803" s="2" t="str">
        <x:v>15</x:v>
      </x:c>
      <x:c r="L803" s="2" t="str">
        <x:v>3</x:v>
      </x:c>
      <x:c r="M803" s="2" t="str">
        <x:v>Nao</x:v>
      </x:c>
      <x:c r="N803" s="16" t="str">
        <x:v>1934</x:v>
      </x:c>
      <x:c r="O803" s="16" t="str">
        <x:v>19320</x:v>
      </x:c>
      <x:c r="P803" s="20" t="str">
        <x:v>-23.490726</x:v>
      </x:c>
      <x:c r="Q803" s="20" t="str">
        <x:v>-46.621566</x:v>
      </x:c>
      <x:c r="R803" s="18" t="str">
        <x:v>2495000.0</x:v>
      </x:c>
      <x:c r="S803" s="18" t="str">
        <x:v>11824.64</x:v>
      </x:c>
      <x:c r="T803" s="2" t="str">
        <x:v>Reservado</x:v>
      </x:c>
      <x:c r="U803" s="2" t="str">
        <x:v>2026-06-11</x:v>
      </x:c>
    </x:row>
    <x:row r="804">
      <x:c r="A804" s="2" t="str">
        <x:v>IMO-00803</x:v>
      </x:c>
      <x:c r="B804" s="12" t="str">
        <x:v>2024-02-17</x:v>
      </x:c>
      <x:c r="C804" s="2" t="str">
        <x:v>Rio de Janeiro</x:v>
      </x:c>
      <x:c r="D804" s="2" t="str">
        <x:v>RJ</x:v>
      </x:c>
      <x:c r="E804" s="2" t="str">
        <x:v>Barra da Tijuca</x:v>
      </x:c>
      <x:c r="F804" s="2" t="str">
        <x:v>Apartamento</x:v>
      </x:c>
      <x:c r="G804" s="14" t="str">
        <x:v>46.7</x:v>
      </x:c>
      <x:c r="H804" s="2" t="str">
        <x:v>2</x:v>
      </x:c>
      <x:c r="I804" s="2" t="str">
        <x:v>2</x:v>
      </x:c>
      <x:c r="J804" s="2" t="str">
        <x:v>0</x:v>
      </x:c>
      <x:c r="K804" s="2" t="str">
        <x:v>27</x:v>
      </x:c>
      <x:c r="L804" s="2" t="str">
        <x:v>8</x:v>
      </x:c>
      <x:c r="M804" s="2" t="str">
        <x:v>Nao</x:v>
      </x:c>
      <x:c r="N804" s="16" t="str">
        <x:v>463</x:v>
      </x:c>
      <x:c r="O804" s="16" t="str">
        <x:v>1425</x:v>
      </x:c>
      <x:c r="P804" s="20" t="str">
        <x:v>-22.983688</x:v>
      </x:c>
      <x:c r="Q804" s="20" t="str">
        <x:v>-43.353182</x:v>
      </x:c>
      <x:c r="R804" s="18" t="str">
        <x:v>424000.0</x:v>
      </x:c>
      <x:c r="S804" s="18" t="str">
        <x:v>9079.23</x:v>
      </x:c>
      <x:c r="T804" s="2" t="str">
        <x:v>Reservado</x:v>
      </x:c>
      <x:c r="U804" s="2" t="str">
        <x:v>2026-06-11</x:v>
      </x:c>
    </x:row>
    <x:row r="805">
      <x:c r="A805" s="2" t="str">
        <x:v>IMO-00804</x:v>
      </x:c>
      <x:c r="B805" s="12" t="str">
        <x:v>2024-05-14</x:v>
      </x:c>
      <x:c r="C805" s="2" t="str">
        <x:v>Curitiba</x:v>
      </x:c>
      <x:c r="D805" s="2" t="str">
        <x:v>PR</x:v>
      </x:c>
      <x:c r="E805" s="2" t="str">
        <x:v>Agua Verde</x:v>
      </x:c>
      <x:c r="F805" s="2" t="str">
        <x:v>Casa</x:v>
      </x:c>
      <x:c r="G805" s="14" t="str">
        <x:v>106.2</x:v>
      </x:c>
      <x:c r="H805" s="2" t="str">
        <x:v>1</x:v>
      </x:c>
      <x:c r="I805" s="2" t="str">
        <x:v>1</x:v>
      </x:c>
      <x:c r="J805" s="2" t="str">
        <x:v>1</x:v>
      </x:c>
      <x:c r="K805" s="2" t="str">
        <x:v>32</x:v>
      </x:c>
      <x:c r="L805" s="2" t="str">
        <x:v>0</x:v>
      </x:c>
      <x:c r="M805" s="2" t="str">
        <x:v>Nao</x:v>
      </x:c>
      <x:c r="N805" s="16" t="str">
        <x:v>603</x:v>
      </x:c>
      <x:c r="O805" s="16" t="str">
        <x:v>5386</x:v>
      </x:c>
      <x:c r="P805" s="20" t="str">
        <x:v>-25.460551</x:v>
      </x:c>
      <x:c r="Q805" s="20" t="str">
        <x:v>-49.271729</x:v>
      </x:c>
      <x:c r="R805" s="18" t="str">
        <x:v>611000.0</x:v>
      </x:c>
      <x:c r="S805" s="18" t="str">
        <x:v>5753.3</x:v>
      </x:c>
      <x:c r="T805" s="2" t="str">
        <x:v>Ativo</x:v>
      </x:c>
      <x:c r="U805" s="2" t="str">
        <x:v>2026-06-11</x:v>
      </x:c>
    </x:row>
    <x:row r="806">
      <x:c r="A806" s="2" t="str">
        <x:v>IMO-00805</x:v>
      </x:c>
      <x:c r="B806" s="12" t="str">
        <x:v>2026-04-15</x:v>
      </x:c>
      <x:c r="C806" s="2" t="str">
        <x:v>Belo Horizonte</x:v>
      </x:c>
      <x:c r="D806" s="2" t="str">
        <x:v>MG</x:v>
      </x:c>
      <x:c r="E806" s="2" t="str">
        <x:v>Buritis</x:v>
      </x:c>
      <x:c r="F806" s="2" t="str">
        <x:v>Apartamento</x:v>
      </x:c>
      <x:c r="G806" s="14" t="str">
        <x:v>25.0</x:v>
      </x:c>
      <x:c r="H806" s="2" t="str">
        <x:v>1</x:v>
      </x:c>
      <x:c r="I806" s="2" t="str">
        <x:v>1</x:v>
      </x:c>
      <x:c r="J806" s="2" t="str">
        <x:v>0</x:v>
      </x:c>
      <x:c r="K806" s="2" t="str">
        <x:v>33</x:v>
      </x:c>
      <x:c r="L806" s="2" t="str">
        <x:v>23</x:v>
      </x:c>
      <x:c r="M806" s="2" t="str">
        <x:v>Sim</x:v>
      </x:c>
      <x:c r="N806" s="16" t="str">
        <x:v>140</x:v>
      </x:c>
      <x:c r="O806" s="16" t="str">
        <x:v>895</x:v>
      </x:c>
      <x:c r="P806" s="20" t="str">
        <x:v>-19.990377</x:v>
      </x:c>
      <x:c r="Q806" s="20" t="str">
        <x:v>-43.96993</x:v>
      </x:c>
      <x:c r="R806" s="18" t="str">
        <x:v>126000.0</x:v>
      </x:c>
      <x:c r="S806" s="18" t="str">
        <x:v>5040.0</x:v>
      </x:c>
      <x:c r="T806" s="2" t="str">
        <x:v>Ativo</x:v>
      </x:c>
      <x:c r="U806" s="2" t="str">
        <x:v>2026-06-11</x:v>
      </x:c>
    </x:row>
    <x:row r="807">
      <x:c r="A807" s="2" t="str">
        <x:v>IMO-00806</x:v>
      </x:c>
      <x:c r="B807" s="12" t="str">
        <x:v>2024-12-08</x:v>
      </x:c>
      <x:c r="C807" s="2" t="str">
        <x:v>Belo Horizonte</x:v>
      </x:c>
      <x:c r="D807" s="2" t="str">
        <x:v>MG</x:v>
      </x:c>
      <x:c r="E807" s="2" t="str">
        <x:v>Buritis</x:v>
      </x:c>
      <x:c r="F807" s="2" t="str">
        <x:v>Cobertura</x:v>
      </x:c>
      <x:c r="G807" s="14" t="str">
        <x:v>233.5</x:v>
      </x:c>
      <x:c r="H807" s="2" t="str">
        <x:v>5</x:v>
      </x:c>
      <x:c r="I807" s="2" t="str">
        <x:v>5</x:v>
      </x:c>
      <x:c r="J807" s="2" t="str">
        <x:v>5</x:v>
      </x:c>
      <x:c r="K807" s="2" t="str">
        <x:v>31</x:v>
      </x:c>
      <x:c r="L807" s="2" t="str">
        <x:v>30</x:v>
      </x:c>
      <x:c r="M807" s="2" t="str">
        <x:v>Nao</x:v>
      </x:c>
      <x:c r="N807" s="16" t="str">
        <x:v>2516</x:v>
      </x:c>
      <x:c r="O807" s="16" t="str">
        <x:v>10179</x:v>
      </x:c>
      <x:c r="P807" s="20" t="str">
        <x:v>-19.964291</x:v>
      </x:c>
      <x:c r="Q807" s="20" t="str">
        <x:v>-43.977793</x:v>
      </x:c>
      <x:c r="R807" s="18" t="str">
        <x:v>1600000.0</x:v>
      </x:c>
      <x:c r="S807" s="18" t="str">
        <x:v>6852.25</x:v>
      </x:c>
      <x:c r="T807" s="2" t="str">
        <x:v>Vendido</x:v>
      </x:c>
      <x:c r="U807" s="2" t="str">
        <x:v>2026-06-11</x:v>
      </x:c>
    </x:row>
    <x:row r="808">
      <x:c r="A808" s="2" t="str">
        <x:v>IMO-00807</x:v>
      </x:c>
      <x:c r="B808" s="12" t="str">
        <x:v>2025-05-27</x:v>
      </x:c>
      <x:c r="C808" s="2" t="str">
        <x:v>Rio de Janeiro</x:v>
      </x:c>
      <x:c r="D808" s="2" t="str">
        <x:v>RJ</x:v>
      </x:c>
      <x:c r="E808" s="2" t="str">
        <x:v>Botafogo</x:v>
      </x:c>
      <x:c r="F808" s="2" t="str">
        <x:v>Apartamento</x:v>
      </x:c>
      <x:c r="G808" s="14" t="str">
        <x:v>78.1</x:v>
      </x:c>
      <x:c r="H808" s="2" t="str">
        <x:v>4</x:v>
      </x:c>
      <x:c r="I808" s="2" t="str">
        <x:v>3</x:v>
      </x:c>
      <x:c r="J808" s="2" t="str">
        <x:v>3</x:v>
      </x:c>
      <x:c r="K808" s="2" t="str">
        <x:v>3</x:v>
      </x:c>
      <x:c r="L808" s="2" t="str">
        <x:v>27</x:v>
      </x:c>
      <x:c r="M808" s="2" t="str">
        <x:v>Nao</x:v>
      </x:c>
      <x:c r="N808" s="16" t="str">
        <x:v>741</x:v>
      </x:c>
      <x:c r="O808" s="16" t="str">
        <x:v>6624</x:v>
      </x:c>
      <x:c r="P808" s="20" t="str">
        <x:v>-22.945322</x:v>
      </x:c>
      <x:c r="Q808" s="20" t="str">
        <x:v>-43.178765</x:v>
      </x:c>
      <x:c r="R808" s="18" t="str">
        <x:v>877000.0</x:v>
      </x:c>
      <x:c r="S808" s="18" t="str">
        <x:v>11229.19</x:v>
      </x:c>
      <x:c r="T808" s="2" t="str">
        <x:v>Ativo</x:v>
      </x:c>
      <x:c r="U808" s="2" t="str">
        <x:v>2026-06-11</x:v>
      </x:c>
    </x:row>
    <x:row r="809">
      <x:c r="A809" s="2" t="str">
        <x:v>IMO-00808</x:v>
      </x:c>
      <x:c r="B809" s="12" t="str">
        <x:v>2024-02-19</x:v>
      </x:c>
      <x:c r="C809" s="2" t="str">
        <x:v>Sao Paulo</x:v>
      </x:c>
      <x:c r="D809" s="2" t="str">
        <x:v>SP</x:v>
      </x:c>
      <x:c r="E809" s="2" t="str">
        <x:v>Vila Mariana</x:v>
      </x:c>
      <x:c r="F809" s="2" t="str">
        <x:v>Apartamento</x:v>
      </x:c>
      <x:c r="G809" s="14" t="str">
        <x:v>123.3</x:v>
      </x:c>
      <x:c r="H809" s="2" t="str">
        <x:v>4</x:v>
      </x:c>
      <x:c r="I809" s="2" t="str">
        <x:v>5</x:v>
      </x:c>
      <x:c r="J809" s="2" t="str">
        <x:v>4</x:v>
      </x:c>
      <x:c r="K809" s="2" t="str">
        <x:v>11</x:v>
      </x:c>
      <x:c r="L809" s="2" t="str">
        <x:v>8</x:v>
      </x:c>
      <x:c r="M809" s="2" t="str">
        <x:v>Sim</x:v>
      </x:c>
      <x:c r="N809" s="16" t="str">
        <x:v>827</x:v>
      </x:c>
      <x:c r="O809" s="16" t="str">
        <x:v>11125</x:v>
      </x:c>
      <x:c r="P809" s="20" t="str">
        <x:v>-23.576334</x:v>
      </x:c>
      <x:c r="Q809" s="20" t="str">
        <x:v>-46.64784</x:v>
      </x:c>
      <x:c r="R809" s="18" t="str">
        <x:v>1467000.0</x:v>
      </x:c>
      <x:c r="S809" s="18" t="str">
        <x:v>11897.81</x:v>
      </x:c>
      <x:c r="T809" s="2" t="str">
        <x:v>Ativo</x:v>
      </x:c>
      <x:c r="U809" s="2" t="str">
        <x:v>2026-06-11</x:v>
      </x:c>
    </x:row>
    <x:row r="810">
      <x:c r="A810" s="2" t="str">
        <x:v>IMO-00809</x:v>
      </x:c>
      <x:c r="B810" s="12" t="str">
        <x:v>2024-04-02</x:v>
      </x:c>
      <x:c r="C810" s="2" t="str">
        <x:v>Rio de Janeiro</x:v>
      </x:c>
      <x:c r="D810" s="2" t="str">
        <x:v>RJ</x:v>
      </x:c>
      <x:c r="E810" s="2" t="str">
        <x:v>Copacabana</x:v>
      </x:c>
      <x:c r="F810" s="2" t="str">
        <x:v>Studio</x:v>
      </x:c>
      <x:c r="G810" s="14" t="str">
        <x:v>24.0</x:v>
      </x:c>
      <x:c r="H810" s="2" t="str">
        <x:v>1</x:v>
      </x:c>
      <x:c r="I810" s="2" t="str">
        <x:v>2</x:v>
      </x:c>
      <x:c r="J810" s="2" t="str">
        <x:v>0</x:v>
      </x:c>
      <x:c r="K810" s="2" t="str">
        <x:v>21</x:v>
      </x:c>
      <x:c r="L810" s="2" t="str">
        <x:v>5</x:v>
      </x:c>
      <x:c r="M810" s="2" t="str">
        <x:v>Nao</x:v>
      </x:c>
      <x:c r="N810" s="16" t="str">
        <x:v>274</x:v>
      </x:c>
      <x:c r="O810" s="16" t="str">
        <x:v>2500</x:v>
      </x:c>
      <x:c r="P810" s="20" t="str">
        <x:v>-22.970297</x:v>
      </x:c>
      <x:c r="Q810" s="20" t="str">
        <x:v>-43.178759</x:v>
      </x:c>
      <x:c r="R810" s="18" t="str">
        <x:v>309000.0</x:v>
      </x:c>
      <x:c r="S810" s="18" t="str">
        <x:v>12875.0</x:v>
      </x:c>
      <x:c r="T810" s="2" t="str">
        <x:v>Ativo</x:v>
      </x:c>
      <x:c r="U810" s="2" t="str">
        <x:v>2026-06-11</x:v>
      </x:c>
    </x:row>
    <x:row r="811">
      <x:c r="A811" s="2" t="str">
        <x:v>IMO-00810</x:v>
      </x:c>
      <x:c r="B811" s="12" t="str">
        <x:v>2024-12-27</x:v>
      </x:c>
      <x:c r="C811" s="2" t="str">
        <x:v>Curitiba</x:v>
      </x:c>
      <x:c r="D811" s="2" t="str">
        <x:v>PR</x:v>
      </x:c>
      <x:c r="E811" s="2" t="str">
        <x:v>Cabral</x:v>
      </x:c>
      <x:c r="F811" s="2" t="str">
        <x:v>Apartamento</x:v>
      </x:c>
      <x:c r="G811" s="14" t="str">
        <x:v>107.6</x:v>
      </x:c>
      <x:c r="H811" s="2" t="str">
        <x:v>4</x:v>
      </x:c>
      <x:c r="I811" s="2" t="str">
        <x:v>5</x:v>
      </x:c>
      <x:c r="J811" s="2" t="str">
        <x:v>3</x:v>
      </x:c>
      <x:c r="K811" s="2" t="str">
        <x:v>2</x:v>
      </x:c>
      <x:c r="L811" s="2" t="str">
        <x:v>29</x:v>
      </x:c>
      <x:c r="M811" s="2" t="str">
        <x:v>Nao</x:v>
      </x:c>
      <x:c r="N811" s="16" t="str">
        <x:v>831</x:v>
      </x:c>
      <x:c r="O811" s="16" t="str">
        <x:v>4002</x:v>
      </x:c>
      <x:c r="P811" s="20" t="str">
        <x:v>-25.394904</x:v>
      </x:c>
      <x:c r="Q811" s="20" t="str">
        <x:v>-49.249499</x:v>
      </x:c>
      <x:c r="R811" s="18" t="str">
        <x:v>801000.0</x:v>
      </x:c>
      <x:c r="S811" s="18" t="str">
        <x:v>7444.24</x:v>
      </x:c>
      <x:c r="T811" s="2" t="str">
        <x:v>Ativo</x:v>
      </x:c>
      <x:c r="U811" s="2" t="str">
        <x:v>2026-06-11</x:v>
      </x:c>
    </x:row>
    <x:row r="812">
      <x:c r="A812" s="2" t="str">
        <x:v>IMO-00811</x:v>
      </x:c>
      <x:c r="B812" s="12" t="str">
        <x:v>2025-09-25</x:v>
      </x:c>
      <x:c r="C812" s="2" t="str">
        <x:v>Sao Paulo</x:v>
      </x:c>
      <x:c r="D812" s="2" t="str">
        <x:v>SP</x:v>
      </x:c>
      <x:c r="E812" s="2" t="str">
        <x:v>Pinheiros</x:v>
      </x:c>
      <x:c r="F812" s="2" t="str">
        <x:v>Casa</x:v>
      </x:c>
      <x:c r="G812" s="14" t="str">
        <x:v>92.3</x:v>
      </x:c>
      <x:c r="H812" s="2" t="str">
        <x:v>1</x:v>
      </x:c>
      <x:c r="I812" s="2" t="str">
        <x:v>2</x:v>
      </x:c>
      <x:c r="J812" s="2" t="str">
        <x:v>1</x:v>
      </x:c>
      <x:c r="K812" s="2" t="str">
        <x:v>15</x:v>
      </x:c>
      <x:c r="L812" s="2" t="str">
        <x:v>0</x:v>
      </x:c>
      <x:c r="M812" s="2" t="str">
        <x:v>Nao</x:v>
      </x:c>
      <x:c r="N812" s="16" t="str">
        <x:v>835</x:v>
      </x:c>
      <x:c r="O812" s="16" t="str">
        <x:v>7839</x:v>
      </x:c>
      <x:c r="P812" s="20" t="str">
        <x:v>-23.553458</x:v>
      </x:c>
      <x:c r="Q812" s="20" t="str">
        <x:v>-46.689421</x:v>
      </x:c>
      <x:c r="R812" s="18" t="str">
        <x:v>897000.0</x:v>
      </x:c>
      <x:c r="S812" s="18" t="str">
        <x:v>9718.31</x:v>
      </x:c>
      <x:c r="T812" s="2" t="str">
        <x:v>Ativo</x:v>
      </x:c>
      <x:c r="U812" s="2" t="str">
        <x:v>2026-06-11</x:v>
      </x:c>
    </x:row>
    <x:row r="813">
      <x:c r="A813" s="2" t="str">
        <x:v>IMO-00812</x:v>
      </x:c>
      <x:c r="B813" s="12" t="str">
        <x:v>2025-11-12</x:v>
      </x:c>
      <x:c r="C813" s="2" t="str">
        <x:v>Curitiba</x:v>
      </x:c>
      <x:c r="D813" s="2" t="str">
        <x:v>PR</x:v>
      </x:c>
      <x:c r="E813" s="2" t="str">
        <x:v>Agua Verde</x:v>
      </x:c>
      <x:c r="F813" s="2" t="str">
        <x:v>Apartamento</x:v>
      </x:c>
      <x:c r="G813" s="14" t="str">
        <x:v>133.2</x:v>
      </x:c>
      <x:c r="H813" s="2" t="str">
        <x:v>4</x:v>
      </x:c>
      <x:c r="I813" s="2" t="str">
        <x:v>3</x:v>
      </x:c>
      <x:c r="J813" s="2" t="str">
        <x:v>3</x:v>
      </x:c>
      <x:c r="K813" s="2" t="str">
        <x:v>17</x:v>
      </x:c>
      <x:c r="L813" s="2" t="str">
        <x:v>3</x:v>
      </x:c>
      <x:c r="M813" s="2" t="str">
        <x:v>Nao</x:v>
      </x:c>
      <x:c r="N813" s="16" t="str">
        <x:v>896</x:v>
      </x:c>
      <x:c r="O813" s="16" t="str">
        <x:v>4911</x:v>
      </x:c>
      <x:c r="P813" s="20" t="str">
        <x:v>-25.447398</x:v>
      </x:c>
      <x:c r="Q813" s="20" t="str">
        <x:v>-49.267091</x:v>
      </x:c>
      <x:c r="R813" s="18" t="str">
        <x:v>619000.0</x:v>
      </x:c>
      <x:c r="S813" s="18" t="str">
        <x:v>4647.15</x:v>
      </x:c>
      <x:c r="T813" s="2" t="str">
        <x:v>Ativo</x:v>
      </x:c>
      <x:c r="U813" s="2" t="str">
        <x:v>2026-06-11</x:v>
      </x:c>
    </x:row>
    <x:row r="814">
      <x:c r="A814" s="2" t="str">
        <x:v>IMO-00813</x:v>
      </x:c>
      <x:c r="B814" s="12" t="str">
        <x:v>2026-03-01</x:v>
      </x:c>
      <x:c r="C814" s="2" t="str">
        <x:v>Belo Horizonte</x:v>
      </x:c>
      <x:c r="D814" s="2" t="str">
        <x:v>MG</x:v>
      </x:c>
      <x:c r="E814" s="2" t="str">
        <x:v>Pampulha</x:v>
      </x:c>
      <x:c r="F814" s="2" t="str">
        <x:v>Cobertura</x:v>
      </x:c>
      <x:c r="G814" s="14" t="str">
        <x:v>181.9</x:v>
      </x:c>
      <x:c r="H814" s="2" t="str">
        <x:v>3</x:v>
      </x:c>
      <x:c r="I814" s="2" t="str">
        <x:v>4</x:v>
      </x:c>
      <x:c r="J814" s="2" t="str">
        <x:v>1</x:v>
      </x:c>
      <x:c r="K814" s="2" t="str">
        <x:v>44</x:v>
      </x:c>
      <x:c r="L814" s="2" t="str">
        <x:v>16</x:v>
      </x:c>
      <x:c r="M814" s="2" t="str">
        <x:v>Nao</x:v>
      </x:c>
      <x:c r="N814" s="16" t="str">
        <x:v>1996</x:v>
      </x:c>
      <x:c r="O814" s="16" t="str">
        <x:v>14157</x:v>
      </x:c>
      <x:c r="P814" s="20" t="str">
        <x:v>-19.840668</x:v>
      </x:c>
      <x:c r="Q814" s="20" t="str">
        <x:v>-43.95907</x:v>
      </x:c>
      <x:c r="R814" s="18" t="str">
        <x:v>1471000.0</x:v>
      </x:c>
      <x:c r="S814" s="18" t="str">
        <x:v>8086.86</x:v>
      </x:c>
      <x:c r="T814" s="2" t="str">
        <x:v>Ativo</x:v>
      </x:c>
      <x:c r="U814" s="2" t="str">
        <x:v>2026-06-11</x:v>
      </x:c>
    </x:row>
    <x:row r="815">
      <x:c r="A815" s="2" t="str">
        <x:v>IMO-00814</x:v>
      </x:c>
      <x:c r="B815" s="12" t="str">
        <x:v>2024-06-22</x:v>
      </x:c>
      <x:c r="C815" s="2" t="str">
        <x:v>Sao Paulo</x:v>
      </x:c>
      <x:c r="D815" s="2" t="str">
        <x:v>SP</x:v>
      </x:c>
      <x:c r="E815" s="2" t="str">
        <x:v>Santana</x:v>
      </x:c>
      <x:c r="F815" s="2" t="str">
        <x:v>Studio</x:v>
      </x:c>
      <x:c r="G815" s="14" t="str">
        <x:v>24.0</x:v>
      </x:c>
      <x:c r="H815" s="2" t="str">
        <x:v>1</x:v>
      </x:c>
      <x:c r="I815" s="2" t="str">
        <x:v>1</x:v>
      </x:c>
      <x:c r="J815" s="2" t="str">
        <x:v>0</x:v>
      </x:c>
      <x:c r="K815" s="2" t="str">
        <x:v>14</x:v>
      </x:c>
      <x:c r="L815" s="2" t="str">
        <x:v>11</x:v>
      </x:c>
      <x:c r="M815" s="2" t="str">
        <x:v>Nao</x:v>
      </x:c>
      <x:c r="N815" s="16" t="str">
        <x:v>323</x:v>
      </x:c>
      <x:c r="O815" s="16" t="str">
        <x:v>1476</x:v>
      </x:c>
      <x:c r="P815" s="20" t="str">
        <x:v>-23.48787</x:v>
      </x:c>
      <x:c r="Q815" s="20" t="str">
        <x:v>-46.629602</x:v>
      </x:c>
      <x:c r="R815" s="18" t="str">
        <x:v>208000.0</x:v>
      </x:c>
      <x:c r="S815" s="18" t="str">
        <x:v>8666.67</x:v>
      </x:c>
      <x:c r="T815" s="2" t="str">
        <x:v>Ativo</x:v>
      </x:c>
      <x:c r="U815" s="2" t="str">
        <x:v>2026-06-11</x:v>
      </x:c>
    </x:row>
    <x:row r="816">
      <x:c r="A816" s="2" t="str">
        <x:v>IMO-00815</x:v>
      </x:c>
      <x:c r="B816" s="12" t="str">
        <x:v>2024-06-27</x:v>
      </x:c>
      <x:c r="C816" s="2" t="str">
        <x:v>Belo Horizonte</x:v>
      </x:c>
      <x:c r="D816" s="2" t="str">
        <x:v>MG</x:v>
      </x:c>
      <x:c r="E816" s="2" t="str">
        <x:v>Buritis</x:v>
      </x:c>
      <x:c r="F816" s="2" t="str">
        <x:v>Apartamento</x:v>
      </x:c>
      <x:c r="G816" s="14" t="str">
        <x:v>171.4</x:v>
      </x:c>
      <x:c r="H816" s="2" t="str">
        <x:v>4</x:v>
      </x:c>
      <x:c r="I816" s="2" t="str">
        <x:v>5</x:v>
      </x:c>
      <x:c r="J816" s="2" t="str">
        <x:v>4</x:v>
      </x:c>
      <x:c r="K816" s="2" t="str">
        <x:v>44</x:v>
      </x:c>
      <x:c r="L816" s="2" t="str">
        <x:v>11</x:v>
      </x:c>
      <x:c r="M816" s="2" t="str">
        <x:v>Nao</x:v>
      </x:c>
      <x:c r="N816" s="16" t="str">
        <x:v>619</x:v>
      </x:c>
      <x:c r="O816" s="16" t="str">
        <x:v>6148</x:v>
      </x:c>
      <x:c r="P816" s="20" t="str">
        <x:v>-19.974187</x:v>
      </x:c>
      <x:c r="Q816" s="20" t="str">
        <x:v>-43.965899</x:v>
      </x:c>
      <x:c r="R816" s="18" t="str">
        <x:v>963000.0</x:v>
      </x:c>
      <x:c r="S816" s="18" t="str">
        <x:v>5618.44</x:v>
      </x:c>
      <x:c r="T816" s="2" t="str">
        <x:v>Vendido</x:v>
      </x:c>
      <x:c r="U816" s="2" t="str">
        <x:v>2026-06-11</x:v>
      </x:c>
    </x:row>
    <x:row r="817">
      <x:c r="A817" s="2" t="str">
        <x:v>IMO-00816</x:v>
      </x:c>
      <x:c r="B817" s="12" t="str">
        <x:v>2025-04-23</x:v>
      </x:c>
      <x:c r="C817" s="2" t="str">
        <x:v>Curitiba</x:v>
      </x:c>
      <x:c r="D817" s="2" t="str">
        <x:v>PR</x:v>
      </x:c>
      <x:c r="E817" s="2" t="str">
        <x:v>Batel</x:v>
      </x:c>
      <x:c r="F817" s="2" t="str">
        <x:v>Casa</x:v>
      </x:c>
      <x:c r="G817" s="14" t="str">
        <x:v>141.6</x:v>
      </x:c>
      <x:c r="H817" s="2" t="str">
        <x:v>4</x:v>
      </x:c>
      <x:c r="I817" s="2" t="str">
        <x:v>5</x:v>
      </x:c>
      <x:c r="J817" s="2" t="str">
        <x:v>2</x:v>
      </x:c>
      <x:c r="K817" s="2" t="str">
        <x:v>32</x:v>
      </x:c>
      <x:c r="L817" s="2" t="str">
        <x:v>0</x:v>
      </x:c>
      <x:c r="M817" s="2" t="str">
        <x:v>Nao</x:v>
      </x:c>
      <x:c r="N817" s="16" t="str">
        <x:v>894</x:v>
      </x:c>
      <x:c r="O817" s="16" t="str">
        <x:v>9260</x:v>
      </x:c>
      <x:c r="P817" s="20" t="str">
        <x:v>-25.432287</x:v>
      </x:c>
      <x:c r="Q817" s="20" t="str">
        <x:v>-49.271833</x:v>
      </x:c>
      <x:c r="R817" s="18" t="str">
        <x:v>1159000.0</x:v>
      </x:c>
      <x:c r="S817" s="18" t="str">
        <x:v>8185.03</x:v>
      </x:c>
      <x:c r="T817" s="2" t="str">
        <x:v>Ativo</x:v>
      </x:c>
      <x:c r="U817" s="2" t="str">
        <x:v>2026-06-11</x:v>
      </x:c>
    </x:row>
    <x:row r="818">
      <x:c r="A818" s="2" t="str">
        <x:v>IMO-00817</x:v>
      </x:c>
      <x:c r="B818" s="12" t="str">
        <x:v>2025-04-27</x:v>
      </x:c>
      <x:c r="C818" s="2" t="str">
        <x:v>Sao Paulo</x:v>
      </x:c>
      <x:c r="D818" s="2" t="str">
        <x:v>SP</x:v>
      </x:c>
      <x:c r="E818" s="2" t="str">
        <x:v>Pinheiros</x:v>
      </x:c>
      <x:c r="F818" s="2" t="str">
        <x:v>Apartamento</x:v>
      </x:c>
      <x:c r="G818" s="14" t="str">
        <x:v>122.1</x:v>
      </x:c>
      <x:c r="H818" s="2" t="str">
        <x:v>3</x:v>
      </x:c>
      <x:c r="I818" s="2" t="str">
        <x:v>4</x:v>
      </x:c>
      <x:c r="J818" s="2" t="str">
        <x:v>3</x:v>
      </x:c>
      <x:c r="K818" s="2" t="str">
        <x:v>31</x:v>
      </x:c>
      <x:c r="L818" s="2" t="str">
        <x:v>18</x:v>
      </x:c>
      <x:c r="M818" s="2" t="str">
        <x:v>Sim</x:v>
      </x:c>
      <x:c r="N818" s="16" t="str">
        <x:v>727</x:v>
      </x:c>
      <x:c r="O818" s="16" t="str">
        <x:v>14937</x:v>
      </x:c>
      <x:c r="P818" s="20" t="str">
        <x:v>-23.555501</x:v>
      </x:c>
      <x:c r="Q818" s="20" t="str">
        <x:v>-46.682176</x:v>
      </x:c>
      <x:c r="R818" s="18" t="str">
        <x:v>1533000.0</x:v>
      </x:c>
      <x:c r="S818" s="18" t="str">
        <x:v>12555.28</x:v>
      </x:c>
      <x:c r="T818" s="2" t="str">
        <x:v>Vendido</x:v>
      </x:c>
      <x:c r="U818" s="2" t="str">
        <x:v>2026-06-11</x:v>
      </x:c>
    </x:row>
    <x:row r="819">
      <x:c r="A819" s="2" t="str">
        <x:v>IMO-00818</x:v>
      </x:c>
      <x:c r="B819" s="12" t="str">
        <x:v>2024-02-02</x:v>
      </x:c>
      <x:c r="C819" s="2" t="str">
        <x:v>Sao Paulo</x:v>
      </x:c>
      <x:c r="D819" s="2" t="str">
        <x:v>SP</x:v>
      </x:c>
      <x:c r="E819" s="2" t="str">
        <x:v>Vila Mariana</x:v>
      </x:c>
      <x:c r="F819" s="2" t="str">
        <x:v>Casa</x:v>
      </x:c>
      <x:c r="G819" s="14" t="str">
        <x:v>92.2</x:v>
      </x:c>
      <x:c r="H819" s="2" t="str">
        <x:v>1</x:v>
      </x:c>
      <x:c r="I819" s="2" t="str">
        <x:v>2</x:v>
      </x:c>
      <x:c r="J819" s="2" t="str">
        <x:v>1</x:v>
      </x:c>
      <x:c r="K819" s="2" t="str">
        <x:v>37</x:v>
      </x:c>
      <x:c r="L819" s="2" t="str">
        <x:v>0</x:v>
      </x:c>
      <x:c r="M819" s="2" t="str">
        <x:v>Nao</x:v>
      </x:c>
      <x:c r="N819" s="16" t="str">
        <x:v>612</x:v>
      </x:c>
      <x:c r="O819" s="16" t="str">
        <x:v>4617</x:v>
      </x:c>
      <x:c r="P819" s="20" t="str">
        <x:v>-23.586369</x:v>
      </x:c>
      <x:c r="Q819" s="20" t="str">
        <x:v>-46.649971</x:v>
      </x:c>
      <x:c r="R819" s="18" t="str">
        <x:v>581000.0</x:v>
      </x:c>
      <x:c r="S819" s="18" t="str">
        <x:v>6301.52</x:v>
      </x:c>
      <x:c r="T819" s="2" t="str">
        <x:v>Vendido</x:v>
      </x:c>
      <x:c r="U819" s="2" t="str">
        <x:v>2026-06-11</x:v>
      </x:c>
    </x:row>
    <x:row r="820">
      <x:c r="A820" s="2" t="str">
        <x:v>IMO-00819</x:v>
      </x:c>
      <x:c r="B820" s="12" t="str">
        <x:v>2025-01-29</x:v>
      </x:c>
      <x:c r="C820" s="2" t="str">
        <x:v>Belo Horizonte</x:v>
      </x:c>
      <x:c r="D820" s="2" t="str">
        <x:v>MG</x:v>
      </x:c>
      <x:c r="E820" s="2" t="str">
        <x:v>Savassi</x:v>
      </x:c>
      <x:c r="F820" s="2" t="str">
        <x:v>Casa</x:v>
      </x:c>
      <x:c r="G820" s="14" t="str">
        <x:v>89.0</x:v>
      </x:c>
      <x:c r="H820" s="2" t="str">
        <x:v>1</x:v>
      </x:c>
      <x:c r="I820" s="2" t="str">
        <x:v>2</x:v>
      </x:c>
      <x:c r="J820" s="2" t="str">
        <x:v>0</x:v>
      </x:c>
      <x:c r="K820" s="2" t="str">
        <x:v>38</x:v>
      </x:c>
      <x:c r="L820" s="2" t="str">
        <x:v>0</x:v>
      </x:c>
      <x:c r="M820" s="2" t="str">
        <x:v>Sim</x:v>
      </x:c>
      <x:c r="N820" s="16" t="str">
        <x:v>477</x:v>
      </x:c>
      <x:c r="O820" s="16" t="str">
        <x:v>6069</x:v>
      </x:c>
      <x:c r="P820" s="20" t="str">
        <x:v>-19.935132</x:v>
      </x:c>
      <x:c r="Q820" s="20" t="str">
        <x:v>-43.937107</x:v>
      </x:c>
      <x:c r="R820" s="18" t="str">
        <x:v>672000.0</x:v>
      </x:c>
      <x:c r="S820" s="18" t="str">
        <x:v>7550.56</x:v>
      </x:c>
      <x:c r="T820" s="2" t="str">
        <x:v>Ativo</x:v>
      </x:c>
      <x:c r="U820" s="2" t="str">
        <x:v>2026-06-11</x:v>
      </x:c>
    </x:row>
    <x:row r="821">
      <x:c r="A821" s="2" t="str">
        <x:v>IMO-00820</x:v>
      </x:c>
      <x:c r="B821" s="12" t="str">
        <x:v>2026-03-03</x:v>
      </x:c>
      <x:c r="C821" s="2" t="str">
        <x:v>Curitiba</x:v>
      </x:c>
      <x:c r="D821" s="2" t="str">
        <x:v>PR</x:v>
      </x:c>
      <x:c r="E821" s="2" t="str">
        <x:v>Cabral</x:v>
      </x:c>
      <x:c r="F821" s="2" t="str">
        <x:v>Studio</x:v>
      </x:c>
      <x:c r="G821" s="14" t="str">
        <x:v>24.0</x:v>
      </x:c>
      <x:c r="H821" s="2" t="str">
        <x:v>1</x:v>
      </x:c>
      <x:c r="I821" s="2" t="str">
        <x:v>2</x:v>
      </x:c>
      <x:c r="J821" s="2" t="str">
        <x:v>1</x:v>
      </x:c>
      <x:c r="K821" s="2" t="str">
        <x:v>10</x:v>
      </x:c>
      <x:c r="L821" s="2" t="str">
        <x:v>4</x:v>
      </x:c>
      <x:c r="M821" s="2" t="str">
        <x:v>Nao</x:v>
      </x:c>
      <x:c r="N821" s="16" t="str">
        <x:v>221</x:v>
      </x:c>
      <x:c r="O821" s="16" t="str">
        <x:v>2067</x:v>
      </x:c>
      <x:c r="P821" s="20" t="str">
        <x:v>-25.406156</x:v>
      </x:c>
      <x:c r="Q821" s="20" t="str">
        <x:v>-49.251989</x:v>
      </x:c>
      <x:c r="R821" s="18" t="str">
        <x:v>230000.0</x:v>
      </x:c>
      <x:c r="S821" s="18" t="str">
        <x:v>9583.33</x:v>
      </x:c>
      <x:c r="T821" s="2" t="str">
        <x:v>Ativo</x:v>
      </x:c>
      <x:c r="U821" s="2" t="str">
        <x:v>2026-06-11</x:v>
      </x:c>
    </x:row>
    <x:row r="822">
      <x:c r="A822" s="2" t="str">
        <x:v>IMO-00821</x:v>
      </x:c>
      <x:c r="B822" s="12" t="str">
        <x:v>2024-05-24</x:v>
      </x:c>
      <x:c r="C822" s="2" t="str">
        <x:v>Sao Paulo</x:v>
      </x:c>
      <x:c r="D822" s="2" t="str">
        <x:v>SP</x:v>
      </x:c>
      <x:c r="E822" s="2" t="str">
        <x:v>Pinheiros</x:v>
      </x:c>
      <x:c r="F822" s="2" t="str">
        <x:v>Apartamento</x:v>
      </x:c>
      <x:c r="G822" s="14" t="str">
        <x:v>62.1</x:v>
      </x:c>
      <x:c r="H822" s="2" t="str">
        <x:v>2</x:v>
      </x:c>
      <x:c r="I822" s="2" t="str">
        <x:v>1</x:v>
      </x:c>
      <x:c r="J822" s="2" t="str">
        <x:v>2</x:v>
      </x:c>
      <x:c r="K822" s="2" t="str">
        <x:v>19</x:v>
      </x:c>
      <x:c r="L822" s="2" t="str">
        <x:v>30</x:v>
      </x:c>
      <x:c r="M822" s="2" t="str">
        <x:v>Nao</x:v>
      </x:c>
      <x:c r="N822" s="16" t="str">
        <x:v>739</x:v>
      </x:c>
      <x:c r="O822" s="16" t="str">
        <x:v>4491</x:v>
      </x:c>
      <x:c r="P822" s="20" t="str">
        <x:v>-23.556216</x:v>
      </x:c>
      <x:c r="Q822" s="20" t="str">
        <x:v>-46.689044</x:v>
      </x:c>
      <x:c r="R822" s="18" t="str">
        <x:v>719000.0</x:v>
      </x:c>
      <x:c r="S822" s="18" t="str">
        <x:v>11578.1</x:v>
      </x:c>
      <x:c r="T822" s="2" t="str">
        <x:v>Ativo</x:v>
      </x:c>
      <x:c r="U822" s="2" t="str">
        <x:v>2026-06-11</x:v>
      </x:c>
    </x:row>
    <x:row r="823">
      <x:c r="A823" s="2" t="str">
        <x:v>IMO-00822</x:v>
      </x:c>
      <x:c r="B823" s="12" t="str">
        <x:v>2025-12-25</x:v>
      </x:c>
      <x:c r="C823" s="2" t="str">
        <x:v>Belo Horizonte</x:v>
      </x:c>
      <x:c r="D823" s="2" t="str">
        <x:v>MG</x:v>
      </x:c>
      <x:c r="E823" s="2" t="str">
        <x:v>Savassi</x:v>
      </x:c>
      <x:c r="F823" s="2" t="str">
        <x:v>Apartamento</x:v>
      </x:c>
      <x:c r="G823" s="14" t="str">
        <x:v>53.4</x:v>
      </x:c>
      <x:c r="H823" s="2" t="str">
        <x:v>2</x:v>
      </x:c>
      <x:c r="I823" s="2" t="str">
        <x:v>1</x:v>
      </x:c>
      <x:c r="J823" s="2" t="str">
        <x:v>0</x:v>
      </x:c>
      <x:c r="K823" s="2" t="str">
        <x:v>24</x:v>
      </x:c>
      <x:c r="L823" s="2" t="str">
        <x:v>8</x:v>
      </x:c>
      <x:c r="M823" s="2" t="str">
        <x:v>Nao</x:v>
      </x:c>
      <x:c r="N823" s="16" t="str">
        <x:v>476</x:v>
      </x:c>
      <x:c r="O823" s="16" t="str">
        <x:v>2614</x:v>
      </x:c>
      <x:c r="P823" s="20" t="str">
        <x:v>-19.93768</x:v>
      </x:c>
      <x:c r="Q823" s="20" t="str">
        <x:v>-43.945368</x:v>
      </x:c>
      <x:c r="R823" s="18" t="str">
        <x:v>346000.0</x:v>
      </x:c>
      <x:c r="S823" s="18" t="str">
        <x:v>6479.4</x:v>
      </x:c>
      <x:c r="T823" s="2" t="str">
        <x:v>Vendido</x:v>
      </x:c>
      <x:c r="U823" s="2" t="str">
        <x:v>2026-06-11</x:v>
      </x:c>
    </x:row>
    <x:row r="824">
      <x:c r="A824" s="2" t="str">
        <x:v>IMO-00823</x:v>
      </x:c>
      <x:c r="B824" s="12" t="str">
        <x:v>2025-01-29</x:v>
      </x:c>
      <x:c r="C824" s="2" t="str">
        <x:v>Sao Paulo</x:v>
      </x:c>
      <x:c r="D824" s="2" t="str">
        <x:v>SP</x:v>
      </x:c>
      <x:c r="E824" s="2" t="str">
        <x:v>Moema</x:v>
      </x:c>
      <x:c r="F824" s="2" t="str">
        <x:v>Casa</x:v>
      </x:c>
      <x:c r="G824" s="14" t="str">
        <x:v>175.8</x:v>
      </x:c>
      <x:c r="H824" s="2" t="str">
        <x:v>4</x:v>
      </x:c>
      <x:c r="I824" s="2" t="str">
        <x:v>5</x:v>
      </x:c>
      <x:c r="J824" s="2" t="str">
        <x:v>3</x:v>
      </x:c>
      <x:c r="K824" s="2" t="str">
        <x:v>44</x:v>
      </x:c>
      <x:c r="L824" s="2" t="str">
        <x:v>0</x:v>
      </x:c>
      <x:c r="M824" s="2" t="str">
        <x:v>Nao</x:v>
      </x:c>
      <x:c r="N824" s="16" t="str">
        <x:v>1588</x:v>
      </x:c>
      <x:c r="O824" s="16" t="str">
        <x:v>9668</x:v>
      </x:c>
      <x:c r="P824" s="20" t="str">
        <x:v>-23.610828</x:v>
      </x:c>
      <x:c r="Q824" s="20" t="str">
        <x:v>-46.667019</x:v>
      </x:c>
      <x:c r="R824" s="18" t="str">
        <x:v>1706000.0</x:v>
      </x:c>
      <x:c r="S824" s="18" t="str">
        <x:v>9704.21</x:v>
      </x:c>
      <x:c r="T824" s="2" t="str">
        <x:v>Ativo</x:v>
      </x:c>
      <x:c r="U824" s="2" t="str">
        <x:v>2026-06-11</x:v>
      </x:c>
    </x:row>
    <x:row r="825">
      <x:c r="A825" s="2" t="str">
        <x:v>IMO-00824</x:v>
      </x:c>
      <x:c r="B825" s="12" t="str">
        <x:v>2025-04-08</x:v>
      </x:c>
      <x:c r="C825" s="2" t="str">
        <x:v>Belo Horizonte</x:v>
      </x:c>
      <x:c r="D825" s="2" t="str">
        <x:v>MG</x:v>
      </x:c>
      <x:c r="E825" s="2" t="str">
        <x:v>Savassi</x:v>
      </x:c>
      <x:c r="F825" s="2" t="str">
        <x:v>Apartamento</x:v>
      </x:c>
      <x:c r="G825" s="14" t="str">
        <x:v>56.5</x:v>
      </x:c>
      <x:c r="H825" s="2" t="str">
        <x:v>2</x:v>
      </x:c>
      <x:c r="I825" s="2" t="str">
        <x:v>1</x:v>
      </x:c>
      <x:c r="J825" s="2" t="str">
        <x:v>0</x:v>
      </x:c>
      <x:c r="K825" s="2" t="str">
        <x:v>1</x:v>
      </x:c>
      <x:c r="L825" s="2" t="str">
        <x:v>9</x:v>
      </x:c>
      <x:c r="M825" s="2" t="str">
        <x:v>Sim</x:v>
      </x:c>
      <x:c r="N825" s="16" t="str">
        <x:v>310</x:v>
      </x:c>
      <x:c r="O825" s="16" t="str">
        <x:v>4766</x:v>
      </x:c>
      <x:c r="P825" s="20" t="str">
        <x:v>-19.943847</x:v>
      </x:c>
      <x:c r="Q825" s="20" t="str">
        <x:v>-43.932305</x:v>
      </x:c>
      <x:c r="R825" s="18" t="str">
        <x:v>625000.0</x:v>
      </x:c>
      <x:c r="S825" s="18" t="str">
        <x:v>11061.95</x:v>
      </x:c>
      <x:c r="T825" s="2" t="str">
        <x:v>Ativo</x:v>
      </x:c>
      <x:c r="U825" s="2" t="str">
        <x:v>2026-06-11</x:v>
      </x:c>
    </x:row>
    <x:row r="826">
      <x:c r="A826" s="2" t="str">
        <x:v>IMO-00825</x:v>
      </x:c>
      <x:c r="B826" s="12" t="str">
        <x:v>2025-07-20</x:v>
      </x:c>
      <x:c r="C826" s="2" t="str">
        <x:v>Belo Horizonte</x:v>
      </x:c>
      <x:c r="D826" s="2" t="str">
        <x:v>MG</x:v>
      </x:c>
      <x:c r="E826" s="2" t="str">
        <x:v>Savassi</x:v>
      </x:c>
      <x:c r="F826" s="2" t="str">
        <x:v>Apartamento</x:v>
      </x:c>
      <x:c r="G826" s="14" t="str">
        <x:v>31.5</x:v>
      </x:c>
      <x:c r="H826" s="2" t="str">
        <x:v>2</x:v>
      </x:c>
      <x:c r="I826" s="2" t="str">
        <x:v>2</x:v>
      </x:c>
      <x:c r="J826" s="2" t="str">
        <x:v>1</x:v>
      </x:c>
      <x:c r="K826" s="2" t="str">
        <x:v>21</x:v>
      </x:c>
      <x:c r="L826" s="2" t="str">
        <x:v>27</x:v>
      </x:c>
      <x:c r="M826" s="2" t="str">
        <x:v>Nao</x:v>
      </x:c>
      <x:c r="N826" s="16" t="str">
        <x:v>194</x:v>
      </x:c>
      <x:c r="O826" s="16" t="str">
        <x:v>2100</x:v>
      </x:c>
      <x:c r="P826" s="20" t="str">
        <x:v>-19.926083</x:v>
      </x:c>
      <x:c r="Q826" s="20" t="str">
        <x:v>-43.943599</x:v>
      </x:c>
      <x:c r="R826" s="18" t="str">
        <x:v>296000.0</x:v>
      </x:c>
      <x:c r="S826" s="18" t="str">
        <x:v>9396.83</x:v>
      </x:c>
      <x:c r="T826" s="2" t="str">
        <x:v>Ativo</x:v>
      </x:c>
      <x:c r="U826" s="2" t="str">
        <x:v>2026-06-11</x:v>
      </x:c>
    </x:row>
    <x:row r="827">
      <x:c r="A827" s="2" t="str">
        <x:v>IMO-00826</x:v>
      </x:c>
      <x:c r="B827" s="12" t="str">
        <x:v>2025-09-15</x:v>
      </x:c>
      <x:c r="C827" s="2" t="str">
        <x:v>Sao Paulo</x:v>
      </x:c>
      <x:c r="D827" s="2" t="str">
        <x:v>SP</x:v>
      </x:c>
      <x:c r="E827" s="2" t="str">
        <x:v>Vila Mariana</x:v>
      </x:c>
      <x:c r="F827" s="2" t="str">
        <x:v>Apartamento</x:v>
      </x:c>
      <x:c r="G827" s="14" t="str">
        <x:v>151.4</x:v>
      </x:c>
      <x:c r="H827" s="2" t="str">
        <x:v>4</x:v>
      </x:c>
      <x:c r="I827" s="2" t="str">
        <x:v>3</x:v>
      </x:c>
      <x:c r="J827" s="2" t="str">
        <x:v>3</x:v>
      </x:c>
      <x:c r="K827" s="2" t="str">
        <x:v>9</x:v>
      </x:c>
      <x:c r="L827" s="2" t="str">
        <x:v>9</x:v>
      </x:c>
      <x:c r="M827" s="2" t="str">
        <x:v>Nao</x:v>
      </x:c>
      <x:c r="N827" s="16" t="str">
        <x:v>1220</x:v>
      </x:c>
      <x:c r="O827" s="16" t="str">
        <x:v>11726</x:v>
      </x:c>
      <x:c r="P827" s="20" t="str">
        <x:v>-23.580935</x:v>
      </x:c>
      <x:c r="Q827" s="20" t="str">
        <x:v>-46.635889</x:v>
      </x:c>
      <x:c r="R827" s="18" t="str">
        <x:v>1808000.0</x:v>
      </x:c>
      <x:c r="S827" s="18" t="str">
        <x:v>11941.88</x:v>
      </x:c>
      <x:c r="T827" s="2" t="str">
        <x:v>Ativo</x:v>
      </x:c>
      <x:c r="U827" s="2" t="str">
        <x:v>2026-06-11</x:v>
      </x:c>
    </x:row>
    <x:row r="828">
      <x:c r="A828" s="2" t="str">
        <x:v>IMO-00827</x:v>
      </x:c>
      <x:c r="B828" s="12" t="str">
        <x:v>2025-07-16</x:v>
      </x:c>
      <x:c r="C828" s="2" t="str">
        <x:v>Belo Horizonte</x:v>
      </x:c>
      <x:c r="D828" s="2" t="str">
        <x:v>MG</x:v>
      </x:c>
      <x:c r="E828" s="2" t="str">
        <x:v>Pampulha</x:v>
      </x:c>
      <x:c r="F828" s="2" t="str">
        <x:v>Apartamento</x:v>
      </x:c>
      <x:c r="G828" s="14" t="str">
        <x:v>88.3</x:v>
      </x:c>
      <x:c r="H828" s="2" t="str">
        <x:v>3</x:v>
      </x:c>
      <x:c r="I828" s="2" t="str">
        <x:v>3</x:v>
      </x:c>
      <x:c r="J828" s="2" t="str">
        <x:v>1</x:v>
      </x:c>
      <x:c r="K828" s="2" t="str">
        <x:v>9</x:v>
      </x:c>
      <x:c r="L828" s="2" t="str">
        <x:v>13</x:v>
      </x:c>
      <x:c r="M828" s="2" t="str">
        <x:v>Nao</x:v>
      </x:c>
      <x:c r="N828" s="16" t="str">
        <x:v>733</x:v>
      </x:c>
      <x:c r="O828" s="16" t="str">
        <x:v>3437</x:v>
      </x:c>
      <x:c r="P828" s="20" t="str">
        <x:v>-19.845779</x:v>
      </x:c>
      <x:c r="Q828" s="20" t="str">
        <x:v>-43.977845</x:v>
      </x:c>
      <x:c r="R828" s="18" t="str">
        <x:v>446000.0</x:v>
      </x:c>
      <x:c r="S828" s="18" t="str">
        <x:v>5050.96</x:v>
      </x:c>
      <x:c r="T828" s="2" t="str">
        <x:v>Reservado</x:v>
      </x:c>
      <x:c r="U828" s="2" t="str">
        <x:v>2026-06-11</x:v>
      </x:c>
    </x:row>
    <x:row r="829">
      <x:c r="A829" s="2" t="str">
        <x:v>IMO-00828</x:v>
      </x:c>
      <x:c r="B829" s="12" t="str">
        <x:v>2024-04-01</x:v>
      </x:c>
      <x:c r="C829" s="2" t="str">
        <x:v>Curitiba</x:v>
      </x:c>
      <x:c r="D829" s="2" t="str">
        <x:v>PR</x:v>
      </x:c>
      <x:c r="E829" s="2" t="str">
        <x:v>Agua Verde</x:v>
      </x:c>
      <x:c r="F829" s="2" t="str">
        <x:v>Studio</x:v>
      </x:c>
      <x:c r="G829" s="14" t="str">
        <x:v>26.6</x:v>
      </x:c>
      <x:c r="H829" s="2" t="str">
        <x:v>1</x:v>
      </x:c>
      <x:c r="I829" s="2" t="str">
        <x:v>2</x:v>
      </x:c>
      <x:c r="J829" s="2" t="str">
        <x:v>1</x:v>
      </x:c>
      <x:c r="K829" s="2" t="str">
        <x:v>35</x:v>
      </x:c>
      <x:c r="L829" s="2" t="str">
        <x:v>12</x:v>
      </x:c>
      <x:c r="M829" s="2" t="str">
        <x:v>Nao</x:v>
      </x:c>
      <x:c r="N829" s="16" t="str">
        <x:v>223</x:v>
      </x:c>
      <x:c r="O829" s="16" t="str">
        <x:v>847</x:v>
      </x:c>
      <x:c r="P829" s="20" t="str">
        <x:v>-25.445099</x:v>
      </x:c>
      <x:c r="Q829" s="20" t="str">
        <x:v>-49.277713</x:v>
      </x:c>
      <x:c r="R829" s="18" t="str">
        <x:v>180000.0</x:v>
      </x:c>
      <x:c r="S829" s="18" t="str">
        <x:v>6766.92</x:v>
      </x:c>
      <x:c r="T829" s="2" t="str">
        <x:v>Reservado</x:v>
      </x:c>
      <x:c r="U829" s="2" t="str">
        <x:v>2026-06-11</x:v>
      </x:c>
    </x:row>
    <x:row r="830">
      <x:c r="A830" s="2" t="str">
        <x:v>IMO-00829</x:v>
      </x:c>
      <x:c r="B830" s="12" t="str">
        <x:v>2024-09-17</x:v>
      </x:c>
      <x:c r="C830" s="2" t="str">
        <x:v>Curitiba</x:v>
      </x:c>
      <x:c r="D830" s="2" t="str">
        <x:v>PR</x:v>
      </x:c>
      <x:c r="E830" s="2" t="str">
        <x:v>Batel</x:v>
      </x:c>
      <x:c r="F830" s="2" t="str">
        <x:v>Apartamento</x:v>
      </x:c>
      <x:c r="G830" s="14" t="str">
        <x:v>26.1</x:v>
      </x:c>
      <x:c r="H830" s="2" t="str">
        <x:v>1</x:v>
      </x:c>
      <x:c r="I830" s="2" t="str">
        <x:v>2</x:v>
      </x:c>
      <x:c r="J830" s="2" t="str">
        <x:v>0</x:v>
      </x:c>
      <x:c r="K830" s="2" t="str">
        <x:v>9</x:v>
      </x:c>
      <x:c r="L830" s="2" t="str">
        <x:v>5</x:v>
      </x:c>
      <x:c r="M830" s="2" t="str">
        <x:v>Nao</x:v>
      </x:c>
      <x:c r="N830" s="16" t="str">
        <x:v>149</x:v>
      </x:c>
      <x:c r="O830" s="16" t="str">
        <x:v>1943</x:v>
      </x:c>
      <x:c r="P830" s="20" t="str">
        <x:v>-25.438022</x:v>
      </x:c>
      <x:c r="Q830" s="20" t="str">
        <x:v>-49.291297</x:v>
      </x:c>
      <x:c r="R830" s="18" t="str">
        <x:v>285000.0</x:v>
      </x:c>
      <x:c r="S830" s="18" t="str">
        <x:v>10919.54</x:v>
      </x:c>
      <x:c r="T830" s="2" t="str">
        <x:v>Ativo</x:v>
      </x:c>
      <x:c r="U830" s="2" t="str">
        <x:v>2026-06-11</x:v>
      </x:c>
    </x:row>
    <x:row r="831">
      <x:c r="A831" s="2" t="str">
        <x:v>IMO-00830</x:v>
      </x:c>
      <x:c r="B831" s="12" t="str">
        <x:v>2026-01-16</x:v>
      </x:c>
      <x:c r="C831" s="2" t="str">
        <x:v>Sao Paulo</x:v>
      </x:c>
      <x:c r="D831" s="2" t="str">
        <x:v>SP</x:v>
      </x:c>
      <x:c r="E831" s="2" t="str">
        <x:v>Pinheiros</x:v>
      </x:c>
      <x:c r="F831" s="2" t="str">
        <x:v>Apartamento</x:v>
      </x:c>
      <x:c r="G831" s="14" t="str">
        <x:v>97.5</x:v>
      </x:c>
      <x:c r="H831" s="2" t="str">
        <x:v>3</x:v>
      </x:c>
      <x:c r="I831" s="2" t="str">
        <x:v>3</x:v>
      </x:c>
      <x:c r="J831" s="2" t="str">
        <x:v>1</x:v>
      </x:c>
      <x:c r="K831" s="2" t="str">
        <x:v>36</x:v>
      </x:c>
      <x:c r="L831" s="2" t="str">
        <x:v>6</x:v>
      </x:c>
      <x:c r="M831" s="2" t="str">
        <x:v>Nao</x:v>
      </x:c>
      <x:c r="N831" s="16" t="str">
        <x:v>1126</x:v>
      </x:c>
      <x:c r="O831" s="16" t="str">
        <x:v>6620</x:v>
      </x:c>
      <x:c r="P831" s="20" t="str">
        <x:v>-23.552066</x:v>
      </x:c>
      <x:c r="Q831" s="20" t="str">
        <x:v>-46.674571</x:v>
      </x:c>
      <x:c r="R831" s="18" t="str">
        <x:v>898000.0</x:v>
      </x:c>
      <x:c r="S831" s="18" t="str">
        <x:v>9210.26</x:v>
      </x:c>
      <x:c r="T831" s="2" t="str">
        <x:v>Ativo</x:v>
      </x:c>
      <x:c r="U831" s="2" t="str">
        <x:v>2026-06-11</x:v>
      </x:c>
    </x:row>
    <x:row r="832">
      <x:c r="A832" s="2" t="str">
        <x:v>IMO-00831</x:v>
      </x:c>
      <x:c r="B832" s="12" t="str">
        <x:v>2024-02-05</x:v>
      </x:c>
      <x:c r="C832" s="2" t="str">
        <x:v>Sao Paulo</x:v>
      </x:c>
      <x:c r="D832" s="2" t="str">
        <x:v>SP</x:v>
      </x:c>
      <x:c r="E832" s="2" t="str">
        <x:v>Tatuape</x:v>
      </x:c>
      <x:c r="F832" s="2" t="str">
        <x:v>Cobertura</x:v>
      </x:c>
      <x:c r="G832" s="14" t="str">
        <x:v>151.2</x:v>
      </x:c>
      <x:c r="H832" s="2" t="str">
        <x:v>3</x:v>
      </x:c>
      <x:c r="I832" s="2" t="str">
        <x:v>3</x:v>
      </x:c>
      <x:c r="J832" s="2" t="str">
        <x:v>3</x:v>
      </x:c>
      <x:c r="K832" s="2" t="str">
        <x:v>45</x:v>
      </x:c>
      <x:c r="L832" s="2" t="str">
        <x:v>18</x:v>
      </x:c>
      <x:c r="M832" s="2" t="str">
        <x:v>Nao</x:v>
      </x:c>
      <x:c r="N832" s="16" t="str">
        <x:v>1188</x:v>
      </x:c>
      <x:c r="O832" s="16" t="str">
        <x:v>10712</x:v>
      </x:c>
      <x:c r="P832" s="20" t="str">
        <x:v>-23.52884</x:v>
      </x:c>
      <x:c r="Q832" s="20" t="str">
        <x:v>-46.575836</x:v>
      </x:c>
      <x:c r="R832" s="18" t="str">
        <x:v>1385000.0</x:v>
      </x:c>
      <x:c r="S832" s="18" t="str">
        <x:v>9160.05</x:v>
      </x:c>
      <x:c r="T832" s="2" t="str">
        <x:v>Ativo</x:v>
      </x:c>
      <x:c r="U832" s="2" t="str">
        <x:v>2026-06-11</x:v>
      </x:c>
    </x:row>
    <x:row r="833">
      <x:c r="A833" s="2" t="str">
        <x:v>IMO-00832</x:v>
      </x:c>
      <x:c r="B833" s="12" t="str">
        <x:v>2025-09-23</x:v>
      </x:c>
      <x:c r="C833" s="2" t="str">
        <x:v>Sao Paulo</x:v>
      </x:c>
      <x:c r="D833" s="2" t="str">
        <x:v>SP</x:v>
      </x:c>
      <x:c r="E833" s="2" t="str">
        <x:v>Tatuape</x:v>
      </x:c>
      <x:c r="F833" s="2" t="str">
        <x:v>Apartamento</x:v>
      </x:c>
      <x:c r="G833" s="14" t="str">
        <x:v>56.9</x:v>
      </x:c>
      <x:c r="H833" s="2" t="str">
        <x:v>4</x:v>
      </x:c>
      <x:c r="I833" s="2" t="str">
        <x:v>4</x:v>
      </x:c>
      <x:c r="J833" s="2" t="str">
        <x:v>2</x:v>
      </x:c>
      <x:c r="K833" s="2" t="str">
        <x:v>35</x:v>
      </x:c>
      <x:c r="L833" s="2" t="str">
        <x:v>0</x:v>
      </x:c>
      <x:c r="M833" s="2" t="str">
        <x:v>Sim</x:v>
      </x:c>
      <x:c r="N833" s="16" t="str">
        <x:v>301</x:v>
      </x:c>
      <x:c r="O833" s="16" t="str">
        <x:v>4496</x:v>
      </x:c>
      <x:c r="P833" s="20" t="str">
        <x:v>-23.54685</x:v>
      </x:c>
      <x:c r="Q833" s="20" t="str">
        <x:v>-46.560153</x:v>
      </x:c>
      <x:c r="R833" s="18" t="str">
        <x:v>530000.0</x:v>
      </x:c>
      <x:c r="S833" s="18" t="str">
        <x:v>9314.59</x:v>
      </x:c>
      <x:c r="T833" s="2" t="str">
        <x:v>Ativo</x:v>
      </x:c>
      <x:c r="U833" s="2" t="str">
        <x:v>2026-06-11</x:v>
      </x:c>
    </x:row>
    <x:row r="834">
      <x:c r="A834" s="2" t="str">
        <x:v>IMO-00833</x:v>
      </x:c>
      <x:c r="B834" s="12" t="str">
        <x:v>2025-04-04</x:v>
      </x:c>
      <x:c r="C834" s="2" t="str">
        <x:v>Rio de Janeiro</x:v>
      </x:c>
      <x:c r="D834" s="2" t="str">
        <x:v>RJ</x:v>
      </x:c>
      <x:c r="E834" s="2" t="str">
        <x:v>Tijuca</x:v>
      </x:c>
      <x:c r="F834" s="2" t="str">
        <x:v>Casa</x:v>
      </x:c>
      <x:c r="G834" s="14" t="str">
        <x:v>87.8</x:v>
      </x:c>
      <x:c r="H834" s="2" t="str">
        <x:v>1</x:v>
      </x:c>
      <x:c r="I834" s="2" t="str">
        <x:v>1</x:v>
      </x:c>
      <x:c r="J834" s="2" t="str">
        <x:v>1</x:v>
      </x:c>
      <x:c r="K834" s="2" t="str">
        <x:v>7</x:v>
      </x:c>
      <x:c r="L834" s="2" t="str">
        <x:v>0</x:v>
      </x:c>
      <x:c r="M834" s="2" t="str">
        <x:v>Nao</x:v>
      </x:c>
      <x:c r="N834" s="16" t="str">
        <x:v>1025</x:v>
      </x:c>
      <x:c r="O834" s="16" t="str">
        <x:v>5371</x:v>
      </x:c>
      <x:c r="P834" s="20" t="str">
        <x:v>-22.932273</x:v>
      </x:c>
      <x:c r="Q834" s="20" t="str">
        <x:v>-43.245475</x:v>
      </x:c>
      <x:c r="R834" s="18" t="str">
        <x:v>645000.0</x:v>
      </x:c>
      <x:c r="S834" s="18" t="str">
        <x:v>7346.24</x:v>
      </x:c>
      <x:c r="T834" s="2" t="str">
        <x:v>Ativo</x:v>
      </x:c>
      <x:c r="U834" s="2" t="str">
        <x:v>2026-06-11</x:v>
      </x:c>
    </x:row>
    <x:row r="835">
      <x:c r="A835" s="2" t="str">
        <x:v>IMO-00834</x:v>
      </x:c>
      <x:c r="B835" s="12" t="str">
        <x:v>2024-04-15</x:v>
      </x:c>
      <x:c r="C835" s="2" t="str">
        <x:v>Sao Paulo</x:v>
      </x:c>
      <x:c r="D835" s="2" t="str">
        <x:v>SP</x:v>
      </x:c>
      <x:c r="E835" s="2" t="str">
        <x:v>Moema</x:v>
      </x:c>
      <x:c r="F835" s="2" t="str">
        <x:v>Apartamento</x:v>
      </x:c>
      <x:c r="G835" s="14" t="str">
        <x:v>33.6</x:v>
      </x:c>
      <x:c r="H835" s="2" t="str">
        <x:v>1</x:v>
      </x:c>
      <x:c r="I835" s="2" t="str">
        <x:v>1</x:v>
      </x:c>
      <x:c r="J835" s="2" t="str">
        <x:v>0</x:v>
      </x:c>
      <x:c r="K835" s="2" t="str">
        <x:v>6</x:v>
      </x:c>
      <x:c r="L835" s="2" t="str">
        <x:v>30</x:v>
      </x:c>
      <x:c r="M835" s="2" t="str">
        <x:v>Sim</x:v>
      </x:c>
      <x:c r="N835" s="16" t="str">
        <x:v>185</x:v>
      </x:c>
      <x:c r="O835" s="16" t="str">
        <x:v>5439</x:v>
      </x:c>
      <x:c r="P835" s="20" t="str">
        <x:v>-23.594643</x:v>
      </x:c>
      <x:c r="Q835" s="20" t="str">
        <x:v>-46.66561</x:v>
      </x:c>
      <x:c r="R835" s="18" t="str">
        <x:v>580000.0</x:v>
      </x:c>
      <x:c r="S835" s="18" t="str">
        <x:v>17261.9</x:v>
      </x:c>
      <x:c r="T835" s="2" t="str">
        <x:v>Ativo</x:v>
      </x:c>
      <x:c r="U835" s="2" t="str">
        <x:v>2026-06-11</x:v>
      </x:c>
    </x:row>
    <x:row r="836">
      <x:c r="A836" s="2" t="str">
        <x:v>IMO-00835</x:v>
      </x:c>
      <x:c r="B836" s="12" t="str">
        <x:v>2024-04-18</x:v>
      </x:c>
      <x:c r="C836" s="2" t="str">
        <x:v>Curitiba</x:v>
      </x:c>
      <x:c r="D836" s="2" t="str">
        <x:v>PR</x:v>
      </x:c>
      <x:c r="E836" s="2" t="str">
        <x:v>Batel</x:v>
      </x:c>
      <x:c r="F836" s="2" t="str">
        <x:v>Studio</x:v>
      </x:c>
      <x:c r="G836" s="14" t="str">
        <x:v>28.6</x:v>
      </x:c>
      <x:c r="H836" s="2" t="str">
        <x:v>1</x:v>
      </x:c>
      <x:c r="I836" s="2" t="str">
        <x:v>2</x:v>
      </x:c>
      <x:c r="J836" s="2" t="str">
        <x:v>0</x:v>
      </x:c>
      <x:c r="K836" s="2" t="str">
        <x:v>20</x:v>
      </x:c>
      <x:c r="L836" s="2" t="str">
        <x:v>2</x:v>
      </x:c>
      <x:c r="M836" s="2" t="str">
        <x:v>Sim</x:v>
      </x:c>
      <x:c r="N836" s="16" t="str">
        <x:v>232</x:v>
      </x:c>
      <x:c r="O836" s="16" t="str">
        <x:v>2952</x:v>
      </x:c>
      <x:c r="P836" s="20" t="str">
        <x:v>-25.430969</x:v>
      </x:c>
      <x:c r="Q836" s="20" t="str">
        <x:v>-49.289355</x:v>
      </x:c>
      <x:c r="R836" s="18" t="str">
        <x:v>323000.0</x:v>
      </x:c>
      <x:c r="S836" s="18" t="str">
        <x:v>11293.71</x:v>
      </x:c>
      <x:c r="T836" s="2" t="str">
        <x:v>Vendido</x:v>
      </x:c>
      <x:c r="U836" s="2" t="str">
        <x:v>2026-06-11</x:v>
      </x:c>
    </x:row>
    <x:row r="837">
      <x:c r="A837" s="2" t="str">
        <x:v>IMO-00836</x:v>
      </x:c>
      <x:c r="B837" s="12" t="str">
        <x:v>2026-05-15</x:v>
      </x:c>
      <x:c r="C837" s="2" t="str">
        <x:v>Belo Horizonte</x:v>
      </x:c>
      <x:c r="D837" s="2" t="str">
        <x:v>MG</x:v>
      </x:c>
      <x:c r="E837" s="2" t="str">
        <x:v>Buritis</x:v>
      </x:c>
      <x:c r="F837" s="2" t="str">
        <x:v>Casa</x:v>
      </x:c>
      <x:c r="G837" s="14" t="str">
        <x:v>142.9</x:v>
      </x:c>
      <x:c r="H837" s="2" t="str">
        <x:v>4</x:v>
      </x:c>
      <x:c r="I837" s="2" t="str">
        <x:v>3</x:v>
      </x:c>
      <x:c r="J837" s="2" t="str">
        <x:v>4</x:v>
      </x:c>
      <x:c r="K837" s="2" t="str">
        <x:v>25</x:v>
      </x:c>
      <x:c r="L837" s="2" t="str">
        <x:v>0</x:v>
      </x:c>
      <x:c r="M837" s="2" t="str">
        <x:v>Nao</x:v>
      </x:c>
      <x:c r="N837" s="16" t="str">
        <x:v>1588</x:v>
      </x:c>
      <x:c r="O837" s="16" t="str">
        <x:v>2733</x:v>
      </x:c>
      <x:c r="P837" s="20" t="str">
        <x:v>-19.969849</x:v>
      </x:c>
      <x:c r="Q837" s="20" t="str">
        <x:v>-43.963683</x:v>
      </x:c>
      <x:c r="R837" s="18" t="str">
        <x:v>689000.0</x:v>
      </x:c>
      <x:c r="S837" s="18" t="str">
        <x:v>4821.55</x:v>
      </x:c>
      <x:c r="T837" s="2" t="str">
        <x:v>Ativo</x:v>
      </x:c>
      <x:c r="U837" s="2" t="str">
        <x:v>2026-06-11</x:v>
      </x:c>
    </x:row>
    <x:row r="838">
      <x:c r="A838" s="2" t="str">
        <x:v>IMO-00837</x:v>
      </x:c>
      <x:c r="B838" s="12" t="str">
        <x:v>2024-01-28</x:v>
      </x:c>
      <x:c r="C838" s="2" t="str">
        <x:v>Curitiba</x:v>
      </x:c>
      <x:c r="D838" s="2" t="str">
        <x:v>PR</x:v>
      </x:c>
      <x:c r="E838" s="2" t="str">
        <x:v>Batel</x:v>
      </x:c>
      <x:c r="F838" s="2" t="str">
        <x:v>Studio</x:v>
      </x:c>
      <x:c r="G838" s="14" t="str">
        <x:v>30.6</x:v>
      </x:c>
      <x:c r="H838" s="2" t="str">
        <x:v>1</x:v>
      </x:c>
      <x:c r="I838" s="2" t="str">
        <x:v>1</x:v>
      </x:c>
      <x:c r="J838" s="2" t="str">
        <x:v>0</x:v>
      </x:c>
      <x:c r="K838" s="2" t="str">
        <x:v>35</x:v>
      </x:c>
      <x:c r="L838" s="2" t="str">
        <x:v>24</x:v>
      </x:c>
      <x:c r="M838" s="2" t="str">
        <x:v>Nao</x:v>
      </x:c>
      <x:c r="N838" s="16" t="str">
        <x:v>320</x:v>
      </x:c>
      <x:c r="O838" s="16" t="str">
        <x:v>1761</x:v>
      </x:c>
      <x:c r="P838" s="20" t="str">
        <x:v>-25.446466</x:v>
      </x:c>
      <x:c r="Q838" s="20" t="str">
        <x:v>-49.282894</x:v>
      </x:c>
      <x:c r="R838" s="18" t="str">
        <x:v>253000.0</x:v>
      </x:c>
      <x:c r="S838" s="18" t="str">
        <x:v>8267.97</x:v>
      </x:c>
      <x:c r="T838" s="2" t="str">
        <x:v>Reservado</x:v>
      </x:c>
      <x:c r="U838" s="2" t="str">
        <x:v>2026-06-11</x:v>
      </x:c>
    </x:row>
    <x:row r="839">
      <x:c r="A839" s="2" t="str">
        <x:v>IMO-00838</x:v>
      </x:c>
      <x:c r="B839" s="12" t="str">
        <x:v>2024-01-20</x:v>
      </x:c>
      <x:c r="C839" s="2" t="str">
        <x:v>Sao Paulo</x:v>
      </x:c>
      <x:c r="D839" s="2" t="str">
        <x:v>SP</x:v>
      </x:c>
      <x:c r="E839" s="2" t="str">
        <x:v>Moema</x:v>
      </x:c>
      <x:c r="F839" s="2" t="str">
        <x:v>Apartamento</x:v>
      </x:c>
      <x:c r="G839" s="14" t="str">
        <x:v>39.5</x:v>
      </x:c>
      <x:c r="H839" s="2" t="str">
        <x:v>2</x:v>
      </x:c>
      <x:c r="I839" s="2" t="str">
        <x:v>2</x:v>
      </x:c>
      <x:c r="J839" s="2" t="str">
        <x:v>2</x:v>
      </x:c>
      <x:c r="K839" s="2" t="str">
        <x:v>19</x:v>
      </x:c>
      <x:c r="L839" s="2" t="str">
        <x:v>19</x:v>
      </x:c>
      <x:c r="M839" s="2" t="str">
        <x:v>Nao</x:v>
      </x:c>
      <x:c r="N839" s="16" t="str">
        <x:v>179</x:v>
      </x:c>
      <x:c r="O839" s="16" t="str">
        <x:v>3321</x:v>
      </x:c>
      <x:c r="P839" s="20" t="str">
        <x:v>-23.599649</x:v>
      </x:c>
      <x:c r="Q839" s="20" t="str">
        <x:v>-46.669318</x:v>
      </x:c>
      <x:c r="R839" s="18" t="str">
        <x:v>447000.0</x:v>
      </x:c>
      <x:c r="S839" s="18" t="str">
        <x:v>11316.46</x:v>
      </x:c>
      <x:c r="T839" s="2" t="str">
        <x:v>Ativo</x:v>
      </x:c>
      <x:c r="U839" s="2" t="str">
        <x:v>2026-06-11</x:v>
      </x:c>
    </x:row>
    <x:row r="840">
      <x:c r="A840" s="2" t="str">
        <x:v>IMO-00839</x:v>
      </x:c>
      <x:c r="B840" s="12" t="str">
        <x:v>2024-01-15</x:v>
      </x:c>
      <x:c r="C840" s="2" t="str">
        <x:v>Sao Paulo</x:v>
      </x:c>
      <x:c r="D840" s="2" t="str">
        <x:v>SP</x:v>
      </x:c>
      <x:c r="E840" s="2" t="str">
        <x:v>Pinheiros</x:v>
      </x:c>
      <x:c r="F840" s="2" t="str">
        <x:v>Apartamento</x:v>
      </x:c>
      <x:c r="G840" s="14" t="str">
        <x:v>114.0</x:v>
      </x:c>
      <x:c r="H840" s="2" t="str">
        <x:v>5</x:v>
      </x:c>
      <x:c r="I840" s="2" t="str">
        <x:v>5</x:v>
      </x:c>
      <x:c r="J840" s="2" t="str">
        <x:v>5</x:v>
      </x:c>
      <x:c r="K840" s="2" t="str">
        <x:v>7</x:v>
      </x:c>
      <x:c r="L840" s="2" t="str">
        <x:v>21</x:v>
      </x:c>
      <x:c r="M840" s="2" t="str">
        <x:v>Nao</x:v>
      </x:c>
      <x:c r="N840" s="16" t="str">
        <x:v>951</x:v>
      </x:c>
      <x:c r="O840" s="16" t="str">
        <x:v>13199</x:v>
      </x:c>
      <x:c r="P840" s="20" t="str">
        <x:v>-23.556919</x:v>
      </x:c>
      <x:c r="Q840" s="20" t="str">
        <x:v>-46.678378</x:v>
      </x:c>
      <x:c r="R840" s="18" t="str">
        <x:v>1538000.0</x:v>
      </x:c>
      <x:c r="S840" s="18" t="str">
        <x:v>13491.23</x:v>
      </x:c>
      <x:c r="T840" s="2" t="str">
        <x:v>Ativo</x:v>
      </x:c>
      <x:c r="U840" s="2" t="str">
        <x:v>2026-06-11</x:v>
      </x:c>
    </x:row>
    <x:row r="841">
      <x:c r="A841" s="2" t="str">
        <x:v>IMO-00840</x:v>
      </x:c>
      <x:c r="B841" s="12" t="str">
        <x:v>2025-07-08</x:v>
      </x:c>
      <x:c r="C841" s="2" t="str">
        <x:v>Curitiba</x:v>
      </x:c>
      <x:c r="D841" s="2" t="str">
        <x:v>PR</x:v>
      </x:c>
      <x:c r="E841" s="2" t="str">
        <x:v>Agua Verde</x:v>
      </x:c>
      <x:c r="F841" s="2" t="str">
        <x:v>Casa</x:v>
      </x:c>
      <x:c r="G841" s="14" t="str">
        <x:v>104.5</x:v>
      </x:c>
      <x:c r="H841" s="2" t="str">
        <x:v>2</x:v>
      </x:c>
      <x:c r="I841" s="2" t="str">
        <x:v>1</x:v>
      </x:c>
      <x:c r="J841" s="2" t="str">
        <x:v>1</x:v>
      </x:c>
      <x:c r="K841" s="2" t="str">
        <x:v>45</x:v>
      </x:c>
      <x:c r="L841" s="2" t="str">
        <x:v>0</x:v>
      </x:c>
      <x:c r="M841" s="2" t="str">
        <x:v>Nao</x:v>
      </x:c>
      <x:c r="N841" s="16" t="str">
        <x:v>790</x:v>
      </x:c>
      <x:c r="O841" s="16" t="str">
        <x:v>3581</x:v>
      </x:c>
      <x:c r="P841" s="20" t="str">
        <x:v>-25.453014</x:v>
      </x:c>
      <x:c r="Q841" s="20" t="str">
        <x:v>-49.277387</x:v>
      </x:c>
      <x:c r="R841" s="18" t="str">
        <x:v>547000.0</x:v>
      </x:c>
      <x:c r="S841" s="18" t="str">
        <x:v>5234.45</x:v>
      </x:c>
      <x:c r="T841" s="2" t="str">
        <x:v>Ativo</x:v>
      </x:c>
      <x:c r="U841" s="2" t="str">
        <x:v>2026-06-11</x:v>
      </x:c>
    </x:row>
    <x:row r="842">
      <x:c r="A842" s="2" t="str">
        <x:v>IMO-00841</x:v>
      </x:c>
      <x:c r="B842" s="12" t="str">
        <x:v>2026-03-29</x:v>
      </x:c>
      <x:c r="C842" s="2" t="str">
        <x:v>Sao Paulo</x:v>
      </x:c>
      <x:c r="D842" s="2" t="str">
        <x:v>SP</x:v>
      </x:c>
      <x:c r="E842" s="2" t="str">
        <x:v>Santana</x:v>
      </x:c>
      <x:c r="F842" s="2" t="str">
        <x:v>Apartamento</x:v>
      </x:c>
      <x:c r="G842" s="14" t="str">
        <x:v>143.6</x:v>
      </x:c>
      <x:c r="H842" s="2" t="str">
        <x:v>4</x:v>
      </x:c>
      <x:c r="I842" s="2" t="str">
        <x:v>3</x:v>
      </x:c>
      <x:c r="J842" s="2" t="str">
        <x:v>3</x:v>
      </x:c>
      <x:c r="K842" s="2" t="str">
        <x:v>41</x:v>
      </x:c>
      <x:c r="L842" s="2" t="str">
        <x:v>2</x:v>
      </x:c>
      <x:c r="M842" s="2" t="str">
        <x:v>Nao</x:v>
      </x:c>
      <x:c r="N842" s="16" t="str">
        <x:v>1329</x:v>
      </x:c>
      <x:c r="O842" s="16" t="str">
        <x:v>5058</x:v>
      </x:c>
      <x:c r="P842" s="20" t="str">
        <x:v>-23.490154</x:v>
      </x:c>
      <x:c r="Q842" s="20" t="str">
        <x:v>-46.629849</x:v>
      </x:c>
      <x:c r="R842" s="18" t="str">
        <x:v>1033000.0</x:v>
      </x:c>
      <x:c r="S842" s="18" t="str">
        <x:v>7193.59</x:v>
      </x:c>
      <x:c r="T842" s="2" t="str">
        <x:v>Ativo</x:v>
      </x:c>
      <x:c r="U842" s="2" t="str">
        <x:v>2026-06-11</x:v>
      </x:c>
    </x:row>
    <x:row r="843">
      <x:c r="A843" s="2" t="str">
        <x:v>IMO-00842</x:v>
      </x:c>
      <x:c r="B843" s="12" t="str">
        <x:v>2024-05-31</x:v>
      </x:c>
      <x:c r="C843" s="2" t="str">
        <x:v>Belo Horizonte</x:v>
      </x:c>
      <x:c r="D843" s="2" t="str">
        <x:v>MG</x:v>
      </x:c>
      <x:c r="E843" s="2" t="str">
        <x:v>Savassi</x:v>
      </x:c>
      <x:c r="F843" s="2" t="str">
        <x:v>Apartamento</x:v>
      </x:c>
      <x:c r="G843" s="14" t="str">
        <x:v>27.5</x:v>
      </x:c>
      <x:c r="H843" s="2" t="str">
        <x:v>1</x:v>
      </x:c>
      <x:c r="I843" s="2" t="str">
        <x:v>1</x:v>
      </x:c>
      <x:c r="J843" s="2" t="str">
        <x:v>0</x:v>
      </x:c>
      <x:c r="K843" s="2" t="str">
        <x:v>30</x:v>
      </x:c>
      <x:c r="L843" s="2" t="str">
        <x:v>27</x:v>
      </x:c>
      <x:c r="M843" s="2" t="str">
        <x:v>Nao</x:v>
      </x:c>
      <x:c r="N843" s="16" t="str">
        <x:v>324</x:v>
      </x:c>
      <x:c r="O843" s="16" t="str">
        <x:v>1577</x:v>
      </x:c>
      <x:c r="P843" s="20" t="str">
        <x:v>-19.928983</x:v>
      </x:c>
      <x:c r="Q843" s="20" t="str">
        <x:v>-43.929764</x:v>
      </x:c>
      <x:c r="R843" s="18" t="str">
        <x:v>196000.0</x:v>
      </x:c>
      <x:c r="S843" s="18" t="str">
        <x:v>7127.27</x:v>
      </x:c>
      <x:c r="T843" s="2" t="str">
        <x:v>Ativo</x:v>
      </x:c>
      <x:c r="U843" s="2" t="str">
        <x:v>2026-06-11</x:v>
      </x:c>
    </x:row>
    <x:row r="844">
      <x:c r="A844" s="2" t="str">
        <x:v>IMO-00843</x:v>
      </x:c>
      <x:c r="B844" s="12" t="str">
        <x:v>2025-12-03</x:v>
      </x:c>
      <x:c r="C844" s="2" t="str">
        <x:v>Curitiba</x:v>
      </x:c>
      <x:c r="D844" s="2" t="str">
        <x:v>PR</x:v>
      </x:c>
      <x:c r="E844" s="2" t="str">
        <x:v>Agua Verde</x:v>
      </x:c>
      <x:c r="F844" s="2" t="str">
        <x:v>Apartamento</x:v>
      </x:c>
      <x:c r="G844" s="14" t="str">
        <x:v>134.3</x:v>
      </x:c>
      <x:c r="H844" s="2" t="str">
        <x:v>5</x:v>
      </x:c>
      <x:c r="I844" s="2" t="str">
        <x:v>6</x:v>
      </x:c>
      <x:c r="J844" s="2" t="str">
        <x:v>3</x:v>
      </x:c>
      <x:c r="K844" s="2" t="str">
        <x:v>31</x:v>
      </x:c>
      <x:c r="L844" s="2" t="str">
        <x:v>11</x:v>
      </x:c>
      <x:c r="M844" s="2" t="str">
        <x:v>Nao</x:v>
      </x:c>
      <x:c r="N844" s="16" t="str">
        <x:v>1351</x:v>
      </x:c>
      <x:c r="O844" s="16" t="str">
        <x:v>7437</x:v>
      </x:c>
      <x:c r="P844" s="20" t="str">
        <x:v>-25.455545</x:v>
      </x:c>
      <x:c r="Q844" s="20" t="str">
        <x:v>-49.25942</x:v>
      </x:c>
      <x:c r="R844" s="18" t="str">
        <x:v>855000.0</x:v>
      </x:c>
      <x:c r="S844" s="18" t="str">
        <x:v>6366.34</x:v>
      </x:c>
      <x:c r="T844" s="2" t="str">
        <x:v>Vendido</x:v>
      </x:c>
      <x:c r="U844" s="2" t="str">
        <x:v>2026-06-11</x:v>
      </x:c>
    </x:row>
    <x:row r="845">
      <x:c r="A845" s="2" t="str">
        <x:v>IMO-00844</x:v>
      </x:c>
      <x:c r="B845" s="12" t="str">
        <x:v>2025-09-27</x:v>
      </x:c>
      <x:c r="C845" s="2" t="str">
        <x:v>Sao Paulo</x:v>
      </x:c>
      <x:c r="D845" s="2" t="str">
        <x:v>SP</x:v>
      </x:c>
      <x:c r="E845" s="2" t="str">
        <x:v>Pinheiros</x:v>
      </x:c>
      <x:c r="F845" s="2" t="str">
        <x:v>Cobertura</x:v>
      </x:c>
      <x:c r="G845" s="14" t="str">
        <x:v>167.4</x:v>
      </x:c>
      <x:c r="H845" s="2" t="str">
        <x:v>2</x:v>
      </x:c>
      <x:c r="I845" s="2" t="str">
        <x:v>3</x:v>
      </x:c>
      <x:c r="J845" s="2" t="str">
        <x:v>0</x:v>
      </x:c>
      <x:c r="K845" s="2" t="str">
        <x:v>43</x:v>
      </x:c>
      <x:c r="L845" s="2" t="str">
        <x:v>27</x:v>
      </x:c>
      <x:c r="M845" s="2" t="str">
        <x:v>Nao</x:v>
      </x:c>
      <x:c r="N845" s="16" t="str">
        <x:v>956</x:v>
      </x:c>
      <x:c r="O845" s="16" t="str">
        <x:v>9277</x:v>
      </x:c>
      <x:c r="P845" s="20" t="str">
        <x:v>-23.574902</x:v>
      </x:c>
      <x:c r="Q845" s="20" t="str">
        <x:v>-46.68531</x:v>
      </x:c>
      <x:c r="R845" s="18" t="str">
        <x:v>2100000.0</x:v>
      </x:c>
      <x:c r="S845" s="18" t="str">
        <x:v>12544.8</x:v>
      </x:c>
      <x:c r="T845" s="2" t="str">
        <x:v>Vendido</x:v>
      </x:c>
      <x:c r="U845" s="2" t="str">
        <x:v>2026-06-11</x:v>
      </x:c>
    </x:row>
    <x:row r="846">
      <x:c r="A846" s="2" t="str">
        <x:v>IMO-00845</x:v>
      </x:c>
      <x:c r="B846" s="12" t="str">
        <x:v>2024-07-21</x:v>
      </x:c>
      <x:c r="C846" s="2" t="str">
        <x:v>Sao Paulo</x:v>
      </x:c>
      <x:c r="D846" s="2" t="str">
        <x:v>SP</x:v>
      </x:c>
      <x:c r="E846" s="2" t="str">
        <x:v>Pinheiros</x:v>
      </x:c>
      <x:c r="F846" s="2" t="str">
        <x:v>Casa</x:v>
      </x:c>
      <x:c r="G846" s="14" t="str">
        <x:v>217.3</x:v>
      </x:c>
      <x:c r="H846" s="2" t="str">
        <x:v>5</x:v>
      </x:c>
      <x:c r="I846" s="2" t="str">
        <x:v>6</x:v>
      </x:c>
      <x:c r="J846" s="2" t="str">
        <x:v>4</x:v>
      </x:c>
      <x:c r="K846" s="2" t="str">
        <x:v>21</x:v>
      </x:c>
      <x:c r="L846" s="2" t="str">
        <x:v>0</x:v>
      </x:c>
      <x:c r="M846" s="2" t="str">
        <x:v>Nao</x:v>
      </x:c>
      <x:c r="N846" s="16" t="str">
        <x:v>2144</x:v>
      </x:c>
      <x:c r="O846" s="16" t="str">
        <x:v>15299</x:v>
      </x:c>
      <x:c r="P846" s="20" t="str">
        <x:v>-23.554653</x:v>
      </x:c>
      <x:c r="Q846" s="20" t="str">
        <x:v>-46.681641</x:v>
      </x:c>
      <x:c r="R846" s="18" t="str">
        <x:v>2199000.0</x:v>
      </x:c>
      <x:c r="S846" s="18" t="str">
        <x:v>10119.65</x:v>
      </x:c>
      <x:c r="T846" s="2" t="str">
        <x:v>Reservado</x:v>
      </x:c>
      <x:c r="U846" s="2" t="str">
        <x:v>2026-06-11</x:v>
      </x:c>
    </x:row>
    <x:row r="847">
      <x:c r="A847" s="2" t="str">
        <x:v>IMO-00846</x:v>
      </x:c>
      <x:c r="B847" s="12" t="str">
        <x:v>2024-03-03</x:v>
      </x:c>
      <x:c r="C847" s="2" t="str">
        <x:v>Sao Paulo</x:v>
      </x:c>
      <x:c r="D847" s="2" t="str">
        <x:v>SP</x:v>
      </x:c>
      <x:c r="E847" s="2" t="str">
        <x:v>Pinheiros</x:v>
      </x:c>
      <x:c r="F847" s="2" t="str">
        <x:v>Casa</x:v>
      </x:c>
      <x:c r="G847" s="14" t="str">
        <x:v>119.7</x:v>
      </x:c>
      <x:c r="H847" s="2" t="str">
        <x:v>2</x:v>
      </x:c>
      <x:c r="I847" s="2" t="str">
        <x:v>3</x:v>
      </x:c>
      <x:c r="J847" s="2" t="str">
        <x:v>2</x:v>
      </x:c>
      <x:c r="K847" s="2" t="str">
        <x:v>6</x:v>
      </x:c>
      <x:c r="L847" s="2" t="str">
        <x:v>0</x:v>
      </x:c>
      <x:c r="M847" s="2" t="str">
        <x:v>Nao</x:v>
      </x:c>
      <x:c r="N847" s="16" t="str">
        <x:v>879</x:v>
      </x:c>
      <x:c r="O847" s="16" t="str">
        <x:v>12541</x:v>
      </x:c>
      <x:c r="P847" s="20" t="str">
        <x:v>-23.573652</x:v>
      </x:c>
      <x:c r="Q847" s="20" t="str">
        <x:v>-46.67959</x:v>
      </x:c>
      <x:c r="R847" s="18" t="str">
        <x:v>1373000.0</x:v>
      </x:c>
      <x:c r="S847" s="18" t="str">
        <x:v>11470.34</x:v>
      </x:c>
      <x:c r="T847" s="2" t="str">
        <x:v>Ativo</x:v>
      </x:c>
      <x:c r="U847" s="2" t="str">
        <x:v>2026-06-11</x:v>
      </x:c>
    </x:row>
    <x:row r="848">
      <x:c r="A848" s="2" t="str">
        <x:v>IMO-00847</x:v>
      </x:c>
      <x:c r="B848" s="12" t="str">
        <x:v>2025-03-06</x:v>
      </x:c>
      <x:c r="C848" s="2" t="str">
        <x:v>Sao Paulo</x:v>
      </x:c>
      <x:c r="D848" s="2" t="str">
        <x:v>SP</x:v>
      </x:c>
      <x:c r="E848" s="2" t="str">
        <x:v>Moema</x:v>
      </x:c>
      <x:c r="F848" s="2" t="str">
        <x:v>Casa</x:v>
      </x:c>
      <x:c r="G848" s="14" t="str">
        <x:v>164.6</x:v>
      </x:c>
      <x:c r="H848" s="2" t="str">
        <x:v>4</x:v>
      </x:c>
      <x:c r="I848" s="2" t="str">
        <x:v>4</x:v>
      </x:c>
      <x:c r="J848" s="2" t="str">
        <x:v>2</x:v>
      </x:c>
      <x:c r="K848" s="2" t="str">
        <x:v>27</x:v>
      </x:c>
      <x:c r="L848" s="2" t="str">
        <x:v>0</x:v>
      </x:c>
      <x:c r="M848" s="2" t="str">
        <x:v>Sim</x:v>
      </x:c>
      <x:c r="N848" s="16" t="str">
        <x:v>1656</x:v>
      </x:c>
      <x:c r="O848" s="16" t="str">
        <x:v>12739</x:v>
      </x:c>
      <x:c r="P848" s="20" t="str">
        <x:v>-23.599931</x:v>
      </x:c>
      <x:c r="Q848" s="20" t="str">
        <x:v>-46.667133</x:v>
      </x:c>
      <x:c r="R848" s="18" t="str">
        <x:v>1828000.0</x:v>
      </x:c>
      <x:c r="S848" s="18" t="str">
        <x:v>11105.71</x:v>
      </x:c>
      <x:c r="T848" s="2" t="str">
        <x:v>Ativo</x:v>
      </x:c>
      <x:c r="U848" s="2" t="str">
        <x:v>2026-06-11</x:v>
      </x:c>
    </x:row>
    <x:row r="849">
      <x:c r="A849" s="2" t="str">
        <x:v>IMO-00848</x:v>
      </x:c>
      <x:c r="B849" s="12" t="str">
        <x:v>2024-03-12</x:v>
      </x:c>
      <x:c r="C849" s="2" t="str">
        <x:v>Sao Paulo</x:v>
      </x:c>
      <x:c r="D849" s="2" t="str">
        <x:v>SP</x:v>
      </x:c>
      <x:c r="E849" s="2" t="str">
        <x:v>Pinheiros</x:v>
      </x:c>
      <x:c r="F849" s="2" t="str">
        <x:v>Apartamento</x:v>
      </x:c>
      <x:c r="G849" s="14" t="str">
        <x:v>77.5</x:v>
      </x:c>
      <x:c r="H849" s="2" t="str">
        <x:v>3</x:v>
      </x:c>
      <x:c r="I849" s="2" t="str">
        <x:v>2</x:v>
      </x:c>
      <x:c r="J849" s="2" t="str">
        <x:v>2</x:v>
      </x:c>
      <x:c r="K849" s="2" t="str">
        <x:v>20</x:v>
      </x:c>
      <x:c r="L849" s="2" t="str">
        <x:v>8</x:v>
      </x:c>
      <x:c r="M849" s="2" t="str">
        <x:v>Nao</x:v>
      </x:c>
      <x:c r="N849" s="16" t="str">
        <x:v>964</x:v>
      </x:c>
      <x:c r="O849" s="16" t="str">
        <x:v>7868</x:v>
      </x:c>
      <x:c r="P849" s="20" t="str">
        <x:v>-23.561226</x:v>
      </x:c>
      <x:c r="Q849" s="20" t="str">
        <x:v>-46.683163</x:v>
      </x:c>
      <x:c r="R849" s="18" t="str">
        <x:v>1062000.0</x:v>
      </x:c>
      <x:c r="S849" s="18" t="str">
        <x:v>13703.23</x:v>
      </x:c>
      <x:c r="T849" s="2" t="str">
        <x:v>Ativo</x:v>
      </x:c>
      <x:c r="U849" s="2" t="str">
        <x:v>2026-06-11</x:v>
      </x:c>
    </x:row>
    <x:row r="850">
      <x:c r="A850" s="2" t="str">
        <x:v>IMO-00849</x:v>
      </x:c>
      <x:c r="B850" s="12" t="str">
        <x:v>2024-04-10</x:v>
      </x:c>
      <x:c r="C850" s="2" t="str">
        <x:v>Curitiba</x:v>
      </x:c>
      <x:c r="D850" s="2" t="str">
        <x:v>PR</x:v>
      </x:c>
      <x:c r="E850" s="2" t="str">
        <x:v>Batel</x:v>
      </x:c>
      <x:c r="F850" s="2" t="str">
        <x:v>Apartamento</x:v>
      </x:c>
      <x:c r="G850" s="14" t="str">
        <x:v>24.0</x:v>
      </x:c>
      <x:c r="H850" s="2" t="str">
        <x:v>1</x:v>
      </x:c>
      <x:c r="I850" s="2" t="str">
        <x:v>1</x:v>
      </x:c>
      <x:c r="J850" s="2" t="str">
        <x:v>1</x:v>
      </x:c>
      <x:c r="K850" s="2" t="str">
        <x:v>36</x:v>
      </x:c>
      <x:c r="L850" s="2" t="str">
        <x:v>11</x:v>
      </x:c>
      <x:c r="M850" s="2" t="str">
        <x:v>Nao</x:v>
      </x:c>
      <x:c r="N850" s="16" t="str">
        <x:v>176</x:v>
      </x:c>
      <x:c r="O850" s="16" t="str">
        <x:v>1487</x:v>
      </x:c>
      <x:c r="P850" s="20" t="str">
        <x:v>-25.442035</x:v>
      </x:c>
      <x:c r="Q850" s="20" t="str">
        <x:v>-49.287998</x:v>
      </x:c>
      <x:c r="R850" s="18" t="str">
        <x:v>206000.0</x:v>
      </x:c>
      <x:c r="S850" s="18" t="str">
        <x:v>8583.33</x:v>
      </x:c>
      <x:c r="T850" s="2" t="str">
        <x:v>Vendido</x:v>
      </x:c>
      <x:c r="U850" s="2" t="str">
        <x:v>2026-06-11</x:v>
      </x:c>
    </x:row>
    <x:row r="851">
      <x:c r="A851" s="2" t="str">
        <x:v>IMO-00850</x:v>
      </x:c>
      <x:c r="B851" s="12" t="str">
        <x:v>2025-02-15</x:v>
      </x:c>
      <x:c r="C851" s="2" t="str">
        <x:v>Belo Horizonte</x:v>
      </x:c>
      <x:c r="D851" s="2" t="str">
        <x:v>MG</x:v>
      </x:c>
      <x:c r="E851" s="2" t="str">
        <x:v>Savassi</x:v>
      </x:c>
      <x:c r="F851" s="2" t="str">
        <x:v>Apartamento</x:v>
      </x:c>
      <x:c r="G851" s="14" t="str">
        <x:v>36.8</x:v>
      </x:c>
      <x:c r="H851" s="2" t="str">
        <x:v>1</x:v>
      </x:c>
      <x:c r="I851" s="2" t="str">
        <x:v>2</x:v>
      </x:c>
      <x:c r="J851" s="2" t="str">
        <x:v>0</x:v>
      </x:c>
      <x:c r="K851" s="2" t="str">
        <x:v>35</x:v>
      </x:c>
      <x:c r="L851" s="2" t="str">
        <x:v>11</x:v>
      </x:c>
      <x:c r="M851" s="2" t="str">
        <x:v>Sim</x:v>
      </x:c>
      <x:c r="N851" s="16" t="str">
        <x:v>320</x:v>
      </x:c>
      <x:c r="O851" s="16" t="str">
        <x:v>2937</x:v>
      </x:c>
      <x:c r="P851" s="20" t="str">
        <x:v>-19.933419</x:v>
      </x:c>
      <x:c r="Q851" s="20" t="str">
        <x:v>-43.912552</x:v>
      </x:c>
      <x:c r="R851" s="18" t="str">
        <x:v>314000.0</x:v>
      </x:c>
      <x:c r="S851" s="18" t="str">
        <x:v>8532.61</x:v>
      </x:c>
      <x:c r="T851" s="2" t="str">
        <x:v>Reservado</x:v>
      </x:c>
      <x:c r="U851" s="2" t="str">
        <x:v>2026-06-11</x:v>
      </x:c>
    </x:row>
    <x:row r="852">
      <x:c r="A852" s="2" t="str">
        <x:v>IMO-00851</x:v>
      </x:c>
      <x:c r="B852" s="12" t="str">
        <x:v>2025-12-21</x:v>
      </x:c>
      <x:c r="C852" s="2" t="str">
        <x:v>Curitiba</x:v>
      </x:c>
      <x:c r="D852" s="2" t="str">
        <x:v>PR</x:v>
      </x:c>
      <x:c r="E852" s="2" t="str">
        <x:v>Cabral</x:v>
      </x:c>
      <x:c r="F852" s="2" t="str">
        <x:v>Casa</x:v>
      </x:c>
      <x:c r="G852" s="14" t="str">
        <x:v>187.6</x:v>
      </x:c>
      <x:c r="H852" s="2" t="str">
        <x:v>4</x:v>
      </x:c>
      <x:c r="I852" s="2" t="str">
        <x:v>4</x:v>
      </x:c>
      <x:c r="J852" s="2" t="str">
        <x:v>3</x:v>
      </x:c>
      <x:c r="K852" s="2" t="str">
        <x:v>21</x:v>
      </x:c>
      <x:c r="L852" s="2" t="str">
        <x:v>0</x:v>
      </x:c>
      <x:c r="M852" s="2" t="str">
        <x:v>Sim</x:v>
      </x:c>
      <x:c r="N852" s="16" t="str">
        <x:v>1954</x:v>
      </x:c>
      <x:c r="O852" s="16" t="str">
        <x:v>7454</x:v>
      </x:c>
      <x:c r="P852" s="20" t="str">
        <x:v>-25.395594</x:v>
      </x:c>
      <x:c r="Q852" s="20" t="str">
        <x:v>-49.258734</x:v>
      </x:c>
      <x:c r="R852" s="18" t="str">
        <x:v>1261000.0</x:v>
      </x:c>
      <x:c r="S852" s="18" t="str">
        <x:v>6721.75</x:v>
      </x:c>
      <x:c r="T852" s="2" t="str">
        <x:v>Ativo</x:v>
      </x:c>
      <x:c r="U852" s="2" t="str">
        <x:v>2026-06-11</x:v>
      </x:c>
    </x:row>
    <x:row r="853">
      <x:c r="A853" s="2" t="str">
        <x:v>IMO-00852</x:v>
      </x:c>
      <x:c r="B853" s="12" t="str">
        <x:v>2026-05-27</x:v>
      </x:c>
      <x:c r="C853" s="2" t="str">
        <x:v>Curitiba</x:v>
      </x:c>
      <x:c r="D853" s="2" t="str">
        <x:v>PR</x:v>
      </x:c>
      <x:c r="E853" s="2" t="str">
        <x:v>Batel</x:v>
      </x:c>
      <x:c r="F853" s="2" t="str">
        <x:v>Apartamento</x:v>
      </x:c>
      <x:c r="G853" s="14" t="str">
        <x:v>28.7</x:v>
      </x:c>
      <x:c r="H853" s="2" t="str">
        <x:v>1</x:v>
      </x:c>
      <x:c r="I853" s="2" t="str">
        <x:v>2</x:v>
      </x:c>
      <x:c r="J853" s="2" t="str">
        <x:v>0</x:v>
      </x:c>
      <x:c r="K853" s="2" t="str">
        <x:v>16</x:v>
      </x:c>
      <x:c r="L853" s="2" t="str">
        <x:v>16</x:v>
      </x:c>
      <x:c r="M853" s="2" t="str">
        <x:v>Nao</x:v>
      </x:c>
      <x:c r="N853" s="16" t="str">
        <x:v>229</x:v>
      </x:c>
      <x:c r="O853" s="16" t="str">
        <x:v>2158</x:v>
      </x:c>
      <x:c r="P853" s="20" t="str">
        <x:v>-25.443978</x:v>
      </x:c>
      <x:c r="Q853" s="20" t="str">
        <x:v>-49.296914</x:v>
      </x:c>
      <x:c r="R853" s="18" t="str">
        <x:v>281000.0</x:v>
      </x:c>
      <x:c r="S853" s="18" t="str">
        <x:v>9790.94</x:v>
      </x:c>
      <x:c r="T853" s="2" t="str">
        <x:v>Vendido</x:v>
      </x:c>
      <x:c r="U853" s="2" t="str">
        <x:v>2026-06-11</x:v>
      </x:c>
    </x:row>
    <x:row r="854">
      <x:c r="A854" s="2" t="str">
        <x:v>IMO-00853</x:v>
      </x:c>
      <x:c r="B854" s="12" t="str">
        <x:v>2025-07-08</x:v>
      </x:c>
      <x:c r="C854" s="2" t="str">
        <x:v>Curitiba</x:v>
      </x:c>
      <x:c r="D854" s="2" t="str">
        <x:v>PR</x:v>
      </x:c>
      <x:c r="E854" s="2" t="str">
        <x:v>Cabral</x:v>
      </x:c>
      <x:c r="F854" s="2" t="str">
        <x:v>Studio</x:v>
      </x:c>
      <x:c r="G854" s="14" t="str">
        <x:v>29.0</x:v>
      </x:c>
      <x:c r="H854" s="2" t="str">
        <x:v>1</x:v>
      </x:c>
      <x:c r="I854" s="2" t="str">
        <x:v>1</x:v>
      </x:c>
      <x:c r="J854" s="2" t="str">
        <x:v>0</x:v>
      </x:c>
      <x:c r="K854" s="2" t="str">
        <x:v>19</x:v>
      </x:c>
      <x:c r="L854" s="2" t="str">
        <x:v>9</x:v>
      </x:c>
      <x:c r="M854" s="2" t="str">
        <x:v>Nao</x:v>
      </x:c>
      <x:c r="N854" s="16" t="str">
        <x:v>274</x:v>
      </x:c>
      <x:c r="O854" s="16" t="str">
        <x:v>1160</x:v>
      </x:c>
      <x:c r="P854" s="20" t="str">
        <x:v>-25.398037</x:v>
      </x:c>
      <x:c r="Q854" s="20" t="str">
        <x:v>-49.260232</x:v>
      </x:c>
      <x:c r="R854" s="18" t="str">
        <x:v>229000.0</x:v>
      </x:c>
      <x:c r="S854" s="18" t="str">
        <x:v>7896.55</x:v>
      </x:c>
      <x:c r="T854" s="2" t="str">
        <x:v>Ativo</x:v>
      </x:c>
      <x:c r="U854" s="2" t="str">
        <x:v>2026-06-11</x:v>
      </x:c>
    </x:row>
    <x:row r="855">
      <x:c r="A855" s="2" t="str">
        <x:v>IMO-00854</x:v>
      </x:c>
      <x:c r="B855" s="12" t="str">
        <x:v>2024-09-01</x:v>
      </x:c>
      <x:c r="C855" s="2" t="str">
        <x:v>Sao Paulo</x:v>
      </x:c>
      <x:c r="D855" s="2" t="str">
        <x:v>SP</x:v>
      </x:c>
      <x:c r="E855" s="2" t="str">
        <x:v>Tatuape</x:v>
      </x:c>
      <x:c r="F855" s="2" t="str">
        <x:v>Studio</x:v>
      </x:c>
      <x:c r="G855" s="14" t="str">
        <x:v>35.2</x:v>
      </x:c>
      <x:c r="H855" s="2" t="str">
        <x:v>1</x:v>
      </x:c>
      <x:c r="I855" s="2" t="str">
        <x:v>1</x:v>
      </x:c>
      <x:c r="J855" s="2" t="str">
        <x:v>0</x:v>
      </x:c>
      <x:c r="K855" s="2" t="str">
        <x:v>29</x:v>
      </x:c>
      <x:c r="L855" s="2" t="str">
        <x:v>14</x:v>
      </x:c>
      <x:c r="M855" s="2" t="str">
        <x:v>Nao</x:v>
      </x:c>
      <x:c r="N855" s="16" t="str">
        <x:v>338</x:v>
      </x:c>
      <x:c r="O855" s="16" t="str">
        <x:v>2568</x:v>
      </x:c>
      <x:c r="P855" s="20" t="str">
        <x:v>-23.525474</x:v>
      </x:c>
      <x:c r="Q855" s="20" t="str">
        <x:v>-46.583129</x:v>
      </x:c>
      <x:c r="R855" s="18" t="str">
        <x:v>324000.0</x:v>
      </x:c>
      <x:c r="S855" s="18" t="str">
        <x:v>9204.55</x:v>
      </x:c>
      <x:c r="T855" s="2" t="str">
        <x:v>Ativo</x:v>
      </x:c>
      <x:c r="U855" s="2" t="str">
        <x:v>2026-06-11</x:v>
      </x:c>
    </x:row>
    <x:row r="856">
      <x:c r="A856" s="2" t="str">
        <x:v>IMO-00855</x:v>
      </x:c>
      <x:c r="B856" s="12" t="str">
        <x:v>2024-10-16</x:v>
      </x:c>
      <x:c r="C856" s="2" t="str">
        <x:v>Sao Paulo</x:v>
      </x:c>
      <x:c r="D856" s="2" t="str">
        <x:v>SP</x:v>
      </x:c>
      <x:c r="E856" s="2" t="str">
        <x:v>Santana</x:v>
      </x:c>
      <x:c r="F856" s="2" t="str">
        <x:v>Apartamento</x:v>
      </x:c>
      <x:c r="G856" s="14" t="str">
        <x:v>38.2</x:v>
      </x:c>
      <x:c r="H856" s="2" t="str">
        <x:v>2</x:v>
      </x:c>
      <x:c r="I856" s="2" t="str">
        <x:v>1</x:v>
      </x:c>
      <x:c r="J856" s="2" t="str">
        <x:v>2</x:v>
      </x:c>
      <x:c r="K856" s="2" t="str">
        <x:v>29</x:v>
      </x:c>
      <x:c r="L856" s="2" t="str">
        <x:v>7</x:v>
      </x:c>
      <x:c r="M856" s="2" t="str">
        <x:v>Nao</x:v>
      </x:c>
      <x:c r="N856" s="16" t="str">
        <x:v>276</x:v>
      </x:c>
      <x:c r="O856" s="16" t="str">
        <x:v>1682</x:v>
      </x:c>
      <x:c r="P856" s="20" t="str">
        <x:v>-23.499998</x:v>
      </x:c>
      <x:c r="Q856" s="20" t="str">
        <x:v>-46.622602</x:v>
      </x:c>
      <x:c r="R856" s="18" t="str">
        <x:v>286000.0</x:v>
      </x:c>
      <x:c r="S856" s="18" t="str">
        <x:v>7486.91</x:v>
      </x:c>
      <x:c r="T856" s="2" t="str">
        <x:v>Ativo</x:v>
      </x:c>
      <x:c r="U856" s="2" t="str">
        <x:v>2026-06-11</x:v>
      </x:c>
    </x:row>
    <x:row r="857">
      <x:c r="A857" s="2" t="str">
        <x:v>IMO-00856</x:v>
      </x:c>
      <x:c r="B857" s="12" t="str">
        <x:v>2025-06-24</x:v>
      </x:c>
      <x:c r="C857" s="2" t="str">
        <x:v>Curitiba</x:v>
      </x:c>
      <x:c r="D857" s="2" t="str">
        <x:v>PR</x:v>
      </x:c>
      <x:c r="E857" s="2" t="str">
        <x:v>Batel</x:v>
      </x:c>
      <x:c r="F857" s="2" t="str">
        <x:v>Apartamento</x:v>
      </x:c>
      <x:c r="G857" s="14" t="str">
        <x:v>25.9</x:v>
      </x:c>
      <x:c r="H857" s="2" t="str">
        <x:v>1</x:v>
      </x:c>
      <x:c r="I857" s="2" t="str">
        <x:v>1</x:v>
      </x:c>
      <x:c r="J857" s="2" t="str">
        <x:v>0</x:v>
      </x:c>
      <x:c r="K857" s="2" t="str">
        <x:v>23</x:v>
      </x:c>
      <x:c r="L857" s="2" t="str">
        <x:v>15</x:v>
      </x:c>
      <x:c r="M857" s="2" t="str">
        <x:v>Nao</x:v>
      </x:c>
      <x:c r="N857" s="16" t="str">
        <x:v>249</x:v>
      </x:c>
      <x:c r="O857" s="16" t="str">
        <x:v>948</x:v>
      </x:c>
      <x:c r="P857" s="20" t="str">
        <x:v>-25.431753</x:v>
      </x:c>
      <x:c r="Q857" s="20" t="str">
        <x:v>-49.28649</x:v>
      </x:c>
      <x:c r="R857" s="18" t="str">
        <x:v>194000.0</x:v>
      </x:c>
      <x:c r="S857" s="18" t="str">
        <x:v>7490.35</x:v>
      </x:c>
      <x:c r="T857" s="2" t="str">
        <x:v>Ativo</x:v>
      </x:c>
      <x:c r="U857" s="2" t="str">
        <x:v>2026-06-11</x:v>
      </x:c>
    </x:row>
    <x:row r="858">
      <x:c r="A858" s="2" t="str">
        <x:v>IMO-00857</x:v>
      </x:c>
      <x:c r="B858" s="12" t="str">
        <x:v>2024-06-01</x:v>
      </x:c>
      <x:c r="C858" s="2" t="str">
        <x:v>Sao Paulo</x:v>
      </x:c>
      <x:c r="D858" s="2" t="str">
        <x:v>SP</x:v>
      </x:c>
      <x:c r="E858" s="2" t="str">
        <x:v>Tatuape</x:v>
      </x:c>
      <x:c r="F858" s="2" t="str">
        <x:v>Apartamento</x:v>
      </x:c>
      <x:c r="G858" s="14" t="str">
        <x:v>88.2</x:v>
      </x:c>
      <x:c r="H858" s="2" t="str">
        <x:v>4</x:v>
      </x:c>
      <x:c r="I858" s="2" t="str">
        <x:v>4</x:v>
      </x:c>
      <x:c r="J858" s="2" t="str">
        <x:v>4</x:v>
      </x:c>
      <x:c r="K858" s="2" t="str">
        <x:v>24</x:v>
      </x:c>
      <x:c r="L858" s="2" t="str">
        <x:v>19</x:v>
      </x:c>
      <x:c r="M858" s="2" t="str">
        <x:v>Nao</x:v>
      </x:c>
      <x:c r="N858" s="16" t="str">
        <x:v>696</x:v>
      </x:c>
      <x:c r="O858" s="16" t="str">
        <x:v>4879</x:v>
      </x:c>
      <x:c r="P858" s="20" t="str">
        <x:v>-23.538389</x:v>
      </x:c>
      <x:c r="Q858" s="20" t="str">
        <x:v>-46.576742</x:v>
      </x:c>
      <x:c r="R858" s="18" t="str">
        <x:v>841000.0</x:v>
      </x:c>
      <x:c r="S858" s="18" t="str">
        <x:v>9535.15</x:v>
      </x:c>
      <x:c r="T858" s="2" t="str">
        <x:v>Vendido</x:v>
      </x:c>
      <x:c r="U858" s="2" t="str">
        <x:v>2026-06-11</x:v>
      </x:c>
    </x:row>
    <x:row r="859">
      <x:c r="A859" s="2" t="str">
        <x:v>IMO-00858</x:v>
      </x:c>
      <x:c r="B859" s="12" t="str">
        <x:v>2025-04-02</x:v>
      </x:c>
      <x:c r="C859" s="2" t="str">
        <x:v>Sao Paulo</x:v>
      </x:c>
      <x:c r="D859" s="2" t="str">
        <x:v>SP</x:v>
      </x:c>
      <x:c r="E859" s="2" t="str">
        <x:v>Pinheiros</x:v>
      </x:c>
      <x:c r="F859" s="2" t="str">
        <x:v>Cobertura</x:v>
      </x:c>
      <x:c r="G859" s="14" t="str">
        <x:v>249.6</x:v>
      </x:c>
      <x:c r="H859" s="2" t="str">
        <x:v>4</x:v>
      </x:c>
      <x:c r="I859" s="2" t="str">
        <x:v>4</x:v>
      </x:c>
      <x:c r="J859" s="2" t="str">
        <x:v>3</x:v>
      </x:c>
      <x:c r="K859" s="2" t="str">
        <x:v>45</x:v>
      </x:c>
      <x:c r="L859" s="2" t="str">
        <x:v>17</x:v>
      </x:c>
      <x:c r="M859" s="2" t="str">
        <x:v>Nao</x:v>
      </x:c>
      <x:c r="N859" s="16" t="str">
        <x:v>1658</x:v>
      </x:c>
      <x:c r="O859" s="16" t="str">
        <x:v>35702</x:v>
      </x:c>
      <x:c r="P859" s="20" t="str">
        <x:v>-23.551202</x:v>
      </x:c>
      <x:c r="Q859" s="20" t="str">
        <x:v>-46.683628</x:v>
      </x:c>
      <x:c r="R859" s="18" t="str">
        <x:v>3559000.0</x:v>
      </x:c>
      <x:c r="S859" s="18" t="str">
        <x:v>14258.81</x:v>
      </x:c>
      <x:c r="T859" s="2" t="str">
        <x:v>Vendido</x:v>
      </x:c>
      <x:c r="U859" s="2" t="str">
        <x:v>2026-06-11</x:v>
      </x:c>
    </x:row>
    <x:row r="860">
      <x:c r="A860" s="2" t="str">
        <x:v>IMO-00859</x:v>
      </x:c>
      <x:c r="B860" s="12" t="str">
        <x:v>2025-11-09</x:v>
      </x:c>
      <x:c r="C860" s="2" t="str">
        <x:v>Belo Horizonte</x:v>
      </x:c>
      <x:c r="D860" s="2" t="str">
        <x:v>MG</x:v>
      </x:c>
      <x:c r="E860" s="2" t="str">
        <x:v>Pampulha</x:v>
      </x:c>
      <x:c r="F860" s="2" t="str">
        <x:v>Studio</x:v>
      </x:c>
      <x:c r="G860" s="14" t="str">
        <x:v>36.1</x:v>
      </x:c>
      <x:c r="H860" s="2" t="str">
        <x:v>1</x:v>
      </x:c>
      <x:c r="I860" s="2" t="str">
        <x:v>1</x:v>
      </x:c>
      <x:c r="J860" s="2" t="str">
        <x:v>1</x:v>
      </x:c>
      <x:c r="K860" s="2" t="str">
        <x:v>11</x:v>
      </x:c>
      <x:c r="L860" s="2" t="str">
        <x:v>29</x:v>
      </x:c>
      <x:c r="M860" s="2" t="str">
        <x:v>Nao</x:v>
      </x:c>
      <x:c r="N860" s="16" t="str">
        <x:v>322</x:v>
      </x:c>
      <x:c r="O860" s="16" t="str">
        <x:v>1658</x:v>
      </x:c>
      <x:c r="P860" s="20" t="str">
        <x:v>-19.836927</x:v>
      </x:c>
      <x:c r="Q860" s="20" t="str">
        <x:v>-43.983979</x:v>
      </x:c>
      <x:c r="R860" s="18" t="str">
        <x:v>326000.0</x:v>
      </x:c>
      <x:c r="S860" s="18" t="str">
        <x:v>9030.47</x:v>
      </x:c>
      <x:c r="T860" s="2" t="str">
        <x:v>Ativo</x:v>
      </x:c>
      <x:c r="U860" s="2" t="str">
        <x:v>2026-06-11</x:v>
      </x:c>
    </x:row>
    <x:row r="861">
      <x:c r="A861" s="2" t="str">
        <x:v>IMO-00860</x:v>
      </x:c>
      <x:c r="B861" s="12" t="str">
        <x:v>2026-01-13</x:v>
      </x:c>
      <x:c r="C861" s="2" t="str">
        <x:v>Curitiba</x:v>
      </x:c>
      <x:c r="D861" s="2" t="str">
        <x:v>PR</x:v>
      </x:c>
      <x:c r="E861" s="2" t="str">
        <x:v>Batel</x:v>
      </x:c>
      <x:c r="F861" s="2" t="str">
        <x:v>Cobertura</x:v>
      </x:c>
      <x:c r="G861" s="14" t="str">
        <x:v>152.9</x:v>
      </x:c>
      <x:c r="H861" s="2" t="str">
        <x:v>5</x:v>
      </x:c>
      <x:c r="I861" s="2" t="str">
        <x:v>4</x:v>
      </x:c>
      <x:c r="J861" s="2" t="str">
        <x:v>4</x:v>
      </x:c>
      <x:c r="K861" s="2" t="str">
        <x:v>7</x:v>
      </x:c>
      <x:c r="L861" s="2" t="str">
        <x:v>7</x:v>
      </x:c>
      <x:c r="M861" s="2" t="str">
        <x:v>Sim</x:v>
      </x:c>
      <x:c r="N861" s="16" t="str">
        <x:v>1106</x:v>
      </x:c>
      <x:c r="O861" s="16" t="str">
        <x:v>15479</x:v>
      </x:c>
      <x:c r="P861" s="20" t="str">
        <x:v>-25.434461</x:v>
      </x:c>
      <x:c r="Q861" s="20" t="str">
        <x:v>-49.289624</x:v>
      </x:c>
      <x:c r="R861" s="18" t="str">
        <x:v>1723000.0</x:v>
      </x:c>
      <x:c r="S861" s="18" t="str">
        <x:v>11268.8</x:v>
      </x:c>
      <x:c r="T861" s="2" t="str">
        <x:v>Ativo</x:v>
      </x:c>
      <x:c r="U861" s="2" t="str">
        <x:v>2026-06-11</x:v>
      </x:c>
    </x:row>
    <x:row r="862">
      <x:c r="A862" s="2" t="str">
        <x:v>IMO-00861</x:v>
      </x:c>
      <x:c r="B862" s="12" t="str">
        <x:v>2024-02-22</x:v>
      </x:c>
      <x:c r="C862" s="2" t="str">
        <x:v>Curitiba</x:v>
      </x:c>
      <x:c r="D862" s="2" t="str">
        <x:v>PR</x:v>
      </x:c>
      <x:c r="E862" s="2" t="str">
        <x:v>Cabral</x:v>
      </x:c>
      <x:c r="F862" s="2" t="str">
        <x:v>Apartamento</x:v>
      </x:c>
      <x:c r="G862" s="14" t="str">
        <x:v>24.0</x:v>
      </x:c>
      <x:c r="H862" s="2" t="str">
        <x:v>1</x:v>
      </x:c>
      <x:c r="I862" s="2" t="str">
        <x:v>1</x:v>
      </x:c>
      <x:c r="J862" s="2" t="str">
        <x:v>0</x:v>
      </x:c>
      <x:c r="K862" s="2" t="str">
        <x:v>36</x:v>
      </x:c>
      <x:c r="L862" s="2" t="str">
        <x:v>16</x:v>
      </x:c>
      <x:c r="M862" s="2" t="str">
        <x:v>Nao</x:v>
      </x:c>
      <x:c r="N862" s="16" t="str">
        <x:v>224</x:v>
      </x:c>
      <x:c r="O862" s="16" t="str">
        <x:v>1630</x:v>
      </x:c>
      <x:c r="P862" s="20" t="str">
        <x:v>-25.408773</x:v>
      </x:c>
      <x:c r="Q862" s="20" t="str">
        <x:v>-49.259231</x:v>
      </x:c>
      <x:c r="R862" s="18" t="str">
        <x:v>172000.0</x:v>
      </x:c>
      <x:c r="S862" s="18" t="str">
        <x:v>7166.67</x:v>
      </x:c>
      <x:c r="T862" s="2" t="str">
        <x:v>Ativo</x:v>
      </x:c>
      <x:c r="U862" s="2" t="str">
        <x:v>2026-06-11</x:v>
      </x:c>
    </x:row>
    <x:row r="863">
      <x:c r="A863" s="2" t="str">
        <x:v>IMO-00862</x:v>
      </x:c>
      <x:c r="B863" s="12" t="str">
        <x:v>2024-09-11</x:v>
      </x:c>
      <x:c r="C863" s="2" t="str">
        <x:v>Curitiba</x:v>
      </x:c>
      <x:c r="D863" s="2" t="str">
        <x:v>PR</x:v>
      </x:c>
      <x:c r="E863" s="2" t="str">
        <x:v>Agua Verde</x:v>
      </x:c>
      <x:c r="F863" s="2" t="str">
        <x:v>Apartamento</x:v>
      </x:c>
      <x:c r="G863" s="14" t="str">
        <x:v>87.2</x:v>
      </x:c>
      <x:c r="H863" s="2" t="str">
        <x:v>3</x:v>
      </x:c>
      <x:c r="I863" s="2" t="str">
        <x:v>2</x:v>
      </x:c>
      <x:c r="J863" s="2" t="str">
        <x:v>2</x:v>
      </x:c>
      <x:c r="K863" s="2" t="str">
        <x:v>43</x:v>
      </x:c>
      <x:c r="L863" s="2" t="str">
        <x:v>20</x:v>
      </x:c>
      <x:c r="M863" s="2" t="str">
        <x:v>Sim</x:v>
      </x:c>
      <x:c r="N863" s="16" t="str">
        <x:v>870</x:v>
      </x:c>
      <x:c r="O863" s="16" t="str">
        <x:v>4084</x:v>
      </x:c>
      <x:c r="P863" s="20" t="str">
        <x:v>-25.446973</x:v>
      </x:c>
      <x:c r="Q863" s="20" t="str">
        <x:v>-49.27761</x:v>
      </x:c>
      <x:c r="R863" s="18" t="str">
        <x:v>570000.0</x:v>
      </x:c>
      <x:c r="S863" s="18" t="str">
        <x:v>6536.7</x:v>
      </x:c>
      <x:c r="T863" s="2" t="str">
        <x:v>Ativo</x:v>
      </x:c>
      <x:c r="U863" s="2" t="str">
        <x:v>2026-06-11</x:v>
      </x:c>
    </x:row>
    <x:row r="864">
      <x:c r="A864" s="2" t="str">
        <x:v>IMO-00863</x:v>
      </x:c>
      <x:c r="B864" s="12" t="str">
        <x:v>2024-08-12</x:v>
      </x:c>
      <x:c r="C864" s="2" t="str">
        <x:v>Sao Paulo</x:v>
      </x:c>
      <x:c r="D864" s="2" t="str">
        <x:v>SP</x:v>
      </x:c>
      <x:c r="E864" s="2" t="str">
        <x:v>Vila Mariana</x:v>
      </x:c>
      <x:c r="F864" s="2" t="str">
        <x:v>Apartamento</x:v>
      </x:c>
      <x:c r="G864" s="14" t="str">
        <x:v>53.4</x:v>
      </x:c>
      <x:c r="H864" s="2" t="str">
        <x:v>2</x:v>
      </x:c>
      <x:c r="I864" s="2" t="str">
        <x:v>2</x:v>
      </x:c>
      <x:c r="J864" s="2" t="str">
        <x:v>0</x:v>
      </x:c>
      <x:c r="K864" s="2" t="str">
        <x:v>27</x:v>
      </x:c>
      <x:c r="L864" s="2" t="str">
        <x:v>2</x:v>
      </x:c>
      <x:c r="M864" s="2" t="str">
        <x:v>Sim</x:v>
      </x:c>
      <x:c r="N864" s="16" t="str">
        <x:v>485</x:v>
      </x:c>
      <x:c r="O864" s="16" t="str">
        <x:v>5077</x:v>
      </x:c>
      <x:c r="P864" s="20" t="str">
        <x:v>-23.586244</x:v>
      </x:c>
      <x:c r="Q864" s="20" t="str">
        <x:v>-46.636831</x:v>
      </x:c>
      <x:c r="R864" s="18" t="str">
        <x:v>539000.0</x:v>
      </x:c>
      <x:c r="S864" s="18" t="str">
        <x:v>10093.63</x:v>
      </x:c>
      <x:c r="T864" s="2" t="str">
        <x:v>Ativo</x:v>
      </x:c>
      <x:c r="U864" s="2" t="str">
        <x:v>2026-06-11</x:v>
      </x:c>
    </x:row>
    <x:row r="865">
      <x:c r="A865" s="2" t="str">
        <x:v>IMO-00864</x:v>
      </x:c>
      <x:c r="B865" s="12" t="str">
        <x:v>2025-05-05</x:v>
      </x:c>
      <x:c r="C865" s="2" t="str">
        <x:v>Belo Horizonte</x:v>
      </x:c>
      <x:c r="D865" s="2" t="str">
        <x:v>MG</x:v>
      </x:c>
      <x:c r="E865" s="2" t="str">
        <x:v>Buritis</x:v>
      </x:c>
      <x:c r="F865" s="2" t="str">
        <x:v>Apartamento</x:v>
      </x:c>
      <x:c r="G865" s="14" t="str">
        <x:v>103.6</x:v>
      </x:c>
      <x:c r="H865" s="2" t="str">
        <x:v>5</x:v>
      </x:c>
      <x:c r="I865" s="2" t="str">
        <x:v>4</x:v>
      </x:c>
      <x:c r="J865" s="2" t="str">
        <x:v>3</x:v>
      </x:c>
      <x:c r="K865" s="2" t="str">
        <x:v>18</x:v>
      </x:c>
      <x:c r="L865" s="2" t="str">
        <x:v>28</x:v>
      </x:c>
      <x:c r="M865" s="2" t="str">
        <x:v>Nao</x:v>
      </x:c>
      <x:c r="N865" s="16" t="str">
        <x:v>1090</x:v>
      </x:c>
      <x:c r="O865" s="16" t="str">
        <x:v>5509</x:v>
      </x:c>
      <x:c r="P865" s="20" t="str">
        <x:v>-19.96765</x:v>
      </x:c>
      <x:c r="Q865" s="20" t="str">
        <x:v>-43.981584</x:v>
      </x:c>
      <x:c r="R865" s="18" t="str">
        <x:v>675000.0</x:v>
      </x:c>
      <x:c r="S865" s="18" t="str">
        <x:v>6515.44</x:v>
      </x:c>
      <x:c r="T865" s="2" t="str">
        <x:v>Ativo</x:v>
      </x:c>
      <x:c r="U865" s="2" t="str">
        <x:v>2026-06-11</x:v>
      </x:c>
    </x:row>
    <x:row r="866">
      <x:c r="A866" s="2" t="str">
        <x:v>IMO-00865</x:v>
      </x:c>
      <x:c r="B866" s="12" t="str">
        <x:v>2024-06-12</x:v>
      </x:c>
      <x:c r="C866" s="2" t="str">
        <x:v>Curitiba</x:v>
      </x:c>
      <x:c r="D866" s="2" t="str">
        <x:v>PR</x:v>
      </x:c>
      <x:c r="E866" s="2" t="str">
        <x:v>Batel</x:v>
      </x:c>
      <x:c r="F866" s="2" t="str">
        <x:v>Apartamento</x:v>
      </x:c>
      <x:c r="G866" s="14" t="str">
        <x:v>130.8</x:v>
      </x:c>
      <x:c r="H866" s="2" t="str">
        <x:v>3</x:v>
      </x:c>
      <x:c r="I866" s="2" t="str">
        <x:v>2</x:v>
      </x:c>
      <x:c r="J866" s="2" t="str">
        <x:v>3</x:v>
      </x:c>
      <x:c r="K866" s="2" t="str">
        <x:v>16</x:v>
      </x:c>
      <x:c r="L866" s="2" t="str">
        <x:v>10</x:v>
      </x:c>
      <x:c r="M866" s="2" t="str">
        <x:v>Sim</x:v>
      </x:c>
      <x:c r="N866" s="16" t="str">
        <x:v>1227</x:v>
      </x:c>
      <x:c r="O866" s="16" t="str">
        <x:v>6529</x:v>
      </x:c>
      <x:c r="P866" s="20" t="str">
        <x:v>-25.436545</x:v>
      </x:c>
      <x:c r="Q866" s="20" t="str">
        <x:v>-49.275182</x:v>
      </x:c>
      <x:c r="R866" s="18" t="str">
        <x:v>937000.0</x:v>
      </x:c>
      <x:c r="S866" s="18" t="str">
        <x:v>7163.61</x:v>
      </x:c>
      <x:c r="T866" s="2" t="str">
        <x:v>Ativo</x:v>
      </x:c>
      <x:c r="U866" s="2" t="str">
        <x:v>2026-06-11</x:v>
      </x:c>
    </x:row>
    <x:row r="867">
      <x:c r="A867" s="2" t="str">
        <x:v>IMO-00866</x:v>
      </x:c>
      <x:c r="B867" s="12" t="str">
        <x:v>2026-04-19</x:v>
      </x:c>
      <x:c r="C867" s="2" t="str">
        <x:v>Belo Horizonte</x:v>
      </x:c>
      <x:c r="D867" s="2" t="str">
        <x:v>MG</x:v>
      </x:c>
      <x:c r="E867" s="2" t="str">
        <x:v>Pampulha</x:v>
      </x:c>
      <x:c r="F867" s="2" t="str">
        <x:v>Apartamento</x:v>
      </x:c>
      <x:c r="G867" s="14" t="str">
        <x:v>32.2</x:v>
      </x:c>
      <x:c r="H867" s="2" t="str">
        <x:v>1</x:v>
      </x:c>
      <x:c r="I867" s="2" t="str">
        <x:v>1</x:v>
      </x:c>
      <x:c r="J867" s="2" t="str">
        <x:v>0</x:v>
      </x:c>
      <x:c r="K867" s="2" t="str">
        <x:v>21</x:v>
      </x:c>
      <x:c r="L867" s="2" t="str">
        <x:v>13</x:v>
      </x:c>
      <x:c r="M867" s="2" t="str">
        <x:v>Nao</x:v>
      </x:c>
      <x:c r="N867" s="16" t="str">
        <x:v>336</x:v>
      </x:c>
      <x:c r="O867" s="16" t="str">
        <x:v>1327</x:v>
      </x:c>
      <x:c r="P867" s="20" t="str">
        <x:v>-19.857754</x:v>
      </x:c>
      <x:c r="Q867" s="20" t="str">
        <x:v>-43.989891</x:v>
      </x:c>
      <x:c r="R867" s="18" t="str">
        <x:v>234000.0</x:v>
      </x:c>
      <x:c r="S867" s="18" t="str">
        <x:v>7267.08</x:v>
      </x:c>
      <x:c r="T867" s="2" t="str">
        <x:v>Ativo</x:v>
      </x:c>
      <x:c r="U867" s="2" t="str">
        <x:v>2026-06-11</x:v>
      </x:c>
    </x:row>
    <x:row r="868">
      <x:c r="A868" s="2" t="str">
        <x:v>IMO-00867</x:v>
      </x:c>
      <x:c r="B868" s="12" t="str">
        <x:v>2026-03-20</x:v>
      </x:c>
      <x:c r="C868" s="2" t="str">
        <x:v>Curitiba</x:v>
      </x:c>
      <x:c r="D868" s="2" t="str">
        <x:v>PR</x:v>
      </x:c>
      <x:c r="E868" s="2" t="str">
        <x:v>Batel</x:v>
      </x:c>
      <x:c r="F868" s="2" t="str">
        <x:v>Cobertura</x:v>
      </x:c>
      <x:c r="G868" s="14" t="str">
        <x:v>213.3</x:v>
      </x:c>
      <x:c r="H868" s="2" t="str">
        <x:v>4</x:v>
      </x:c>
      <x:c r="I868" s="2" t="str">
        <x:v>3</x:v>
      </x:c>
      <x:c r="J868" s="2" t="str">
        <x:v>3</x:v>
      </x:c>
      <x:c r="K868" s="2" t="str">
        <x:v>2</x:v>
      </x:c>
      <x:c r="L868" s="2" t="str">
        <x:v>9</x:v>
      </x:c>
      <x:c r="M868" s="2" t="str">
        <x:v>Nao</x:v>
      </x:c>
      <x:c r="N868" s="16" t="str">
        <x:v>2321</x:v>
      </x:c>
      <x:c r="O868" s="16" t="str">
        <x:v>23815</x:v>
      </x:c>
      <x:c r="P868" s="20" t="str">
        <x:v>-25.443333</x:v>
      </x:c>
      <x:c r="Q868" s="20" t="str">
        <x:v>-49.295114</x:v>
      </x:c>
      <x:c r="R868" s="18" t="str">
        <x:v>2972000.0</x:v>
      </x:c>
      <x:c r="S868" s="18" t="str">
        <x:v>13933.43</x:v>
      </x:c>
      <x:c r="T868" s="2" t="str">
        <x:v>Ativo</x:v>
      </x:c>
      <x:c r="U868" s="2" t="str">
        <x:v>2026-06-11</x:v>
      </x:c>
    </x:row>
    <x:row r="869">
      <x:c r="A869" s="2" t="str">
        <x:v>IMO-00868</x:v>
      </x:c>
      <x:c r="B869" s="12" t="str">
        <x:v>2024-10-20</x:v>
      </x:c>
      <x:c r="C869" s="2" t="str">
        <x:v>Curitiba</x:v>
      </x:c>
      <x:c r="D869" s="2" t="str">
        <x:v>PR</x:v>
      </x:c>
      <x:c r="E869" s="2" t="str">
        <x:v>Batel</x:v>
      </x:c>
      <x:c r="F869" s="2" t="str">
        <x:v>Apartamento</x:v>
      </x:c>
      <x:c r="G869" s="14" t="str">
        <x:v>25.2</x:v>
      </x:c>
      <x:c r="H869" s="2" t="str">
        <x:v>1</x:v>
      </x:c>
      <x:c r="I869" s="2" t="str">
        <x:v>1</x:v>
      </x:c>
      <x:c r="J869" s="2" t="str">
        <x:v>0</x:v>
      </x:c>
      <x:c r="K869" s="2" t="str">
        <x:v>24</x:v>
      </x:c>
      <x:c r="L869" s="2" t="str">
        <x:v>17</x:v>
      </x:c>
      <x:c r="M869" s="2" t="str">
        <x:v>Sim</x:v>
      </x:c>
      <x:c r="N869" s="16" t="str">
        <x:v>206</x:v>
      </x:c>
      <x:c r="O869" s="16" t="str">
        <x:v>1184</x:v>
      </x:c>
      <x:c r="P869" s="20" t="str">
        <x:v>-25.428052</x:v>
      </x:c>
      <x:c r="Q869" s="20" t="str">
        <x:v>-49.301019</x:v>
      </x:c>
      <x:c r="R869" s="18" t="str">
        <x:v>214000.0</x:v>
      </x:c>
      <x:c r="S869" s="18" t="str">
        <x:v>8492.06</x:v>
      </x:c>
      <x:c r="T869" s="2" t="str">
        <x:v>Vendido</x:v>
      </x:c>
      <x:c r="U869" s="2" t="str">
        <x:v>2026-06-11</x:v>
      </x:c>
    </x:row>
    <x:row r="870">
      <x:c r="A870" s="2" t="str">
        <x:v>IMO-00869</x:v>
      </x:c>
      <x:c r="B870" s="12" t="str">
        <x:v>2024-12-25</x:v>
      </x:c>
      <x:c r="C870" s="2" t="str">
        <x:v>Rio de Janeiro</x:v>
      </x:c>
      <x:c r="D870" s="2" t="str">
        <x:v>RJ</x:v>
      </x:c>
      <x:c r="E870" s="2" t="str">
        <x:v>Tijuca</x:v>
      </x:c>
      <x:c r="F870" s="2" t="str">
        <x:v>Apartamento</x:v>
      </x:c>
      <x:c r="G870" s="14" t="str">
        <x:v>70.1</x:v>
      </x:c>
      <x:c r="H870" s="2" t="str">
        <x:v>2</x:v>
      </x:c>
      <x:c r="I870" s="2" t="str">
        <x:v>2</x:v>
      </x:c>
      <x:c r="J870" s="2" t="str">
        <x:v>0</x:v>
      </x:c>
      <x:c r="K870" s="2" t="str">
        <x:v>12</x:v>
      </x:c>
      <x:c r="L870" s="2" t="str">
        <x:v>17</x:v>
      </x:c>
      <x:c r="M870" s="2" t="str">
        <x:v>Nao</x:v>
      </x:c>
      <x:c r="N870" s="16" t="str">
        <x:v>637</x:v>
      </x:c>
      <x:c r="O870" s="16" t="str">
        <x:v>3386</x:v>
      </x:c>
      <x:c r="P870" s="20" t="str">
        <x:v>-22.927754</x:v>
      </x:c>
      <x:c r="Q870" s="20" t="str">
        <x:v>-43.239662</x:v>
      </x:c>
      <x:c r="R870" s="18" t="str">
        <x:v>484000.0</x:v>
      </x:c>
      <x:c r="S870" s="18" t="str">
        <x:v>6904.42</x:v>
      </x:c>
      <x:c r="T870" s="2" t="str">
        <x:v>Ativo</x:v>
      </x:c>
      <x:c r="U870" s="2" t="str">
        <x:v>2026-06-11</x:v>
      </x:c>
    </x:row>
    <x:row r="871">
      <x:c r="A871" s="2" t="str">
        <x:v>IMO-00870</x:v>
      </x:c>
      <x:c r="B871" s="12" t="str">
        <x:v>2025-01-22</x:v>
      </x:c>
      <x:c r="C871" s="2" t="str">
        <x:v>Sao Paulo</x:v>
      </x:c>
      <x:c r="D871" s="2" t="str">
        <x:v>SP</x:v>
      </x:c>
      <x:c r="E871" s="2" t="str">
        <x:v>Pinheiros</x:v>
      </x:c>
      <x:c r="F871" s="2" t="str">
        <x:v>Studio</x:v>
      </x:c>
      <x:c r="G871" s="14" t="str">
        <x:v>27.3</x:v>
      </x:c>
      <x:c r="H871" s="2" t="str">
        <x:v>1</x:v>
      </x:c>
      <x:c r="I871" s="2" t="str">
        <x:v>1</x:v>
      </x:c>
      <x:c r="J871" s="2" t="str">
        <x:v>0</x:v>
      </x:c>
      <x:c r="K871" s="2" t="str">
        <x:v>12</x:v>
      </x:c>
      <x:c r="L871" s="2" t="str">
        <x:v>3</x:v>
      </x:c>
      <x:c r="M871" s="2" t="str">
        <x:v>Nao</x:v>
      </x:c>
      <x:c r="N871" s="16" t="str">
        <x:v>202</x:v>
      </x:c>
      <x:c r="O871" s="16" t="str">
        <x:v>2602</x:v>
      </x:c>
      <x:c r="P871" s="20" t="str">
        <x:v>-23.545741</x:v>
      </x:c>
      <x:c r="Q871" s="20" t="str">
        <x:v>-46.680623</x:v>
      </x:c>
      <x:c r="R871" s="18" t="str">
        <x:v>383000.0</x:v>
      </x:c>
      <x:c r="S871" s="18" t="str">
        <x:v>14029.3</x:v>
      </x:c>
      <x:c r="T871" s="2" t="str">
        <x:v>Ativo</x:v>
      </x:c>
      <x:c r="U871" s="2" t="str">
        <x:v>2026-06-11</x:v>
      </x:c>
    </x:row>
    <x:row r="872">
      <x:c r="A872" s="2" t="str">
        <x:v>IMO-00871</x:v>
      </x:c>
      <x:c r="B872" s="12" t="str">
        <x:v>2024-02-07</x:v>
      </x:c>
      <x:c r="C872" s="2" t="str">
        <x:v>Rio de Janeiro</x:v>
      </x:c>
      <x:c r="D872" s="2" t="str">
        <x:v>RJ</x:v>
      </x:c>
      <x:c r="E872" s="2" t="str">
        <x:v>Tijuca</x:v>
      </x:c>
      <x:c r="F872" s="2" t="str">
        <x:v>Casa</x:v>
      </x:c>
      <x:c r="G872" s="14" t="str">
        <x:v>139.0</x:v>
      </x:c>
      <x:c r="H872" s="2" t="str">
        <x:v>3</x:v>
      </x:c>
      <x:c r="I872" s="2" t="str">
        <x:v>3</x:v>
      </x:c>
      <x:c r="J872" s="2" t="str">
        <x:v>3</x:v>
      </x:c>
      <x:c r="K872" s="2" t="str">
        <x:v>25</x:v>
      </x:c>
      <x:c r="L872" s="2" t="str">
        <x:v>0</x:v>
      </x:c>
      <x:c r="M872" s="2" t="str">
        <x:v>Nao</x:v>
      </x:c>
      <x:c r="N872" s="16" t="str">
        <x:v>1052</x:v>
      </x:c>
      <x:c r="O872" s="16" t="str">
        <x:v>4874</x:v>
      </x:c>
      <x:c r="P872" s="20" t="str">
        <x:v>-22.925084</x:v>
      </x:c>
      <x:c r="Q872" s="20" t="str">
        <x:v>-43.212169</x:v>
      </x:c>
      <x:c r="R872" s="18" t="str">
        <x:v>837000.0</x:v>
      </x:c>
      <x:c r="S872" s="18" t="str">
        <x:v>6021.58</x:v>
      </x:c>
      <x:c r="T872" s="2" t="str">
        <x:v>Ativo</x:v>
      </x:c>
      <x:c r="U872" s="2" t="str">
        <x:v>2026-06-11</x:v>
      </x:c>
    </x:row>
    <x:row r="873">
      <x:c r="A873" s="2" t="str">
        <x:v>IMO-00872</x:v>
      </x:c>
      <x:c r="B873" s="12" t="str">
        <x:v>2026-02-23</x:v>
      </x:c>
      <x:c r="C873" s="2" t="str">
        <x:v>Sao Paulo</x:v>
      </x:c>
      <x:c r="D873" s="2" t="str">
        <x:v>SP</x:v>
      </x:c>
      <x:c r="E873" s="2" t="str">
        <x:v>Tatuape</x:v>
      </x:c>
      <x:c r="F873" s="2" t="str">
        <x:v>Casa</x:v>
      </x:c>
      <x:c r="G873" s="14" t="str">
        <x:v>192.1</x:v>
      </x:c>
      <x:c r="H873" s="2" t="str">
        <x:v>4</x:v>
      </x:c>
      <x:c r="I873" s="2" t="str">
        <x:v>3</x:v>
      </x:c>
      <x:c r="J873" s="2" t="str">
        <x:v>3</x:v>
      </x:c>
      <x:c r="K873" s="2" t="str">
        <x:v>44</x:v>
      </x:c>
      <x:c r="L873" s="2" t="str">
        <x:v>0</x:v>
      </x:c>
      <x:c r="M873" s="2" t="str">
        <x:v>Nao</x:v>
      </x:c>
      <x:c r="N873" s="16" t="str">
        <x:v>1772</x:v>
      </x:c>
      <x:c r="O873" s="16" t="str">
        <x:v>6379</x:v>
      </x:c>
      <x:c r="P873" s="20" t="str">
        <x:v>-23.562342</x:v>
      </x:c>
      <x:c r="Q873" s="20" t="str">
        <x:v>-46.582819</x:v>
      </x:c>
      <x:c r="R873" s="18" t="str">
        <x:v>1108000.0</x:v>
      </x:c>
      <x:c r="S873" s="18" t="str">
        <x:v>5767.83</x:v>
      </x:c>
      <x:c r="T873" s="2" t="str">
        <x:v>Ativo</x:v>
      </x:c>
      <x:c r="U873" s="2" t="str">
        <x:v>2026-06-11</x:v>
      </x:c>
    </x:row>
    <x:row r="874">
      <x:c r="A874" s="2" t="str">
        <x:v>IMO-00873</x:v>
      </x:c>
      <x:c r="B874" s="12" t="str">
        <x:v>2025-11-19</x:v>
      </x:c>
      <x:c r="C874" s="2" t="str">
        <x:v>Sao Paulo</x:v>
      </x:c>
      <x:c r="D874" s="2" t="str">
        <x:v>SP</x:v>
      </x:c>
      <x:c r="E874" s="2" t="str">
        <x:v>Vila Mariana</x:v>
      </x:c>
      <x:c r="F874" s="2" t="str">
        <x:v>Casa</x:v>
      </x:c>
      <x:c r="G874" s="14" t="str">
        <x:v>110.8</x:v>
      </x:c>
      <x:c r="H874" s="2" t="str">
        <x:v>3</x:v>
      </x:c>
      <x:c r="I874" s="2" t="str">
        <x:v>2</x:v>
      </x:c>
      <x:c r="J874" s="2" t="str">
        <x:v>3</x:v>
      </x:c>
      <x:c r="K874" s="2" t="str">
        <x:v>9</x:v>
      </x:c>
      <x:c r="L874" s="2" t="str">
        <x:v>0</x:v>
      </x:c>
      <x:c r="M874" s="2" t="str">
        <x:v>Nao</x:v>
      </x:c>
      <x:c r="N874" s="16" t="str">
        <x:v>1074</x:v>
      </x:c>
      <x:c r="O874" s="16" t="str">
        <x:v>12338</x:v>
      </x:c>
      <x:c r="P874" s="20" t="str">
        <x:v>-23.591982</x:v>
      </x:c>
      <x:c r="Q874" s="20" t="str">
        <x:v>-46.653255</x:v>
      </x:c>
      <x:c r="R874" s="18" t="str">
        <x:v>1304000.0</x:v>
      </x:c>
      <x:c r="S874" s="18" t="str">
        <x:v>11768.95</x:v>
      </x:c>
      <x:c r="T874" s="2" t="str">
        <x:v>Ativo</x:v>
      </x:c>
      <x:c r="U874" s="2" t="str">
        <x:v>2026-06-11</x:v>
      </x:c>
    </x:row>
    <x:row r="875">
      <x:c r="A875" s="2" t="str">
        <x:v>IMO-00874</x:v>
      </x:c>
      <x:c r="B875" s="12" t="str">
        <x:v>2024-10-20</x:v>
      </x:c>
      <x:c r="C875" s="2" t="str">
        <x:v>Sao Paulo</x:v>
      </x:c>
      <x:c r="D875" s="2" t="str">
        <x:v>SP</x:v>
      </x:c>
      <x:c r="E875" s="2" t="str">
        <x:v>Vila Mariana</x:v>
      </x:c>
      <x:c r="F875" s="2" t="str">
        <x:v>Studio</x:v>
      </x:c>
      <x:c r="G875" s="14" t="str">
        <x:v>41.2</x:v>
      </x:c>
      <x:c r="H875" s="2" t="str">
        <x:v>1</x:v>
      </x:c>
      <x:c r="I875" s="2" t="str">
        <x:v>2</x:v>
      </x:c>
      <x:c r="J875" s="2" t="str">
        <x:v>0</x:v>
      </x:c>
      <x:c r="K875" s="2" t="str">
        <x:v>41</x:v>
      </x:c>
      <x:c r="L875" s="2" t="str">
        <x:v>9</x:v>
      </x:c>
      <x:c r="M875" s="2" t="str">
        <x:v>Nao</x:v>
      </x:c>
      <x:c r="N875" s="16" t="str">
        <x:v>370</x:v>
      </x:c>
      <x:c r="O875" s="16" t="str">
        <x:v>2389</x:v>
      </x:c>
      <x:c r="P875" s="20" t="str">
        <x:v>-23.593442</x:v>
      </x:c>
      <x:c r="Q875" s="20" t="str">
        <x:v>-46.626882</x:v>
      </x:c>
      <x:c r="R875" s="18" t="str">
        <x:v>342000.0</x:v>
      </x:c>
      <x:c r="S875" s="18" t="str">
        <x:v>8300.97</x:v>
      </x:c>
      <x:c r="T875" s="2" t="str">
        <x:v>Ativo</x:v>
      </x:c>
      <x:c r="U875" s="2" t="str">
        <x:v>2026-06-11</x:v>
      </x:c>
    </x:row>
    <x:row r="876">
      <x:c r="A876" s="2" t="str">
        <x:v>IMO-00875</x:v>
      </x:c>
      <x:c r="B876" s="12" t="str">
        <x:v>2025-04-28</x:v>
      </x:c>
      <x:c r="C876" s="2" t="str">
        <x:v>Belo Horizonte</x:v>
      </x:c>
      <x:c r="D876" s="2" t="str">
        <x:v>MG</x:v>
      </x:c>
      <x:c r="E876" s="2" t="str">
        <x:v>Pampulha</x:v>
      </x:c>
      <x:c r="F876" s="2" t="str">
        <x:v>Casa</x:v>
      </x:c>
      <x:c r="G876" s="14" t="str">
        <x:v>148.8</x:v>
      </x:c>
      <x:c r="H876" s="2" t="str">
        <x:v>3</x:v>
      </x:c>
      <x:c r="I876" s="2" t="str">
        <x:v>4</x:v>
      </x:c>
      <x:c r="J876" s="2" t="str">
        <x:v>2</x:v>
      </x:c>
      <x:c r="K876" s="2" t="str">
        <x:v>23</x:v>
      </x:c>
      <x:c r="L876" s="2" t="str">
        <x:v>0</x:v>
      </x:c>
      <x:c r="M876" s="2" t="str">
        <x:v>Nao</x:v>
      </x:c>
      <x:c r="N876" s="16" t="str">
        <x:v>1356</x:v>
      </x:c>
      <x:c r="O876" s="16" t="str">
        <x:v>5601</x:v>
      </x:c>
      <x:c r="P876" s="20" t="str">
        <x:v>-19.854648</x:v>
      </x:c>
      <x:c r="Q876" s="20" t="str">
        <x:v>-43.97785</x:v>
      </x:c>
      <x:c r="R876" s="18" t="str">
        <x:v>768000.0</x:v>
      </x:c>
      <x:c r="S876" s="18" t="str">
        <x:v>5161.29</x:v>
      </x:c>
      <x:c r="T876" s="2" t="str">
        <x:v>Reservado</x:v>
      </x:c>
      <x:c r="U876" s="2" t="str">
        <x:v>2026-06-11</x:v>
      </x:c>
    </x:row>
    <x:row r="877">
      <x:c r="A877" s="2" t="str">
        <x:v>IMO-00876</x:v>
      </x:c>
      <x:c r="B877" s="12" t="str">
        <x:v>2024-12-02</x:v>
      </x:c>
      <x:c r="C877" s="2" t="str">
        <x:v>Rio de Janeiro</x:v>
      </x:c>
      <x:c r="D877" s="2" t="str">
        <x:v>RJ</x:v>
      </x:c>
      <x:c r="E877" s="2" t="str">
        <x:v>Barra da Tijuca</x:v>
      </x:c>
      <x:c r="F877" s="2" t="str">
        <x:v>Apartamento</x:v>
      </x:c>
      <x:c r="G877" s="14" t="str">
        <x:v>39.0</x:v>
      </x:c>
      <x:c r="H877" s="2" t="str">
        <x:v>1</x:v>
      </x:c>
      <x:c r="I877" s="2" t="str">
        <x:v>1</x:v>
      </x:c>
      <x:c r="J877" s="2" t="str">
        <x:v>0</x:v>
      </x:c>
      <x:c r="K877" s="2" t="str">
        <x:v>44</x:v>
      </x:c>
      <x:c r="L877" s="2" t="str">
        <x:v>0</x:v>
      </x:c>
      <x:c r="M877" s="2" t="str">
        <x:v>Nao</x:v>
      </x:c>
      <x:c r="N877" s="16" t="str">
        <x:v>478</x:v>
      </x:c>
      <x:c r="O877" s="16" t="str">
        <x:v>2488</x:v>
      </x:c>
      <x:c r="P877" s="20" t="str">
        <x:v>-22.992237</x:v>
      </x:c>
      <x:c r="Q877" s="20" t="str">
        <x:v>-43.372192</x:v>
      </x:c>
      <x:c r="R877" s="18" t="str">
        <x:v>287000.0</x:v>
      </x:c>
      <x:c r="S877" s="18" t="str">
        <x:v>7358.97</x:v>
      </x:c>
      <x:c r="T877" s="2" t="str">
        <x:v>Reservado</x:v>
      </x:c>
      <x:c r="U877" s="2" t="str">
        <x:v>2026-06-11</x:v>
      </x:c>
    </x:row>
    <x:row r="878">
      <x:c r="A878" s="2" t="str">
        <x:v>IMO-00877</x:v>
      </x:c>
      <x:c r="B878" s="12" t="str">
        <x:v>2024-07-20</x:v>
      </x:c>
      <x:c r="C878" s="2" t="str">
        <x:v>Rio de Janeiro</x:v>
      </x:c>
      <x:c r="D878" s="2" t="str">
        <x:v>RJ</x:v>
      </x:c>
      <x:c r="E878" s="2" t="str">
        <x:v>Botafogo</x:v>
      </x:c>
      <x:c r="F878" s="2" t="str">
        <x:v>Casa</x:v>
      </x:c>
      <x:c r="G878" s="14" t="str">
        <x:v>77.5</x:v>
      </x:c>
      <x:c r="H878" s="2" t="str">
        <x:v>1</x:v>
      </x:c>
      <x:c r="I878" s="2" t="str">
        <x:v>1</x:v>
      </x:c>
      <x:c r="J878" s="2" t="str">
        <x:v>1</x:v>
      </x:c>
      <x:c r="K878" s="2" t="str">
        <x:v>17</x:v>
      </x:c>
      <x:c r="L878" s="2" t="str">
        <x:v>0</x:v>
      </x:c>
      <x:c r="M878" s="2" t="str">
        <x:v>Nao</x:v>
      </x:c>
      <x:c r="N878" s="16" t="str">
        <x:v>829</x:v>
      </x:c>
      <x:c r="O878" s="16" t="str">
        <x:v>5081</x:v>
      </x:c>
      <x:c r="P878" s="20" t="str">
        <x:v>-22.950002</x:v>
      </x:c>
      <x:c r="Q878" s="20" t="str">
        <x:v>-43.183864</x:v>
      </x:c>
      <x:c r="R878" s="18" t="str">
        <x:v>608000.0</x:v>
      </x:c>
      <x:c r="S878" s="18" t="str">
        <x:v>7845.16</x:v>
      </x:c>
      <x:c r="T878" s="2" t="str">
        <x:v>Ativo</x:v>
      </x:c>
      <x:c r="U878" s="2" t="str">
        <x:v>2026-06-11</x:v>
      </x:c>
    </x:row>
    <x:row r="879">
      <x:c r="A879" s="2" t="str">
        <x:v>IMO-00878</x:v>
      </x:c>
      <x:c r="B879" s="12" t="str">
        <x:v>2024-09-25</x:v>
      </x:c>
      <x:c r="C879" s="2" t="str">
        <x:v>Belo Horizonte</x:v>
      </x:c>
      <x:c r="D879" s="2" t="str">
        <x:v>MG</x:v>
      </x:c>
      <x:c r="E879" s="2" t="str">
        <x:v>Buritis</x:v>
      </x:c>
      <x:c r="F879" s="2" t="str">
        <x:v>Apartamento</x:v>
      </x:c>
      <x:c r="G879" s="14" t="str">
        <x:v>94.2</x:v>
      </x:c>
      <x:c r="H879" s="2" t="str">
        <x:v>4</x:v>
      </x:c>
      <x:c r="I879" s="2" t="str">
        <x:v>3</x:v>
      </x:c>
      <x:c r="J879" s="2" t="str">
        <x:v>3</x:v>
      </x:c>
      <x:c r="K879" s="2" t="str">
        <x:v>45</x:v>
      </x:c>
      <x:c r="L879" s="2" t="str">
        <x:v>6</x:v>
      </x:c>
      <x:c r="M879" s="2" t="str">
        <x:v>Nao</x:v>
      </x:c>
      <x:c r="N879" s="16" t="str">
        <x:v>1024</x:v>
      </x:c>
      <x:c r="O879" s="16" t="str">
        <x:v>2381</x:v>
      </x:c>
      <x:c r="P879" s="20" t="str">
        <x:v>-19.979501</x:v>
      </x:c>
      <x:c r="Q879" s="20" t="str">
        <x:v>-43.959672</x:v>
      </x:c>
      <x:c r="R879" s="18" t="str">
        <x:v>398000.0</x:v>
      </x:c>
      <x:c r="S879" s="18" t="str">
        <x:v>4225.05</x:v>
      </x:c>
      <x:c r="T879" s="2" t="str">
        <x:v>Ativo</x:v>
      </x:c>
      <x:c r="U879" s="2" t="str">
        <x:v>2026-06-11</x:v>
      </x:c>
    </x:row>
    <x:row r="880">
      <x:c r="A880" s="2" t="str">
        <x:v>IMO-00879</x:v>
      </x:c>
      <x:c r="B880" s="12" t="str">
        <x:v>2024-04-04</x:v>
      </x:c>
      <x:c r="C880" s="2" t="str">
        <x:v>Rio de Janeiro</x:v>
      </x:c>
      <x:c r="D880" s="2" t="str">
        <x:v>RJ</x:v>
      </x:c>
      <x:c r="E880" s="2" t="str">
        <x:v>Botafogo</x:v>
      </x:c>
      <x:c r="F880" s="2" t="str">
        <x:v>Apartamento</x:v>
      </x:c>
      <x:c r="G880" s="14" t="str">
        <x:v>24.0</x:v>
      </x:c>
      <x:c r="H880" s="2" t="str">
        <x:v>1</x:v>
      </x:c>
      <x:c r="I880" s="2" t="str">
        <x:v>1</x:v>
      </x:c>
      <x:c r="J880" s="2" t="str">
        <x:v>1</x:v>
      </x:c>
      <x:c r="K880" s="2" t="str">
        <x:v>30</x:v>
      </x:c>
      <x:c r="L880" s="2" t="str">
        <x:v>24</x:v>
      </x:c>
      <x:c r="M880" s="2" t="str">
        <x:v>Nao</x:v>
      </x:c>
      <x:c r="N880" s="16" t="str">
        <x:v>289</x:v>
      </x:c>
      <x:c r="O880" s="16" t="str">
        <x:v>1477</x:v>
      </x:c>
      <x:c r="P880" s="20" t="str">
        <x:v>-22.954192</x:v>
      </x:c>
      <x:c r="Q880" s="20" t="str">
        <x:v>-43.180539</x:v>
      </x:c>
      <x:c r="R880" s="18" t="str">
        <x:v>216000.0</x:v>
      </x:c>
      <x:c r="S880" s="18" t="str">
        <x:v>9000.0</x:v>
      </x:c>
      <x:c r="T880" s="2" t="str">
        <x:v>Vendido</x:v>
      </x:c>
      <x:c r="U880" s="2" t="str">
        <x:v>2026-06-11</x:v>
      </x:c>
    </x:row>
    <x:row r="881">
      <x:c r="A881" s="2" t="str">
        <x:v>IMO-00880</x:v>
      </x:c>
      <x:c r="B881" s="12" t="str">
        <x:v>2025-12-15</x:v>
      </x:c>
      <x:c r="C881" s="2" t="str">
        <x:v>Belo Horizonte</x:v>
      </x:c>
      <x:c r="D881" s="2" t="str">
        <x:v>MG</x:v>
      </x:c>
      <x:c r="E881" s="2" t="str">
        <x:v>Savassi</x:v>
      </x:c>
      <x:c r="F881" s="2" t="str">
        <x:v>Apartamento</x:v>
      </x:c>
      <x:c r="G881" s="14" t="str">
        <x:v>63.5</x:v>
      </x:c>
      <x:c r="H881" s="2" t="str">
        <x:v>2</x:v>
      </x:c>
      <x:c r="I881" s="2" t="str">
        <x:v>1</x:v>
      </x:c>
      <x:c r="J881" s="2" t="str">
        <x:v>1</x:v>
      </x:c>
      <x:c r="K881" s="2" t="str">
        <x:v>30</x:v>
      </x:c>
      <x:c r="L881" s="2" t="str">
        <x:v>10</x:v>
      </x:c>
      <x:c r="M881" s="2" t="str">
        <x:v>Nao</x:v>
      </x:c>
      <x:c r="N881" s="16" t="str">
        <x:v>321</x:v>
      </x:c>
      <x:c r="O881" s="16" t="str">
        <x:v>4073</x:v>
      </x:c>
      <x:c r="P881" s="20" t="str">
        <x:v>-19.928095</x:v>
      </x:c>
      <x:c r="Q881" s="20" t="str">
        <x:v>-43.931924</x:v>
      </x:c>
      <x:c r="R881" s="18" t="str">
        <x:v>489000.0</x:v>
      </x:c>
      <x:c r="S881" s="18" t="str">
        <x:v>7700.79</x:v>
      </x:c>
      <x:c r="T881" s="2" t="str">
        <x:v>Ativo</x:v>
      </x:c>
      <x:c r="U881" s="2" t="str">
        <x:v>2026-06-11</x:v>
      </x:c>
    </x:row>
    <x:row r="882">
      <x:c r="A882" s="2" t="str">
        <x:v>IMO-00881</x:v>
      </x:c>
      <x:c r="B882" s="12" t="str">
        <x:v>2025-08-01</x:v>
      </x:c>
      <x:c r="C882" s="2" t="str">
        <x:v>Sao Paulo</x:v>
      </x:c>
      <x:c r="D882" s="2" t="str">
        <x:v>SP</x:v>
      </x:c>
      <x:c r="E882" s="2" t="str">
        <x:v>Vila Mariana</x:v>
      </x:c>
      <x:c r="F882" s="2" t="str">
        <x:v>Apartamento</x:v>
      </x:c>
      <x:c r="G882" s="14" t="str">
        <x:v>30.5</x:v>
      </x:c>
      <x:c r="H882" s="2" t="str">
        <x:v>1</x:v>
      </x:c>
      <x:c r="I882" s="2" t="str">
        <x:v>1</x:v>
      </x:c>
      <x:c r="J882" s="2" t="str">
        <x:v>0</x:v>
      </x:c>
      <x:c r="K882" s="2" t="str">
        <x:v>25</x:v>
      </x:c>
      <x:c r="L882" s="2" t="str">
        <x:v>15</x:v>
      </x:c>
      <x:c r="M882" s="2" t="str">
        <x:v>Nao</x:v>
      </x:c>
      <x:c r="N882" s="16" t="str">
        <x:v>259</x:v>
      </x:c>
      <x:c r="O882" s="16" t="str">
        <x:v>1756</x:v>
      </x:c>
      <x:c r="P882" s="20" t="str">
        <x:v>-23.577467</x:v>
      </x:c>
      <x:c r="Q882" s="20" t="str">
        <x:v>-46.626382</x:v>
      </x:c>
      <x:c r="R882" s="18" t="str">
        <x:v>276000.0</x:v>
      </x:c>
      <x:c r="S882" s="18" t="str">
        <x:v>9049.18</x:v>
      </x:c>
      <x:c r="T882" s="2" t="str">
        <x:v>Ativo</x:v>
      </x:c>
      <x:c r="U882" s="2" t="str">
        <x:v>2026-06-11</x:v>
      </x:c>
    </x:row>
    <x:row r="883">
      <x:c r="A883" s="2" t="str">
        <x:v>IMO-00882</x:v>
      </x:c>
      <x:c r="B883" s="12" t="str">
        <x:v>2026-04-01</x:v>
      </x:c>
      <x:c r="C883" s="2" t="str">
        <x:v>Curitiba</x:v>
      </x:c>
      <x:c r="D883" s="2" t="str">
        <x:v>PR</x:v>
      </x:c>
      <x:c r="E883" s="2" t="str">
        <x:v>Batel</x:v>
      </x:c>
      <x:c r="F883" s="2" t="str">
        <x:v>Casa</x:v>
      </x:c>
      <x:c r="G883" s="14" t="str">
        <x:v>108.5</x:v>
      </x:c>
      <x:c r="H883" s="2" t="str">
        <x:v>2</x:v>
      </x:c>
      <x:c r="I883" s="2" t="str">
        <x:v>3</x:v>
      </x:c>
      <x:c r="J883" s="2" t="str">
        <x:v>1</x:v>
      </x:c>
      <x:c r="K883" s="2" t="str">
        <x:v>20</x:v>
      </x:c>
      <x:c r="L883" s="2" t="str">
        <x:v>0</x:v>
      </x:c>
      <x:c r="M883" s="2" t="str">
        <x:v>Nao</x:v>
      </x:c>
      <x:c r="N883" s="16" t="str">
        <x:v>721</x:v>
      </x:c>
      <x:c r="O883" s="16" t="str">
        <x:v>7980</x:v>
      </x:c>
      <x:c r="P883" s="20" t="str">
        <x:v>-25.441007</x:v>
      </x:c>
      <x:c r="Q883" s="20" t="str">
        <x:v>-49.291641</x:v>
      </x:c>
      <x:c r="R883" s="18" t="str">
        <x:v>857000.0</x:v>
      </x:c>
      <x:c r="S883" s="18" t="str">
        <x:v>7898.62</x:v>
      </x:c>
      <x:c r="T883" s="2" t="str">
        <x:v>Ativo</x:v>
      </x:c>
      <x:c r="U883" s="2" t="str">
        <x:v>2026-06-11</x:v>
      </x:c>
    </x:row>
    <x:row r="884">
      <x:c r="A884" s="2" t="str">
        <x:v>IMO-00883</x:v>
      </x:c>
      <x:c r="B884" s="12" t="str">
        <x:v>2024-01-06</x:v>
      </x:c>
      <x:c r="C884" s="2" t="str">
        <x:v>Rio de Janeiro</x:v>
      </x:c>
      <x:c r="D884" s="2" t="str">
        <x:v>RJ</x:v>
      </x:c>
      <x:c r="E884" s="2" t="str">
        <x:v>Tijuca</x:v>
      </x:c>
      <x:c r="F884" s="2" t="str">
        <x:v>Apartamento</x:v>
      </x:c>
      <x:c r="G884" s="14" t="str">
        <x:v>68.7</x:v>
      </x:c>
      <x:c r="H884" s="2" t="str">
        <x:v>3</x:v>
      </x:c>
      <x:c r="I884" s="2" t="str">
        <x:v>4</x:v>
      </x:c>
      <x:c r="J884" s="2" t="str">
        <x:v>3</x:v>
      </x:c>
      <x:c r="K884" s="2" t="str">
        <x:v>24</x:v>
      </x:c>
      <x:c r="L884" s="2" t="str">
        <x:v>21</x:v>
      </x:c>
      <x:c r="M884" s="2" t="str">
        <x:v>Nao</x:v>
      </x:c>
      <x:c r="N884" s="16" t="str">
        <x:v>540</x:v>
      </x:c>
      <x:c r="O884" s="16" t="str">
        <x:v>3480</x:v>
      </x:c>
      <x:c r="P884" s="20" t="str">
        <x:v>-22.935433</x:v>
      </x:c>
      <x:c r="Q884" s="20" t="str">
        <x:v>-43.229674</x:v>
      </x:c>
      <x:c r="R884" s="18" t="str">
        <x:v>523000.0</x:v>
      </x:c>
      <x:c r="S884" s="18" t="str">
        <x:v>7612.81</x:v>
      </x:c>
      <x:c r="T884" s="2" t="str">
        <x:v>Ativo</x:v>
      </x:c>
      <x:c r="U884" s="2" t="str">
        <x:v>2026-06-11</x:v>
      </x:c>
    </x:row>
    <x:row r="885">
      <x:c r="A885" s="2" t="str">
        <x:v>IMO-00884</x:v>
      </x:c>
      <x:c r="B885" s="12" t="str">
        <x:v>2025-07-11</x:v>
      </x:c>
      <x:c r="C885" s="2" t="str">
        <x:v>Sao Paulo</x:v>
      </x:c>
      <x:c r="D885" s="2" t="str">
        <x:v>SP</x:v>
      </x:c>
      <x:c r="E885" s="2" t="str">
        <x:v>Moema</x:v>
      </x:c>
      <x:c r="F885" s="2" t="str">
        <x:v>Apartamento</x:v>
      </x:c>
      <x:c r="G885" s="14" t="str">
        <x:v>24.0</x:v>
      </x:c>
      <x:c r="H885" s="2" t="str">
        <x:v>1</x:v>
      </x:c>
      <x:c r="I885" s="2" t="str">
        <x:v>2</x:v>
      </x:c>
      <x:c r="J885" s="2" t="str">
        <x:v>1</x:v>
      </x:c>
      <x:c r="K885" s="2" t="str">
        <x:v>39</x:v>
      </x:c>
      <x:c r="L885" s="2" t="str">
        <x:v>5</x:v>
      </x:c>
      <x:c r="M885" s="2" t="str">
        <x:v>Nao</x:v>
      </x:c>
      <x:c r="N885" s="16" t="str">
        <x:v>177</x:v>
      </x:c>
      <x:c r="O885" s="16" t="str">
        <x:v>1450</x:v>
      </x:c>
      <x:c r="P885" s="20" t="str">
        <x:v>-23.604697</x:v>
      </x:c>
      <x:c r="Q885" s="20" t="str">
        <x:v>-46.671711</x:v>
      </x:c>
      <x:c r="R885" s="18" t="str">
        <x:v>244000.0</x:v>
      </x:c>
      <x:c r="S885" s="18" t="str">
        <x:v>10166.67</x:v>
      </x:c>
      <x:c r="T885" s="2" t="str">
        <x:v>Ativo</x:v>
      </x:c>
      <x:c r="U885" s="2" t="str">
        <x:v>2026-06-11</x:v>
      </x:c>
    </x:row>
    <x:row r="886">
      <x:c r="A886" s="2" t="str">
        <x:v>IMO-00885</x:v>
      </x:c>
      <x:c r="B886" s="12" t="str">
        <x:v>2025-05-09</x:v>
      </x:c>
      <x:c r="C886" s="2" t="str">
        <x:v>Curitiba</x:v>
      </x:c>
      <x:c r="D886" s="2" t="str">
        <x:v>PR</x:v>
      </x:c>
      <x:c r="E886" s="2" t="str">
        <x:v>Batel</x:v>
      </x:c>
      <x:c r="F886" s="2" t="str">
        <x:v>Apartamento</x:v>
      </x:c>
      <x:c r="G886" s="14" t="str">
        <x:v>89.0</x:v>
      </x:c>
      <x:c r="H886" s="2" t="str">
        <x:v>3</x:v>
      </x:c>
      <x:c r="I886" s="2" t="str">
        <x:v>3</x:v>
      </x:c>
      <x:c r="J886" s="2" t="str">
        <x:v>2</x:v>
      </x:c>
      <x:c r="K886" s="2" t="str">
        <x:v>36</x:v>
      </x:c>
      <x:c r="L886" s="2" t="str">
        <x:v>12</x:v>
      </x:c>
      <x:c r="M886" s="2" t="str">
        <x:v>Nao</x:v>
      </x:c>
      <x:c r="N886" s="16" t="str">
        <x:v>765</x:v>
      </x:c>
      <x:c r="O886" s="16" t="str">
        <x:v>7772</x:v>
      </x:c>
      <x:c r="P886" s="20" t="str">
        <x:v>-25.443344</x:v>
      </x:c>
      <x:c r="Q886" s="20" t="str">
        <x:v>-49.28576</x:v>
      </x:c>
      <x:c r="R886" s="18" t="str">
        <x:v>738000.0</x:v>
      </x:c>
      <x:c r="S886" s="18" t="str">
        <x:v>8292.13</x:v>
      </x:c>
      <x:c r="T886" s="2" t="str">
        <x:v>Ativo</x:v>
      </x:c>
      <x:c r="U886" s="2" t="str">
        <x:v>2026-06-11</x:v>
      </x:c>
    </x:row>
    <x:row r="887">
      <x:c r="A887" s="2" t="str">
        <x:v>IMO-00886</x:v>
      </x:c>
      <x:c r="B887" s="12" t="str">
        <x:v>2025-07-04</x:v>
      </x:c>
      <x:c r="C887" s="2" t="str">
        <x:v>Belo Horizonte</x:v>
      </x:c>
      <x:c r="D887" s="2" t="str">
        <x:v>MG</x:v>
      </x:c>
      <x:c r="E887" s="2" t="str">
        <x:v>Buritis</x:v>
      </x:c>
      <x:c r="F887" s="2" t="str">
        <x:v>Studio</x:v>
      </x:c>
      <x:c r="G887" s="14" t="str">
        <x:v>26.7</x:v>
      </x:c>
      <x:c r="H887" s="2" t="str">
        <x:v>1</x:v>
      </x:c>
      <x:c r="I887" s="2" t="str">
        <x:v>1</x:v>
      </x:c>
      <x:c r="J887" s="2" t="str">
        <x:v>0</x:v>
      </x:c>
      <x:c r="K887" s="2" t="str">
        <x:v>1</x:v>
      </x:c>
      <x:c r="L887" s="2" t="str">
        <x:v>12</x:v>
      </x:c>
      <x:c r="M887" s="2" t="str">
        <x:v>Nao</x:v>
      </x:c>
      <x:c r="N887" s="16" t="str">
        <x:v>224</x:v>
      </x:c>
      <x:c r="O887" s="16" t="str">
        <x:v>1638</x:v>
      </x:c>
      <x:c r="P887" s="20" t="str">
        <x:v>-19.973234</x:v>
      </x:c>
      <x:c r="Q887" s="20" t="str">
        <x:v>-43.96798</x:v>
      </x:c>
      <x:c r="R887" s="18" t="str">
        <x:v>221000.0</x:v>
      </x:c>
      <x:c r="S887" s="18" t="str">
        <x:v>8277.15</x:v>
      </x:c>
      <x:c r="T887" s="2" t="str">
        <x:v>Ativo</x:v>
      </x:c>
      <x:c r="U887" s="2" t="str">
        <x:v>2026-06-11</x:v>
      </x:c>
    </x:row>
    <x:row r="888">
      <x:c r="A888" s="2" t="str">
        <x:v>IMO-00887</x:v>
      </x:c>
      <x:c r="B888" s="12" t="str">
        <x:v>2026-05-23</x:v>
      </x:c>
      <x:c r="C888" s="2" t="str">
        <x:v>Sao Paulo</x:v>
      </x:c>
      <x:c r="D888" s="2" t="str">
        <x:v>SP</x:v>
      </x:c>
      <x:c r="E888" s="2" t="str">
        <x:v>Pinheiros</x:v>
      </x:c>
      <x:c r="F888" s="2" t="str">
        <x:v>Apartamento</x:v>
      </x:c>
      <x:c r="G888" s="14" t="str">
        <x:v>25.2</x:v>
      </x:c>
      <x:c r="H888" s="2" t="str">
        <x:v>1</x:v>
      </x:c>
      <x:c r="I888" s="2" t="str">
        <x:v>1</x:v>
      </x:c>
      <x:c r="J888" s="2" t="str">
        <x:v>1</x:v>
      </x:c>
      <x:c r="K888" s="2" t="str">
        <x:v>31</x:v>
      </x:c>
      <x:c r="L888" s="2" t="str">
        <x:v>21</x:v>
      </x:c>
      <x:c r="M888" s="2" t="str">
        <x:v>Sim</x:v>
      </x:c>
      <x:c r="N888" s="16" t="str">
        <x:v>215</x:v>
      </x:c>
      <x:c r="O888" s="16" t="str">
        <x:v>1112</x:v>
      </x:c>
      <x:c r="P888" s="20" t="str">
        <x:v>-23.549431</x:v>
      </x:c>
      <x:c r="Q888" s="20" t="str">
        <x:v>-46.664713</x:v>
      </x:c>
      <x:c r="R888" s="18" t="str">
        <x:v>275000.0</x:v>
      </x:c>
      <x:c r="S888" s="18" t="str">
        <x:v>10912.7</x:v>
      </x:c>
      <x:c r="T888" s="2" t="str">
        <x:v>Ativo</x:v>
      </x:c>
      <x:c r="U888" s="2" t="str">
        <x:v>2026-06-11</x:v>
      </x:c>
    </x:row>
    <x:row r="889">
      <x:c r="A889" s="2" t="str">
        <x:v>IMO-00888</x:v>
      </x:c>
      <x:c r="B889" s="12" t="str">
        <x:v>2024-12-10</x:v>
      </x:c>
      <x:c r="C889" s="2" t="str">
        <x:v>Sao Paulo</x:v>
      </x:c>
      <x:c r="D889" s="2" t="str">
        <x:v>SP</x:v>
      </x:c>
      <x:c r="E889" s="2" t="str">
        <x:v>Moema</x:v>
      </x:c>
      <x:c r="F889" s="2" t="str">
        <x:v>Casa</x:v>
      </x:c>
      <x:c r="G889" s="14" t="str">
        <x:v>95.8</x:v>
      </x:c>
      <x:c r="H889" s="2" t="str">
        <x:v>1</x:v>
      </x:c>
      <x:c r="I889" s="2" t="str">
        <x:v>1</x:v>
      </x:c>
      <x:c r="J889" s="2" t="str">
        <x:v>0</x:v>
      </x:c>
      <x:c r="K889" s="2" t="str">
        <x:v>38</x:v>
      </x:c>
      <x:c r="L889" s="2" t="str">
        <x:v>0</x:v>
      </x:c>
      <x:c r="M889" s="2" t="str">
        <x:v>Sim</x:v>
      </x:c>
      <x:c r="N889" s="16" t="str">
        <x:v>942</x:v>
      </x:c>
      <x:c r="O889" s="16" t="str">
        <x:v>8785</x:v>
      </x:c>
      <x:c r="P889" s="20" t="str">
        <x:v>-23.610597</x:v>
      </x:c>
      <x:c r="Q889" s="20" t="str">
        <x:v>-46.657574</x:v>
      </x:c>
      <x:c r="R889" s="18" t="str">
        <x:v>1019000.0</x:v>
      </x:c>
      <x:c r="S889" s="18" t="str">
        <x:v>10636.74</x:v>
      </x:c>
      <x:c r="T889" s="2" t="str">
        <x:v>Ativo</x:v>
      </x:c>
      <x:c r="U889" s="2" t="str">
        <x:v>2026-06-11</x:v>
      </x:c>
    </x:row>
    <x:row r="890">
      <x:c r="A890" s="2" t="str">
        <x:v>IMO-00889</x:v>
      </x:c>
      <x:c r="B890" s="12" t="str">
        <x:v>2024-05-04</x:v>
      </x:c>
      <x:c r="C890" s="2" t="str">
        <x:v>Sao Paulo</x:v>
      </x:c>
      <x:c r="D890" s="2" t="str">
        <x:v>SP</x:v>
      </x:c>
      <x:c r="E890" s="2" t="str">
        <x:v>Pinheiros</x:v>
      </x:c>
      <x:c r="F890" s="2" t="str">
        <x:v>Studio</x:v>
      </x:c>
      <x:c r="G890" s="14" t="str">
        <x:v>29.4</x:v>
      </x:c>
      <x:c r="H890" s="2" t="str">
        <x:v>1</x:v>
      </x:c>
      <x:c r="I890" s="2" t="str">
        <x:v>1</x:v>
      </x:c>
      <x:c r="J890" s="2" t="str">
        <x:v>1</x:v>
      </x:c>
      <x:c r="K890" s="2" t="str">
        <x:v>34</x:v>
      </x:c>
      <x:c r="L890" s="2" t="str">
        <x:v>25</x:v>
      </x:c>
      <x:c r="M890" s="2" t="str">
        <x:v>Nao</x:v>
      </x:c>
      <x:c r="N890" s="16" t="str">
        <x:v>385</x:v>
      </x:c>
      <x:c r="O890" s="16" t="str">
        <x:v>2264</x:v>
      </x:c>
      <x:c r="P890" s="20" t="str">
        <x:v>-23.554135</x:v>
      </x:c>
      <x:c r="Q890" s="20" t="str">
        <x:v>-46.683427</x:v>
      </x:c>
      <x:c r="R890" s="18" t="str">
        <x:v>337000.0</x:v>
      </x:c>
      <x:c r="S890" s="18" t="str">
        <x:v>11462.59</x:v>
      </x:c>
      <x:c r="T890" s="2" t="str">
        <x:v>Reservado</x:v>
      </x:c>
      <x:c r="U890" s="2" t="str">
        <x:v>2026-06-11</x:v>
      </x:c>
    </x:row>
    <x:row r="891">
      <x:c r="A891" s="2" t="str">
        <x:v>IMO-00890</x:v>
      </x:c>
      <x:c r="B891" s="12" t="str">
        <x:v>2024-01-12</x:v>
      </x:c>
      <x:c r="C891" s="2" t="str">
        <x:v>Sao Paulo</x:v>
      </x:c>
      <x:c r="D891" s="2" t="str">
        <x:v>SP</x:v>
      </x:c>
      <x:c r="E891" s="2" t="str">
        <x:v>Santana</x:v>
      </x:c>
      <x:c r="F891" s="2" t="str">
        <x:v>Apartamento</x:v>
      </x:c>
      <x:c r="G891" s="14" t="str">
        <x:v>194.5</x:v>
      </x:c>
      <x:c r="H891" s="2" t="str">
        <x:v>5</x:v>
      </x:c>
      <x:c r="I891" s="2" t="str">
        <x:v>4</x:v>
      </x:c>
      <x:c r="J891" s="2" t="str">
        <x:v>4</x:v>
      </x:c>
      <x:c r="K891" s="2" t="str">
        <x:v>22</x:v>
      </x:c>
      <x:c r="L891" s="2" t="str">
        <x:v>7</x:v>
      </x:c>
      <x:c r="M891" s="2" t="str">
        <x:v>Nao</x:v>
      </x:c>
      <x:c r="N891" s="16" t="str">
        <x:v>2106</x:v>
      </x:c>
      <x:c r="O891" s="16" t="str">
        <x:v>14149</x:v>
      </x:c>
      <x:c r="P891" s="20" t="str">
        <x:v>-23.494466</x:v>
      </x:c>
      <x:c r="Q891" s="20" t="str">
        <x:v>-46.623368</x:v>
      </x:c>
      <x:c r="R891" s="18" t="str">
        <x:v>1782000.0</x:v>
      </x:c>
      <x:c r="S891" s="18" t="str">
        <x:v>9161.95</x:v>
      </x:c>
      <x:c r="T891" s="2" t="str">
        <x:v>Ativo</x:v>
      </x:c>
      <x:c r="U891" s="2" t="str">
        <x:v>2026-06-11</x:v>
      </x:c>
    </x:row>
    <x:row r="892">
      <x:c r="A892" s="2" t="str">
        <x:v>IMO-00891</x:v>
      </x:c>
      <x:c r="B892" s="12" t="str">
        <x:v>2025-03-10</x:v>
      </x:c>
      <x:c r="C892" s="2" t="str">
        <x:v>Sao Paulo</x:v>
      </x:c>
      <x:c r="D892" s="2" t="str">
        <x:v>SP</x:v>
      </x:c>
      <x:c r="E892" s="2" t="str">
        <x:v>Vila Mariana</x:v>
      </x:c>
      <x:c r="F892" s="2" t="str">
        <x:v>Casa</x:v>
      </x:c>
      <x:c r="G892" s="14" t="str">
        <x:v>133.8</x:v>
      </x:c>
      <x:c r="H892" s="2" t="str">
        <x:v>3</x:v>
      </x:c>
      <x:c r="I892" s="2" t="str">
        <x:v>3</x:v>
      </x:c>
      <x:c r="J892" s="2" t="str">
        <x:v>2</x:v>
      </x:c>
      <x:c r="K892" s="2" t="str">
        <x:v>15</x:v>
      </x:c>
      <x:c r="L892" s="2" t="str">
        <x:v>0</x:v>
      </x:c>
      <x:c r="M892" s="2" t="str">
        <x:v>Nao</x:v>
      </x:c>
      <x:c r="N892" s="16" t="str">
        <x:v>445</x:v>
      </x:c>
      <x:c r="O892" s="16" t="str">
        <x:v>9576</x:v>
      </x:c>
      <x:c r="P892" s="20" t="str">
        <x:v>-23.593111</x:v>
      </x:c>
      <x:c r="Q892" s="20" t="str">
        <x:v>-46.625043</x:v>
      </x:c>
      <x:c r="R892" s="18" t="str">
        <x:v>1112000.0</x:v>
      </x:c>
      <x:c r="S892" s="18" t="str">
        <x:v>8310.91</x:v>
      </x:c>
      <x:c r="T892" s="2" t="str">
        <x:v>Ativo</x:v>
      </x:c>
      <x:c r="U892" s="2" t="str">
        <x:v>2026-06-11</x:v>
      </x:c>
    </x:row>
    <x:row r="893">
      <x:c r="A893" s="2" t="str">
        <x:v>IMO-00892</x:v>
      </x:c>
      <x:c r="B893" s="12" t="str">
        <x:v>2024-06-02</x:v>
      </x:c>
      <x:c r="C893" s="2" t="str">
        <x:v>Belo Horizonte</x:v>
      </x:c>
      <x:c r="D893" s="2" t="str">
        <x:v>MG</x:v>
      </x:c>
      <x:c r="E893" s="2" t="str">
        <x:v>Pampulha</x:v>
      </x:c>
      <x:c r="F893" s="2" t="str">
        <x:v>Apartamento</x:v>
      </x:c>
      <x:c r="G893" s="14" t="str">
        <x:v>126.9</x:v>
      </x:c>
      <x:c r="H893" s="2" t="str">
        <x:v>4</x:v>
      </x:c>
      <x:c r="I893" s="2" t="str">
        <x:v>3</x:v>
      </x:c>
      <x:c r="J893" s="2" t="str">
        <x:v>2</x:v>
      </x:c>
      <x:c r="K893" s="2" t="str">
        <x:v>30</x:v>
      </x:c>
      <x:c r="L893" s="2" t="str">
        <x:v>12</x:v>
      </x:c>
      <x:c r="M893" s="2" t="str">
        <x:v>Nao</x:v>
      </x:c>
      <x:c r="N893" s="16" t="str">
        <x:v>1383</x:v>
      </x:c>
      <x:c r="O893" s="16" t="str">
        <x:v>6382</x:v>
      </x:c>
      <x:c r="P893" s="20" t="str">
        <x:v>-19.871418</x:v>
      </x:c>
      <x:c r="Q893" s="20" t="str">
        <x:v>-43.965881</x:v>
      </x:c>
      <x:c r="R893" s="18" t="str">
        <x:v>778000.0</x:v>
      </x:c>
      <x:c r="S893" s="18" t="str">
        <x:v>6130.81</x:v>
      </x:c>
      <x:c r="T893" s="2" t="str">
        <x:v>Ativo</x:v>
      </x:c>
      <x:c r="U893" s="2" t="str">
        <x:v>2026-06-11</x:v>
      </x:c>
    </x:row>
    <x:row r="894">
      <x:c r="A894" s="2" t="str">
        <x:v>IMO-00893</x:v>
      </x:c>
      <x:c r="B894" s="12" t="str">
        <x:v>2024-05-04</x:v>
      </x:c>
      <x:c r="C894" s="2" t="str">
        <x:v>Rio de Janeiro</x:v>
      </x:c>
      <x:c r="D894" s="2" t="str">
        <x:v>RJ</x:v>
      </x:c>
      <x:c r="E894" s="2" t="str">
        <x:v>Barra da Tijuca</x:v>
      </x:c>
      <x:c r="F894" s="2" t="str">
        <x:v>Apartamento</x:v>
      </x:c>
      <x:c r="G894" s="14" t="str">
        <x:v>29.6</x:v>
      </x:c>
      <x:c r="H894" s="2" t="str">
        <x:v>1</x:v>
      </x:c>
      <x:c r="I894" s="2" t="str">
        <x:v>2</x:v>
      </x:c>
      <x:c r="J894" s="2" t="str">
        <x:v>0</x:v>
      </x:c>
      <x:c r="K894" s="2" t="str">
        <x:v>30</x:v>
      </x:c>
      <x:c r="L894" s="2" t="str">
        <x:v>5</x:v>
      </x:c>
      <x:c r="M894" s="2" t="str">
        <x:v>Nao</x:v>
      </x:c>
      <x:c r="N894" s="16" t="str">
        <x:v>287</x:v>
      </x:c>
      <x:c r="O894" s="16" t="str">
        <x:v>1937</x:v>
      </x:c>
      <x:c r="P894" s="20" t="str">
        <x:v>-23.002578</x:v>
      </x:c>
      <x:c r="Q894" s="20" t="str">
        <x:v>-43.373201</x:v>
      </x:c>
      <x:c r="R894" s="18" t="str">
        <x:v>245000.0</x:v>
      </x:c>
      <x:c r="S894" s="18" t="str">
        <x:v>8277.03</x:v>
      </x:c>
      <x:c r="T894" s="2" t="str">
        <x:v>Ativo</x:v>
      </x:c>
      <x:c r="U894" s="2" t="str">
        <x:v>2026-06-11</x:v>
      </x:c>
    </x:row>
    <x:row r="895">
      <x:c r="A895" s="2" t="str">
        <x:v>IMO-00894</x:v>
      </x:c>
      <x:c r="B895" s="12" t="str">
        <x:v>2024-05-10</x:v>
      </x:c>
      <x:c r="C895" s="2" t="str">
        <x:v>Curitiba</x:v>
      </x:c>
      <x:c r="D895" s="2" t="str">
        <x:v>PR</x:v>
      </x:c>
      <x:c r="E895" s="2" t="str">
        <x:v>Cabral</x:v>
      </x:c>
      <x:c r="F895" s="2" t="str">
        <x:v>Casa</x:v>
      </x:c>
      <x:c r="G895" s="14" t="str">
        <x:v>127.5</x:v>
      </x:c>
      <x:c r="H895" s="2" t="str">
        <x:v>4</x:v>
      </x:c>
      <x:c r="I895" s="2" t="str">
        <x:v>5</x:v>
      </x:c>
      <x:c r="J895" s="2" t="str">
        <x:v>2</x:v>
      </x:c>
      <x:c r="K895" s="2" t="str">
        <x:v>17</x:v>
      </x:c>
      <x:c r="L895" s="2" t="str">
        <x:v>0</x:v>
      </x:c>
      <x:c r="M895" s="2" t="str">
        <x:v>Nao</x:v>
      </x:c>
      <x:c r="N895" s="16" t="str">
        <x:v>625</x:v>
      </x:c>
      <x:c r="O895" s="16" t="str">
        <x:v>4812</x:v>
      </x:c>
      <x:c r="P895" s="20" t="str">
        <x:v>-25.418513</x:v>
      </x:c>
      <x:c r="Q895" s="20" t="str">
        <x:v>-49.264602</x:v>
      </x:c>
      <x:c r="R895" s="18" t="str">
        <x:v>787000.0</x:v>
      </x:c>
      <x:c r="S895" s="18" t="str">
        <x:v>6172.55</x:v>
      </x:c>
      <x:c r="T895" s="2" t="str">
        <x:v>Ativo</x:v>
      </x:c>
      <x:c r="U895" s="2" t="str">
        <x:v>2026-06-11</x:v>
      </x:c>
    </x:row>
    <x:row r="896">
      <x:c r="A896" s="2" t="str">
        <x:v>IMO-00895</x:v>
      </x:c>
      <x:c r="B896" s="12" t="str">
        <x:v>2024-09-01</x:v>
      </x:c>
      <x:c r="C896" s="2" t="str">
        <x:v>Belo Horizonte</x:v>
      </x:c>
      <x:c r="D896" s="2" t="str">
        <x:v>MG</x:v>
      </x:c>
      <x:c r="E896" s="2" t="str">
        <x:v>Buritis</x:v>
      </x:c>
      <x:c r="F896" s="2" t="str">
        <x:v>Studio</x:v>
      </x:c>
      <x:c r="G896" s="14" t="str">
        <x:v>40.0</x:v>
      </x:c>
      <x:c r="H896" s="2" t="str">
        <x:v>1</x:v>
      </x:c>
      <x:c r="I896" s="2" t="str">
        <x:v>2</x:v>
      </x:c>
      <x:c r="J896" s="2" t="str">
        <x:v>1</x:v>
      </x:c>
      <x:c r="K896" s="2" t="str">
        <x:v>18</x:v>
      </x:c>
      <x:c r="L896" s="2" t="str">
        <x:v>10</x:v>
      </x:c>
      <x:c r="M896" s="2" t="str">
        <x:v>Nao</x:v>
      </x:c>
      <x:c r="N896" s="16" t="str">
        <x:v>383</x:v>
      </x:c>
      <x:c r="O896" s="16" t="str">
        <x:v>1940</x:v>
      </x:c>
      <x:c r="P896" s="20" t="str">
        <x:v>-19.97739</x:v>
      </x:c>
      <x:c r="Q896" s="20" t="str">
        <x:v>-43.977179</x:v>
      </x:c>
      <x:c r="R896" s="18" t="str">
        <x:v>279000.0</x:v>
      </x:c>
      <x:c r="S896" s="18" t="str">
        <x:v>6975.0</x:v>
      </x:c>
      <x:c r="T896" s="2" t="str">
        <x:v>Ativo</x:v>
      </x:c>
      <x:c r="U896" s="2" t="str">
        <x:v>2026-06-11</x:v>
      </x:c>
    </x:row>
    <x:row r="897">
      <x:c r="A897" s="2" t="str">
        <x:v>IMO-00896</x:v>
      </x:c>
      <x:c r="B897" s="12" t="str">
        <x:v>2024-04-12</x:v>
      </x:c>
      <x:c r="C897" s="2" t="str">
        <x:v>Belo Horizonte</x:v>
      </x:c>
      <x:c r="D897" s="2" t="str">
        <x:v>MG</x:v>
      </x:c>
      <x:c r="E897" s="2" t="str">
        <x:v>Savassi</x:v>
      </x:c>
      <x:c r="F897" s="2" t="str">
        <x:v>Apartamento</x:v>
      </x:c>
      <x:c r="G897" s="14" t="str">
        <x:v>116.2</x:v>
      </x:c>
      <x:c r="H897" s="2" t="str">
        <x:v>4</x:v>
      </x:c>
      <x:c r="I897" s="2" t="str">
        <x:v>3</x:v>
      </x:c>
      <x:c r="J897" s="2" t="str">
        <x:v>2</x:v>
      </x:c>
      <x:c r="K897" s="2" t="str">
        <x:v>16</x:v>
      </x:c>
      <x:c r="L897" s="2" t="str">
        <x:v>0</x:v>
      </x:c>
      <x:c r="M897" s="2" t="str">
        <x:v>Nao</x:v>
      </x:c>
      <x:c r="N897" s="16" t="str">
        <x:v>973</x:v>
      </x:c>
      <x:c r="O897" s="16" t="str">
        <x:v>4689</x:v>
      </x:c>
      <x:c r="P897" s="20" t="str">
        <x:v>-19.931189</x:v>
      </x:c>
      <x:c r="Q897" s="20" t="str">
        <x:v>-43.937936</x:v>
      </x:c>
      <x:c r="R897" s="18" t="str">
        <x:v>994000.0</x:v>
      </x:c>
      <x:c r="S897" s="18" t="str">
        <x:v>8554.22</x:v>
      </x:c>
      <x:c r="T897" s="2" t="str">
        <x:v>Ativo</x:v>
      </x:c>
      <x:c r="U897" s="2" t="str">
        <x:v>2026-06-11</x:v>
      </x:c>
    </x:row>
    <x:row r="898">
      <x:c r="A898" s="2" t="str">
        <x:v>IMO-00897</x:v>
      </x:c>
      <x:c r="B898" s="12" t="str">
        <x:v>2025-03-05</x:v>
      </x:c>
      <x:c r="C898" s="2" t="str">
        <x:v>Rio de Janeiro</x:v>
      </x:c>
      <x:c r="D898" s="2" t="str">
        <x:v>RJ</x:v>
      </x:c>
      <x:c r="E898" s="2" t="str">
        <x:v>Barra da Tijuca</x:v>
      </x:c>
      <x:c r="F898" s="2" t="str">
        <x:v>Apartamento</x:v>
      </x:c>
      <x:c r="G898" s="14" t="str">
        <x:v>35.2</x:v>
      </x:c>
      <x:c r="H898" s="2" t="str">
        <x:v>1</x:v>
      </x:c>
      <x:c r="I898" s="2" t="str">
        <x:v>1</x:v>
      </x:c>
      <x:c r="J898" s="2" t="str">
        <x:v>0</x:v>
      </x:c>
      <x:c r="K898" s="2" t="str">
        <x:v>2</x:v>
      </x:c>
      <x:c r="L898" s="2" t="str">
        <x:v>16</x:v>
      </x:c>
      <x:c r="M898" s="2" t="str">
        <x:v>Nao</x:v>
      </x:c>
      <x:c r="N898" s="16" t="str">
        <x:v>362</x:v>
      </x:c>
      <x:c r="O898" s="16" t="str">
        <x:v>2847</x:v>
      </x:c>
      <x:c r="P898" s="20" t="str">
        <x:v>-22.994007</x:v>
      </x:c>
      <x:c r="Q898" s="20" t="str">
        <x:v>-43.382433</x:v>
      </x:c>
      <x:c r="R898" s="18" t="str">
        <x:v>380000.0</x:v>
      </x:c>
      <x:c r="S898" s="18" t="str">
        <x:v>10795.45</x:v>
      </x:c>
      <x:c r="T898" s="2" t="str">
        <x:v>Ativo</x:v>
      </x:c>
      <x:c r="U898" s="2" t="str">
        <x:v>2026-06-11</x:v>
      </x:c>
    </x:row>
    <x:row r="899">
      <x:c r="A899" s="2" t="str">
        <x:v>IMO-00898</x:v>
      </x:c>
      <x:c r="B899" s="12" t="str">
        <x:v>2025-07-31</x:v>
      </x:c>
      <x:c r="C899" s="2" t="str">
        <x:v>Sao Paulo</x:v>
      </x:c>
      <x:c r="D899" s="2" t="str">
        <x:v>SP</x:v>
      </x:c>
      <x:c r="E899" s="2" t="str">
        <x:v>Pinheiros</x:v>
      </x:c>
      <x:c r="F899" s="2" t="str">
        <x:v>Apartamento</x:v>
      </x:c>
      <x:c r="G899" s="14" t="str">
        <x:v>123.7</x:v>
      </x:c>
      <x:c r="H899" s="2" t="str">
        <x:v>5</x:v>
      </x:c>
      <x:c r="I899" s="2" t="str">
        <x:v>6</x:v>
      </x:c>
      <x:c r="J899" s="2" t="str">
        <x:v>4</x:v>
      </x:c>
      <x:c r="K899" s="2" t="str">
        <x:v>1</x:v>
      </x:c>
      <x:c r="L899" s="2" t="str">
        <x:v>11</x:v>
      </x:c>
      <x:c r="M899" s="2" t="str">
        <x:v>Sim</x:v>
      </x:c>
      <x:c r="N899" s="16" t="str">
        <x:v>1177</x:v>
      </x:c>
      <x:c r="O899" s="16" t="str">
        <x:v>16262</x:v>
      </x:c>
      <x:c r="P899" s="20" t="str">
        <x:v>-23.547765</x:v>
      </x:c>
      <x:c r="Q899" s="20" t="str">
        <x:v>-46.679603</x:v>
      </x:c>
      <x:c r="R899" s="18" t="str">
        <x:v>1664000.0</x:v>
      </x:c>
      <x:c r="S899" s="18" t="str">
        <x:v>13451.9</x:v>
      </x:c>
      <x:c r="T899" s="2" t="str">
        <x:v>Reservado</x:v>
      </x:c>
      <x:c r="U899" s="2" t="str">
        <x:v>2026-06-11</x:v>
      </x:c>
    </x:row>
    <x:row r="900">
      <x:c r="A900" s="2" t="str">
        <x:v>IMO-00899</x:v>
      </x:c>
      <x:c r="B900" s="12" t="str">
        <x:v>2024-09-12</x:v>
      </x:c>
      <x:c r="C900" s="2" t="str">
        <x:v>Sao Paulo</x:v>
      </x:c>
      <x:c r="D900" s="2" t="str">
        <x:v>SP</x:v>
      </x:c>
      <x:c r="E900" s="2" t="str">
        <x:v>Vila Mariana</x:v>
      </x:c>
      <x:c r="F900" s="2" t="str">
        <x:v>Apartamento</x:v>
      </x:c>
      <x:c r="G900" s="14" t="str">
        <x:v>57.7</x:v>
      </x:c>
      <x:c r="H900" s="2" t="str">
        <x:v>2</x:v>
      </x:c>
      <x:c r="I900" s="2" t="str">
        <x:v>3</x:v>
      </x:c>
      <x:c r="J900" s="2" t="str">
        <x:v>0</x:v>
      </x:c>
      <x:c r="K900" s="2" t="str">
        <x:v>3</x:v>
      </x:c>
      <x:c r="L900" s="2" t="str">
        <x:v>25</x:v>
      </x:c>
      <x:c r="M900" s="2" t="str">
        <x:v>Sim</x:v>
      </x:c>
      <x:c r="N900" s="16" t="str">
        <x:v>380</x:v>
      </x:c>
      <x:c r="O900" s="16" t="str">
        <x:v>4111</x:v>
      </x:c>
      <x:c r="P900" s="20" t="str">
        <x:v>-23.592466</x:v>
      </x:c>
      <x:c r="Q900" s="20" t="str">
        <x:v>-46.639146</x:v>
      </x:c>
      <x:c r="R900" s="18" t="str">
        <x:v>654000.0</x:v>
      </x:c>
      <x:c r="S900" s="18" t="str">
        <x:v>11334.49</x:v>
      </x:c>
      <x:c r="T900" s="2" t="str">
        <x:v>Reservado</x:v>
      </x:c>
      <x:c r="U900" s="2" t="str">
        <x:v>2026-06-11</x:v>
      </x:c>
    </x:row>
    <x:row r="901">
      <x:c r="A901" s="2" t="str">
        <x:v>IMO-00900</x:v>
      </x:c>
      <x:c r="B901" s="12" t="str">
        <x:v>2024-04-30</x:v>
      </x:c>
      <x:c r="C901" s="2" t="str">
        <x:v>Belo Horizonte</x:v>
      </x:c>
      <x:c r="D901" s="2" t="str">
        <x:v>MG</x:v>
      </x:c>
      <x:c r="E901" s="2" t="str">
        <x:v>Savassi</x:v>
      </x:c>
      <x:c r="F901" s="2" t="str">
        <x:v>Casa</x:v>
      </x:c>
      <x:c r="G901" s="14" t="str">
        <x:v>78.9</x:v>
      </x:c>
      <x:c r="H901" s="2" t="str">
        <x:v>1</x:v>
      </x:c>
      <x:c r="I901" s="2" t="str">
        <x:v>1</x:v>
      </x:c>
      <x:c r="J901" s="2" t="str">
        <x:v>1</x:v>
      </x:c>
      <x:c r="K901" s="2" t="str">
        <x:v>19</x:v>
      </x:c>
      <x:c r="L901" s="2" t="str">
        <x:v>0</x:v>
      </x:c>
      <x:c r="M901" s="2" t="str">
        <x:v>Sim</x:v>
      </x:c>
      <x:c r="N901" s="16" t="str">
        <x:v>734</x:v>
      </x:c>
      <x:c r="O901" s="16" t="str">
        <x:v>5479</x:v>
      </x:c>
      <x:c r="P901" s="20" t="str">
        <x:v>-19.929334</x:v>
      </x:c>
      <x:c r="Q901" s="20" t="str">
        <x:v>-43.935979</x:v>
      </x:c>
      <x:c r="R901" s="18" t="str">
        <x:v>574000.0</x:v>
      </x:c>
      <x:c r="S901" s="18" t="str">
        <x:v>7275.03</x:v>
      </x:c>
      <x:c r="T901" s="2" t="str">
        <x:v>Ativo</x:v>
      </x:c>
      <x:c r="U901" s="2" t="str">
        <x:v>2026-06-11</x:v>
      </x:c>
    </x:row>
    <x:row r="902">
      <x:c r="A902" s="2" t="str">
        <x:v>IMO-00901</x:v>
      </x:c>
      <x:c r="B902" s="12" t="str">
        <x:v>2025-05-20</x:v>
      </x:c>
      <x:c r="C902" s="2" t="str">
        <x:v>Sao Paulo</x:v>
      </x:c>
      <x:c r="D902" s="2" t="str">
        <x:v>SP</x:v>
      </x:c>
      <x:c r="E902" s="2" t="str">
        <x:v>Pinheiros</x:v>
      </x:c>
      <x:c r="F902" s="2" t="str">
        <x:v>Casa</x:v>
      </x:c>
      <x:c r="G902" s="14" t="str">
        <x:v>132.3</x:v>
      </x:c>
      <x:c r="H902" s="2" t="str">
        <x:v>2</x:v>
      </x:c>
      <x:c r="I902" s="2" t="str">
        <x:v>1</x:v>
      </x:c>
      <x:c r="J902" s="2" t="str">
        <x:v>2</x:v>
      </x:c>
      <x:c r="K902" s="2" t="str">
        <x:v>23</x:v>
      </x:c>
      <x:c r="L902" s="2" t="str">
        <x:v>0</x:v>
      </x:c>
      <x:c r="M902" s="2" t="str">
        <x:v>Nao</x:v>
      </x:c>
      <x:c r="N902" s="16" t="str">
        <x:v>1216</x:v>
      </x:c>
      <x:c r="O902" s="16" t="str">
        <x:v>10450</x:v>
      </x:c>
      <x:c r="P902" s="20" t="str">
        <x:v>-23.562225</x:v>
      </x:c>
      <x:c r="Q902" s="20" t="str">
        <x:v>-46.6836</x:v>
      </x:c>
      <x:c r="R902" s="18" t="str">
        <x:v>1506000.0</x:v>
      </x:c>
      <x:c r="S902" s="18" t="str">
        <x:v>11383.22</x:v>
      </x:c>
      <x:c r="T902" s="2" t="str">
        <x:v>Ativo</x:v>
      </x:c>
      <x:c r="U902" s="2" t="str">
        <x:v>2026-06-11</x:v>
      </x:c>
    </x:row>
    <x:row r="903">
      <x:c r="A903" s="2" t="str">
        <x:v>IMO-00902</x:v>
      </x:c>
      <x:c r="B903" s="12" t="str">
        <x:v>2024-03-16</x:v>
      </x:c>
      <x:c r="C903" s="2" t="str">
        <x:v>Sao Paulo</x:v>
      </x:c>
      <x:c r="D903" s="2" t="str">
        <x:v>SP</x:v>
      </x:c>
      <x:c r="E903" s="2" t="str">
        <x:v>Pinheiros</x:v>
      </x:c>
      <x:c r="F903" s="2" t="str">
        <x:v>Casa</x:v>
      </x:c>
      <x:c r="G903" s="14" t="str">
        <x:v>87.2</x:v>
      </x:c>
      <x:c r="H903" s="2" t="str">
        <x:v>1</x:v>
      </x:c>
      <x:c r="I903" s="2" t="str">
        <x:v>1</x:v>
      </x:c>
      <x:c r="J903" s="2" t="str">
        <x:v>0</x:v>
      </x:c>
      <x:c r="K903" s="2" t="str">
        <x:v>18</x:v>
      </x:c>
      <x:c r="L903" s="2" t="str">
        <x:v>0</x:v>
      </x:c>
      <x:c r="M903" s="2" t="str">
        <x:v>Nao</x:v>
      </x:c>
      <x:c r="N903" s="16" t="str">
        <x:v>766</x:v>
      </x:c>
      <x:c r="O903" s="16" t="str">
        <x:v>5848</x:v>
      </x:c>
      <x:c r="P903" s="20" t="str">
        <x:v>-23.567615</x:v>
      </x:c>
      <x:c r="Q903" s="20" t="str">
        <x:v>-46.679553</x:v>
      </x:c>
      <x:c r="R903" s="18" t="str">
        <x:v>990000.0</x:v>
      </x:c>
      <x:c r="S903" s="18" t="str">
        <x:v>11353.21</x:v>
      </x:c>
      <x:c r="T903" s="2" t="str">
        <x:v>Reservado</x:v>
      </x:c>
      <x:c r="U903" s="2" t="str">
        <x:v>2026-06-11</x:v>
      </x:c>
    </x:row>
    <x:row r="904">
      <x:c r="A904" s="2" t="str">
        <x:v>IMO-00903</x:v>
      </x:c>
      <x:c r="B904" s="12" t="str">
        <x:v>2025-10-13</x:v>
      </x:c>
      <x:c r="C904" s="2" t="str">
        <x:v>Sao Paulo</x:v>
      </x:c>
      <x:c r="D904" s="2" t="str">
        <x:v>SP</x:v>
      </x:c>
      <x:c r="E904" s="2" t="str">
        <x:v>Tatuape</x:v>
      </x:c>
      <x:c r="F904" s="2" t="str">
        <x:v>Apartamento</x:v>
      </x:c>
      <x:c r="G904" s="14" t="str">
        <x:v>32.6</x:v>
      </x:c>
      <x:c r="H904" s="2" t="str">
        <x:v>1</x:v>
      </x:c>
      <x:c r="I904" s="2" t="str">
        <x:v>1</x:v>
      </x:c>
      <x:c r="J904" s="2" t="str">
        <x:v>0</x:v>
      </x:c>
      <x:c r="K904" s="2" t="str">
        <x:v>43</x:v>
      </x:c>
      <x:c r="L904" s="2" t="str">
        <x:v>23</x:v>
      </x:c>
      <x:c r="M904" s="2" t="str">
        <x:v>Nao</x:v>
      </x:c>
      <x:c r="N904" s="16" t="str">
        <x:v>203</x:v>
      </x:c>
      <x:c r="O904" s="16" t="str">
        <x:v>2068</x:v>
      </x:c>
      <x:c r="P904" s="20" t="str">
        <x:v>-23.531991</x:v>
      </x:c>
      <x:c r="Q904" s="20" t="str">
        <x:v>-46.592399</x:v>
      </x:c>
      <x:c r="R904" s="18" t="str">
        <x:v>233000.0</x:v>
      </x:c>
      <x:c r="S904" s="18" t="str">
        <x:v>7147.24</x:v>
      </x:c>
      <x:c r="T904" s="2" t="str">
        <x:v>Ativo</x:v>
      </x:c>
      <x:c r="U904" s="2" t="str">
        <x:v>2026-06-11</x:v>
      </x:c>
    </x:row>
    <x:row r="905">
      <x:c r="A905" s="2" t="str">
        <x:v>IMO-00904</x:v>
      </x:c>
      <x:c r="B905" s="12" t="str">
        <x:v>2024-12-03</x:v>
      </x:c>
      <x:c r="C905" s="2" t="str">
        <x:v>Curitiba</x:v>
      </x:c>
      <x:c r="D905" s="2" t="str">
        <x:v>PR</x:v>
      </x:c>
      <x:c r="E905" s="2" t="str">
        <x:v>Agua Verde</x:v>
      </x:c>
      <x:c r="F905" s="2" t="str">
        <x:v>Casa</x:v>
      </x:c>
      <x:c r="G905" s="14" t="str">
        <x:v>173.5</x:v>
      </x:c>
      <x:c r="H905" s="2" t="str">
        <x:v>3</x:v>
      </x:c>
      <x:c r="I905" s="2" t="str">
        <x:v>4</x:v>
      </x:c>
      <x:c r="J905" s="2" t="str">
        <x:v>2</x:v>
      </x:c>
      <x:c r="K905" s="2" t="str">
        <x:v>10</x:v>
      </x:c>
      <x:c r="L905" s="2" t="str">
        <x:v>0</x:v>
      </x:c>
      <x:c r="M905" s="2" t="str">
        <x:v>Sim</x:v>
      </x:c>
      <x:c r="N905" s="16" t="str">
        <x:v>1402</x:v>
      </x:c>
      <x:c r="O905" s="16" t="str">
        <x:v>10046</x:v>
      </x:c>
      <x:c r="P905" s="20" t="str">
        <x:v>-25.445894</x:v>
      </x:c>
      <x:c r="Q905" s="20" t="str">
        <x:v>-49.26278</x:v>
      </x:c>
      <x:c r="R905" s="18" t="str">
        <x:v>1379000.0</x:v>
      </x:c>
      <x:c r="S905" s="18" t="str">
        <x:v>7948.13</x:v>
      </x:c>
      <x:c r="T905" s="2" t="str">
        <x:v>Vendido</x:v>
      </x:c>
      <x:c r="U905" s="2" t="str">
        <x:v>2026-06-11</x:v>
      </x:c>
    </x:row>
    <x:row r="906">
      <x:c r="A906" s="2" t="str">
        <x:v>IMO-00905</x:v>
      </x:c>
      <x:c r="B906" s="12" t="str">
        <x:v>2024-12-27</x:v>
      </x:c>
      <x:c r="C906" s="2" t="str">
        <x:v>Rio de Janeiro</x:v>
      </x:c>
      <x:c r="D906" s="2" t="str">
        <x:v>RJ</x:v>
      </x:c>
      <x:c r="E906" s="2" t="str">
        <x:v>Tijuca</x:v>
      </x:c>
      <x:c r="F906" s="2" t="str">
        <x:v>Casa</x:v>
      </x:c>
      <x:c r="G906" s="14" t="str">
        <x:v>131.2</x:v>
      </x:c>
      <x:c r="H906" s="2" t="str">
        <x:v>2</x:v>
      </x:c>
      <x:c r="I906" s="2" t="str">
        <x:v>2</x:v>
      </x:c>
      <x:c r="J906" s="2" t="str">
        <x:v>2</x:v>
      </x:c>
      <x:c r="K906" s="2" t="str">
        <x:v>18</x:v>
      </x:c>
      <x:c r="L906" s="2" t="str">
        <x:v>0</x:v>
      </x:c>
      <x:c r="M906" s="2" t="str">
        <x:v>Sim</x:v>
      </x:c>
      <x:c r="N906" s="16" t="str">
        <x:v>1178</x:v>
      </x:c>
      <x:c r="O906" s="16" t="str">
        <x:v>4547</x:v>
      </x:c>
      <x:c r="P906" s="20" t="str">
        <x:v>-22.94111</x:v>
      </x:c>
      <x:c r="Q906" s="20" t="str">
        <x:v>-43.225175</x:v>
      </x:c>
      <x:c r="R906" s="18" t="str">
        <x:v>921000.0</x:v>
      </x:c>
      <x:c r="S906" s="18" t="str">
        <x:v>7019.82</x:v>
      </x:c>
      <x:c r="T906" s="2" t="str">
        <x:v>Ativo</x:v>
      </x:c>
      <x:c r="U906" s="2" t="str">
        <x:v>2026-06-11</x:v>
      </x:c>
    </x:row>
    <x:row r="907">
      <x:c r="A907" s="2" t="str">
        <x:v>IMO-00906</x:v>
      </x:c>
      <x:c r="B907" s="12" t="str">
        <x:v>2024-08-07</x:v>
      </x:c>
      <x:c r="C907" s="2" t="str">
        <x:v>Belo Horizonte</x:v>
      </x:c>
      <x:c r="D907" s="2" t="str">
        <x:v>MG</x:v>
      </x:c>
      <x:c r="E907" s="2" t="str">
        <x:v>Pampulha</x:v>
      </x:c>
      <x:c r="F907" s="2" t="str">
        <x:v>Casa</x:v>
      </x:c>
      <x:c r="G907" s="14" t="str">
        <x:v>125.7</x:v>
      </x:c>
      <x:c r="H907" s="2" t="str">
        <x:v>2</x:v>
      </x:c>
      <x:c r="I907" s="2" t="str">
        <x:v>1</x:v>
      </x:c>
      <x:c r="J907" s="2" t="str">
        <x:v>1</x:v>
      </x:c>
      <x:c r="K907" s="2" t="str">
        <x:v>11</x:v>
      </x:c>
      <x:c r="L907" s="2" t="str">
        <x:v>0</x:v>
      </x:c>
      <x:c r="M907" s="2" t="str">
        <x:v>Nao</x:v>
      </x:c>
      <x:c r="N907" s="16" t="str">
        <x:v>864</x:v>
      </x:c>
      <x:c r="O907" s="16" t="str">
        <x:v>5632</x:v>
      </x:c>
      <x:c r="P907" s="20" t="str">
        <x:v>-19.856158</x:v>
      </x:c>
      <x:c r="Q907" s="20" t="str">
        <x:v>-43.975471</x:v>
      </x:c>
      <x:c r="R907" s="18" t="str">
        <x:v>854000.0</x:v>
      </x:c>
      <x:c r="S907" s="18" t="str">
        <x:v>6793.95</x:v>
      </x:c>
      <x:c r="T907" s="2" t="str">
        <x:v>Ativo</x:v>
      </x:c>
      <x:c r="U907" s="2" t="str">
        <x:v>2026-06-11</x:v>
      </x:c>
    </x:row>
    <x:row r="908">
      <x:c r="A908" s="2" t="str">
        <x:v>IMO-00907</x:v>
      </x:c>
      <x:c r="B908" s="12" t="str">
        <x:v>2024-09-06</x:v>
      </x:c>
      <x:c r="C908" s="2" t="str">
        <x:v>Rio de Janeiro</x:v>
      </x:c>
      <x:c r="D908" s="2" t="str">
        <x:v>RJ</x:v>
      </x:c>
      <x:c r="E908" s="2" t="str">
        <x:v>Tijuca</x:v>
      </x:c>
      <x:c r="F908" s="2" t="str">
        <x:v>Apartamento</x:v>
      </x:c>
      <x:c r="G908" s="14" t="str">
        <x:v>100.2</x:v>
      </x:c>
      <x:c r="H908" s="2" t="str">
        <x:v>5</x:v>
      </x:c>
      <x:c r="I908" s="2" t="str">
        <x:v>6</x:v>
      </x:c>
      <x:c r="J908" s="2" t="str">
        <x:v>5</x:v>
      </x:c>
      <x:c r="K908" s="2" t="str">
        <x:v>13</x:v>
      </x:c>
      <x:c r="L908" s="2" t="str">
        <x:v>22</x:v>
      </x:c>
      <x:c r="M908" s="2" t="str">
        <x:v>Nao</x:v>
      </x:c>
      <x:c r="N908" s="16" t="str">
        <x:v>895</x:v>
      </x:c>
      <x:c r="O908" s="16" t="str">
        <x:v>5225</x:v>
      </x:c>
      <x:c r="P908" s="20" t="str">
        <x:v>-22.90364</x:v>
      </x:c>
      <x:c r="Q908" s="20" t="str">
        <x:v>-43.243675</x:v>
      </x:c>
      <x:c r="R908" s="18" t="str">
        <x:v>785000.0</x:v>
      </x:c>
      <x:c r="S908" s="18" t="str">
        <x:v>7834.33</x:v>
      </x:c>
      <x:c r="T908" s="2" t="str">
        <x:v>Reservado</x:v>
      </x:c>
      <x:c r="U908" s="2" t="str">
        <x:v>2026-06-11</x:v>
      </x:c>
    </x:row>
    <x:row r="909">
      <x:c r="A909" s="2" t="str">
        <x:v>IMO-00908</x:v>
      </x:c>
      <x:c r="B909" s="12" t="str">
        <x:v>2024-05-08</x:v>
      </x:c>
      <x:c r="C909" s="2" t="str">
        <x:v>Sao Paulo</x:v>
      </x:c>
      <x:c r="D909" s="2" t="str">
        <x:v>SP</x:v>
      </x:c>
      <x:c r="E909" s="2" t="str">
        <x:v>Moema</x:v>
      </x:c>
      <x:c r="F909" s="2" t="str">
        <x:v>Apartamento</x:v>
      </x:c>
      <x:c r="G909" s="14" t="str">
        <x:v>25.1</x:v>
      </x:c>
      <x:c r="H909" s="2" t="str">
        <x:v>1</x:v>
      </x:c>
      <x:c r="I909" s="2" t="str">
        <x:v>2</x:v>
      </x:c>
      <x:c r="J909" s="2" t="str">
        <x:v>0</x:v>
      </x:c>
      <x:c r="K909" s="2" t="str">
        <x:v>26</x:v>
      </x:c>
      <x:c r="L909" s="2" t="str">
        <x:v>5</x:v>
      </x:c>
      <x:c r="M909" s="2" t="str">
        <x:v>Nao</x:v>
      </x:c>
      <x:c r="N909" s="16" t="str">
        <x:v>205</x:v>
      </x:c>
      <x:c r="O909" s="16" t="str">
        <x:v>2355</x:v>
      </x:c>
      <x:c r="P909" s="20" t="str">
        <x:v>-23.593243</x:v>
      </x:c>
      <x:c r="Q909" s="20" t="str">
        <x:v>-46.667089</x:v>
      </x:c>
      <x:c r="R909" s="18" t="str">
        <x:v>326000.0</x:v>
      </x:c>
      <x:c r="S909" s="18" t="str">
        <x:v>12988.05</x:v>
      </x:c>
      <x:c r="T909" s="2" t="str">
        <x:v>Ativo</x:v>
      </x:c>
      <x:c r="U909" s="2" t="str">
        <x:v>2026-06-11</x:v>
      </x:c>
    </x:row>
    <x:row r="910">
      <x:c r="A910" s="2" t="str">
        <x:v>IMO-00909</x:v>
      </x:c>
      <x:c r="B910" s="12" t="str">
        <x:v>2025-05-07</x:v>
      </x:c>
      <x:c r="C910" s="2" t="str">
        <x:v>Rio de Janeiro</x:v>
      </x:c>
      <x:c r="D910" s="2" t="str">
        <x:v>RJ</x:v>
      </x:c>
      <x:c r="E910" s="2" t="str">
        <x:v>Copacabana</x:v>
      </x:c>
      <x:c r="F910" s="2" t="str">
        <x:v>Apartamento</x:v>
      </x:c>
      <x:c r="G910" s="14" t="str">
        <x:v>45.9</x:v>
      </x:c>
      <x:c r="H910" s="2" t="str">
        <x:v>2</x:v>
      </x:c>
      <x:c r="I910" s="2" t="str">
        <x:v>1</x:v>
      </x:c>
      <x:c r="J910" s="2" t="str">
        <x:v>1</x:v>
      </x:c>
      <x:c r="K910" s="2" t="str">
        <x:v>14</x:v>
      </x:c>
      <x:c r="L910" s="2" t="str">
        <x:v>18</x:v>
      </x:c>
      <x:c r="M910" s="2" t="str">
        <x:v>Sim</x:v>
      </x:c>
      <x:c r="N910" s="16" t="str">
        <x:v>365</x:v>
      </x:c>
      <x:c r="O910" s="16" t="str">
        <x:v>2878</x:v>
      </x:c>
      <x:c r="P910" s="20" t="str">
        <x:v>-22.966042</x:v>
      </x:c>
      <x:c r="Q910" s="20" t="str">
        <x:v>-43.179949</x:v>
      </x:c>
      <x:c r="R910" s="18" t="str">
        <x:v>535000.0</x:v>
      </x:c>
      <x:c r="S910" s="18" t="str">
        <x:v>11655.77</x:v>
      </x:c>
      <x:c r="T910" s="2" t="str">
        <x:v>Ativo</x:v>
      </x:c>
      <x:c r="U910" s="2" t="str">
        <x:v>2026-06-11</x:v>
      </x:c>
    </x:row>
    <x:row r="911">
      <x:c r="A911" s="2" t="str">
        <x:v>IMO-00910</x:v>
      </x:c>
      <x:c r="B911" s="12" t="str">
        <x:v>2024-05-09</x:v>
      </x:c>
      <x:c r="C911" s="2" t="str">
        <x:v>Sao Paulo</x:v>
      </x:c>
      <x:c r="D911" s="2" t="str">
        <x:v>SP</x:v>
      </x:c>
      <x:c r="E911" s="2" t="str">
        <x:v>Vila Mariana</x:v>
      </x:c>
      <x:c r="F911" s="2" t="str">
        <x:v>Apartamento</x:v>
      </x:c>
      <x:c r="G911" s="14" t="str">
        <x:v>35.1</x:v>
      </x:c>
      <x:c r="H911" s="2" t="str">
        <x:v>1</x:v>
      </x:c>
      <x:c r="I911" s="2" t="str">
        <x:v>1</x:v>
      </x:c>
      <x:c r="J911" s="2" t="str">
        <x:v>0</x:v>
      </x:c>
      <x:c r="K911" s="2" t="str">
        <x:v>14</x:v>
      </x:c>
      <x:c r="L911" s="2" t="str">
        <x:v>6</x:v>
      </x:c>
      <x:c r="M911" s="2" t="str">
        <x:v>Nao</x:v>
      </x:c>
      <x:c r="N911" s="16" t="str">
        <x:v>285</x:v>
      </x:c>
      <x:c r="O911" s="16" t="str">
        <x:v>3304</x:v>
      </x:c>
      <x:c r="P911" s="20" t="str">
        <x:v>-23.581026</x:v>
      </x:c>
      <x:c r="Q911" s="20" t="str">
        <x:v>-46.623082</x:v>
      </x:c>
      <x:c r="R911" s="18" t="str">
        <x:v>377000.0</x:v>
      </x:c>
      <x:c r="S911" s="18" t="str">
        <x:v>10740.74</x:v>
      </x:c>
      <x:c r="T911" s="2" t="str">
        <x:v>Ativo</x:v>
      </x:c>
      <x:c r="U911" s="2" t="str">
        <x:v>2026-06-11</x:v>
      </x:c>
    </x:row>
    <x:row r="912">
      <x:c r="A912" s="2" t="str">
        <x:v>IMO-00911</x:v>
      </x:c>
      <x:c r="B912" s="12" t="str">
        <x:v>2025-08-23</x:v>
      </x:c>
      <x:c r="C912" s="2" t="str">
        <x:v>Belo Horizonte</x:v>
      </x:c>
      <x:c r="D912" s="2" t="str">
        <x:v>MG</x:v>
      </x:c>
      <x:c r="E912" s="2" t="str">
        <x:v>Buritis</x:v>
      </x:c>
      <x:c r="F912" s="2" t="str">
        <x:v>Apartamento</x:v>
      </x:c>
      <x:c r="G912" s="14" t="str">
        <x:v>93.6</x:v>
      </x:c>
      <x:c r="H912" s="2" t="str">
        <x:v>3</x:v>
      </x:c>
      <x:c r="I912" s="2" t="str">
        <x:v>2</x:v>
      </x:c>
      <x:c r="J912" s="2" t="str">
        <x:v>1</x:v>
      </x:c>
      <x:c r="K912" s="2" t="str">
        <x:v>30</x:v>
      </x:c>
      <x:c r="L912" s="2" t="str">
        <x:v>0</x:v>
      </x:c>
      <x:c r="M912" s="2" t="str">
        <x:v>Nao</x:v>
      </x:c>
      <x:c r="N912" s="16" t="str">
        <x:v>1049</x:v>
      </x:c>
      <x:c r="O912" s="16" t="str">
        <x:v>3513</x:v>
      </x:c>
      <x:c r="P912" s="20" t="str">
        <x:v>-19.975007</x:v>
      </x:c>
      <x:c r="Q912" s="20" t="str">
        <x:v>-43.960039</x:v>
      </x:c>
      <x:c r="R912" s="18" t="str">
        <x:v>551000.0</x:v>
      </x:c>
      <x:c r="S912" s="18" t="str">
        <x:v>5886.75</x:v>
      </x:c>
      <x:c r="T912" s="2" t="str">
        <x:v>Ativo</x:v>
      </x:c>
      <x:c r="U912" s="2" t="str">
        <x:v>2026-06-11</x:v>
      </x:c>
    </x:row>
    <x:row r="913">
      <x:c r="A913" s="2" t="str">
        <x:v>IMO-00912</x:v>
      </x:c>
      <x:c r="B913" s="12" t="str">
        <x:v>2024-08-14</x:v>
      </x:c>
      <x:c r="C913" s="2" t="str">
        <x:v>Sao Paulo</x:v>
      </x:c>
      <x:c r="D913" s="2" t="str">
        <x:v>SP</x:v>
      </x:c>
      <x:c r="E913" s="2" t="str">
        <x:v>Moema</x:v>
      </x:c>
      <x:c r="F913" s="2" t="str">
        <x:v>Apartamento</x:v>
      </x:c>
      <x:c r="G913" s="14" t="str">
        <x:v>40.5</x:v>
      </x:c>
      <x:c r="H913" s="2" t="str">
        <x:v>2</x:v>
      </x:c>
      <x:c r="I913" s="2" t="str">
        <x:v>3</x:v>
      </x:c>
      <x:c r="J913" s="2" t="str">
        <x:v>2</x:v>
      </x:c>
      <x:c r="K913" s="2" t="str">
        <x:v>38</x:v>
      </x:c>
      <x:c r="L913" s="2" t="str">
        <x:v>20</x:v>
      </x:c>
      <x:c r="M913" s="2" t="str">
        <x:v>Nao</x:v>
      </x:c>
      <x:c r="N913" s="16" t="str">
        <x:v>260</x:v>
      </x:c>
      <x:c r="O913" s="16" t="str">
        <x:v>3314</x:v>
      </x:c>
      <x:c r="P913" s="20" t="str">
        <x:v>-23.605479</x:v>
      </x:c>
      <x:c r="Q913" s="20" t="str">
        <x:v>-46.651204</x:v>
      </x:c>
      <x:c r="R913" s="18" t="str">
        <x:v>495000.0</x:v>
      </x:c>
      <x:c r="S913" s="18" t="str">
        <x:v>12222.22</x:v>
      </x:c>
      <x:c r="T913" s="2" t="str">
        <x:v>Reservado</x:v>
      </x:c>
      <x:c r="U913" s="2" t="str">
        <x:v>2026-06-11</x:v>
      </x:c>
    </x:row>
    <x:row r="914">
      <x:c r="A914" s="2" t="str">
        <x:v>IMO-00913</x:v>
      </x:c>
      <x:c r="B914" s="12" t="str">
        <x:v>2025-05-14</x:v>
      </x:c>
      <x:c r="C914" s="2" t="str">
        <x:v>Rio de Janeiro</x:v>
      </x:c>
      <x:c r="D914" s="2" t="str">
        <x:v>RJ</x:v>
      </x:c>
      <x:c r="E914" s="2" t="str">
        <x:v>Copacabana</x:v>
      </x:c>
      <x:c r="F914" s="2" t="str">
        <x:v>Casa</x:v>
      </x:c>
      <x:c r="G914" s="14" t="str">
        <x:v>83.7</x:v>
      </x:c>
      <x:c r="H914" s="2" t="str">
        <x:v>1</x:v>
      </x:c>
      <x:c r="I914" s="2" t="str">
        <x:v>1</x:v>
      </x:c>
      <x:c r="J914" s="2" t="str">
        <x:v>1</x:v>
      </x:c>
      <x:c r="K914" s="2" t="str">
        <x:v>9</x:v>
      </x:c>
      <x:c r="L914" s="2" t="str">
        <x:v>0</x:v>
      </x:c>
      <x:c r="M914" s="2" t="str">
        <x:v>Nao</x:v>
      </x:c>
      <x:c r="N914" s="16" t="str">
        <x:v>583</x:v>
      </x:c>
      <x:c r="O914" s="16" t="str">
        <x:v>5128</x:v>
      </x:c>
      <x:c r="P914" s="20" t="str">
        <x:v>-22.977327</x:v>
      </x:c>
      <x:c r="Q914" s="20" t="str">
        <x:v>-43.186671</x:v>
      </x:c>
      <x:c r="R914" s="18" t="str">
        <x:v>944000.0</x:v>
      </x:c>
      <x:c r="S914" s="18" t="str">
        <x:v>11278.38</x:v>
      </x:c>
      <x:c r="T914" s="2" t="str">
        <x:v>Vendido</x:v>
      </x:c>
      <x:c r="U914" s="2" t="str">
        <x:v>2026-06-11</x:v>
      </x:c>
    </x:row>
    <x:row r="915">
      <x:c r="A915" s="2" t="str">
        <x:v>IMO-00914</x:v>
      </x:c>
      <x:c r="B915" s="12" t="str">
        <x:v>2025-04-19</x:v>
      </x:c>
      <x:c r="C915" s="2" t="str">
        <x:v>Curitiba</x:v>
      </x:c>
      <x:c r="D915" s="2" t="str">
        <x:v>PR</x:v>
      </x:c>
      <x:c r="E915" s="2" t="str">
        <x:v>Cabral</x:v>
      </x:c>
      <x:c r="F915" s="2" t="str">
        <x:v>Apartamento</x:v>
      </x:c>
      <x:c r="G915" s="14" t="str">
        <x:v>24.0</x:v>
      </x:c>
      <x:c r="H915" s="2" t="str">
        <x:v>1</x:v>
      </x:c>
      <x:c r="I915" s="2" t="str">
        <x:v>1</x:v>
      </x:c>
      <x:c r="J915" s="2" t="str">
        <x:v>0</x:v>
      </x:c>
      <x:c r="K915" s="2" t="str">
        <x:v>5</x:v>
      </x:c>
      <x:c r="L915" s="2" t="str">
        <x:v>0</x:v>
      </x:c>
      <x:c r="M915" s="2" t="str">
        <x:v>Nao</x:v>
      </x:c>
      <x:c r="N915" s="16" t="str">
        <x:v>257</x:v>
      </x:c>
      <x:c r="O915" s="16" t="str">
        <x:v>1038</x:v>
      </x:c>
      <x:c r="P915" s="20" t="str">
        <x:v>-25.388484</x:v>
      </x:c>
      <x:c r="Q915" s="20" t="str">
        <x:v>-49.260646</x:v>
      </x:c>
      <x:c r="R915" s="18" t="str">
        <x:v>187000.0</x:v>
      </x:c>
      <x:c r="S915" s="18" t="str">
        <x:v>7791.67</x:v>
      </x:c>
      <x:c r="T915" s="2" t="str">
        <x:v>Ativo</x:v>
      </x:c>
      <x:c r="U915" s="2" t="str">
        <x:v>2026-06-11</x:v>
      </x:c>
    </x:row>
    <x:row r="916">
      <x:c r="A916" s="2" t="str">
        <x:v>IMO-00915</x:v>
      </x:c>
      <x:c r="B916" s="12" t="str">
        <x:v>2025-07-13</x:v>
      </x:c>
      <x:c r="C916" s="2" t="str">
        <x:v>Rio de Janeiro</x:v>
      </x:c>
      <x:c r="D916" s="2" t="str">
        <x:v>RJ</x:v>
      </x:c>
      <x:c r="E916" s="2" t="str">
        <x:v>Botafogo</x:v>
      </x:c>
      <x:c r="F916" s="2" t="str">
        <x:v>Studio</x:v>
      </x:c>
      <x:c r="G916" s="14" t="str">
        <x:v>29.6</x:v>
      </x:c>
      <x:c r="H916" s="2" t="str">
        <x:v>1</x:v>
      </x:c>
      <x:c r="I916" s="2" t="str">
        <x:v>2</x:v>
      </x:c>
      <x:c r="J916" s="2" t="str">
        <x:v>0</x:v>
      </x:c>
      <x:c r="K916" s="2" t="str">
        <x:v>11</x:v>
      </x:c>
      <x:c r="L916" s="2" t="str">
        <x:v>29</x:v>
      </x:c>
      <x:c r="M916" s="2" t="str">
        <x:v>Nao</x:v>
      </x:c>
      <x:c r="N916" s="16" t="str">
        <x:v>330</x:v>
      </x:c>
      <x:c r="O916" s="16" t="str">
        <x:v>2078</x:v>
      </x:c>
      <x:c r="P916" s="20" t="str">
        <x:v>-22.948049</x:v>
      </x:c>
      <x:c r="Q916" s="20" t="str">
        <x:v>-43.177647</x:v>
      </x:c>
      <x:c r="R916" s="18" t="str">
        <x:v>309000.0</x:v>
      </x:c>
      <x:c r="S916" s="18" t="str">
        <x:v>10439.19</x:v>
      </x:c>
      <x:c r="T916" s="2" t="str">
        <x:v>Ativo</x:v>
      </x:c>
      <x:c r="U916" s="2" t="str">
        <x:v>2026-06-11</x:v>
      </x:c>
    </x:row>
    <x:row r="917">
      <x:c r="A917" s="2" t="str">
        <x:v>IMO-00916</x:v>
      </x:c>
      <x:c r="B917" s="12" t="str">
        <x:v>2025-10-31</x:v>
      </x:c>
      <x:c r="C917" s="2" t="str">
        <x:v>Rio de Janeiro</x:v>
      </x:c>
      <x:c r="D917" s="2" t="str">
        <x:v>RJ</x:v>
      </x:c>
      <x:c r="E917" s="2" t="str">
        <x:v>Tijuca</x:v>
      </x:c>
      <x:c r="F917" s="2" t="str">
        <x:v>Apartamento</x:v>
      </x:c>
      <x:c r="G917" s="14" t="str">
        <x:v>24.0</x:v>
      </x:c>
      <x:c r="H917" s="2" t="str">
        <x:v>1</x:v>
      </x:c>
      <x:c r="I917" s="2" t="str">
        <x:v>1</x:v>
      </x:c>
      <x:c r="J917" s="2" t="str">
        <x:v>1</x:v>
      </x:c>
      <x:c r="K917" s="2" t="str">
        <x:v>26</x:v>
      </x:c>
      <x:c r="L917" s="2" t="str">
        <x:v>11</x:v>
      </x:c>
      <x:c r="M917" s="2" t="str">
        <x:v>Nao</x:v>
      </x:c>
      <x:c r="N917" s="16" t="str">
        <x:v>142</x:v>
      </x:c>
      <x:c r="O917" s="16" t="str">
        <x:v>511</x:v>
      </x:c>
      <x:c r="P917" s="20" t="str">
        <x:v>-22.931658</x:v>
      </x:c>
      <x:c r="Q917" s="20" t="str">
        <x:v>-43.217671</x:v>
      </x:c>
      <x:c r="R917" s="18" t="str">
        <x:v>156000.0</x:v>
      </x:c>
      <x:c r="S917" s="18" t="str">
        <x:v>6500.0</x:v>
      </x:c>
      <x:c r="T917" s="2" t="str">
        <x:v>Ativo</x:v>
      </x:c>
      <x:c r="U917" s="2" t="str">
        <x:v>2026-06-11</x:v>
      </x:c>
    </x:row>
    <x:row r="918">
      <x:c r="A918" s="2" t="str">
        <x:v>IMO-00917</x:v>
      </x:c>
      <x:c r="B918" s="12" t="str">
        <x:v>2025-05-10</x:v>
      </x:c>
      <x:c r="C918" s="2" t="str">
        <x:v>Rio de Janeiro</x:v>
      </x:c>
      <x:c r="D918" s="2" t="str">
        <x:v>RJ</x:v>
      </x:c>
      <x:c r="E918" s="2" t="str">
        <x:v>Botafogo</x:v>
      </x:c>
      <x:c r="F918" s="2" t="str">
        <x:v>Casa</x:v>
      </x:c>
      <x:c r="G918" s="14" t="str">
        <x:v>189.8</x:v>
      </x:c>
      <x:c r="H918" s="2" t="str">
        <x:v>4</x:v>
      </x:c>
      <x:c r="I918" s="2" t="str">
        <x:v>3</x:v>
      </x:c>
      <x:c r="J918" s="2" t="str">
        <x:v>3</x:v>
      </x:c>
      <x:c r="K918" s="2" t="str">
        <x:v>44</x:v>
      </x:c>
      <x:c r="L918" s="2" t="str">
        <x:v>0</x:v>
      </x:c>
      <x:c r="M918" s="2" t="str">
        <x:v>Sim</x:v>
      </x:c>
      <x:c r="N918" s="16" t="str">
        <x:v>1514</x:v>
      </x:c>
      <x:c r="O918" s="16" t="str">
        <x:v>10297</x:v>
      </x:c>
      <x:c r="P918" s="20" t="str">
        <x:v>-22.948875</x:v>
      </x:c>
      <x:c r="Q918" s="20" t="str">
        <x:v>-43.177388</x:v>
      </x:c>
      <x:c r="R918" s="18" t="str">
        <x:v>1851000.0</x:v>
      </x:c>
      <x:c r="S918" s="18" t="str">
        <x:v>9752.37</x:v>
      </x:c>
      <x:c r="T918" s="2" t="str">
        <x:v>Ativo</x:v>
      </x:c>
      <x:c r="U918" s="2" t="str">
        <x:v>2026-06-11</x:v>
      </x:c>
    </x:row>
    <x:row r="919">
      <x:c r="A919" s="2" t="str">
        <x:v>IMO-00918</x:v>
      </x:c>
      <x:c r="B919" s="12" t="str">
        <x:v>2026-01-23</x:v>
      </x:c>
      <x:c r="C919" s="2" t="str">
        <x:v>Belo Horizonte</x:v>
      </x:c>
      <x:c r="D919" s="2" t="str">
        <x:v>MG</x:v>
      </x:c>
      <x:c r="E919" s="2" t="str">
        <x:v>Buritis</x:v>
      </x:c>
      <x:c r="F919" s="2" t="str">
        <x:v>Apartamento</x:v>
      </x:c>
      <x:c r="G919" s="14" t="str">
        <x:v>163.2</x:v>
      </x:c>
      <x:c r="H919" s="2" t="str">
        <x:v>5</x:v>
      </x:c>
      <x:c r="I919" s="2" t="str">
        <x:v>6</x:v>
      </x:c>
      <x:c r="J919" s="2" t="str">
        <x:v>4</x:v>
      </x:c>
      <x:c r="K919" s="2" t="str">
        <x:v>7</x:v>
      </x:c>
      <x:c r="L919" s="2" t="str">
        <x:v>14</x:v>
      </x:c>
      <x:c r="M919" s="2" t="str">
        <x:v>Nao</x:v>
      </x:c>
      <x:c r="N919" s="16" t="str">
        <x:v>2418</x:v>
      </x:c>
      <x:c r="O919" s="16" t="str">
        <x:v>10004</x:v>
      </x:c>
      <x:c r="P919" s="20" t="str">
        <x:v>-19.974983</x:v>
      </x:c>
      <x:c r="Q919" s="20" t="str">
        <x:v>-43.975348</x:v>
      </x:c>
      <x:c r="R919" s="18" t="str">
        <x:v>1150000.0</x:v>
      </x:c>
      <x:c r="S919" s="18" t="str">
        <x:v>7046.57</x:v>
      </x:c>
      <x:c r="T919" s="2" t="str">
        <x:v>Ativo</x:v>
      </x:c>
      <x:c r="U919" s="2" t="str">
        <x:v>2026-06-11</x:v>
      </x:c>
    </x:row>
    <x:row r="920">
      <x:c r="A920" s="2" t="str">
        <x:v>IMO-00919</x:v>
      </x:c>
      <x:c r="B920" s="12" t="str">
        <x:v>2024-08-16</x:v>
      </x:c>
      <x:c r="C920" s="2" t="str">
        <x:v>Sao Paulo</x:v>
      </x:c>
      <x:c r="D920" s="2" t="str">
        <x:v>SP</x:v>
      </x:c>
      <x:c r="E920" s="2" t="str">
        <x:v>Tatuape</x:v>
      </x:c>
      <x:c r="F920" s="2" t="str">
        <x:v>Apartamento</x:v>
      </x:c>
      <x:c r="G920" s="14" t="str">
        <x:v>130.1</x:v>
      </x:c>
      <x:c r="H920" s="2" t="str">
        <x:v>3</x:v>
      </x:c>
      <x:c r="I920" s="2" t="str">
        <x:v>3</x:v>
      </x:c>
      <x:c r="J920" s="2" t="str">
        <x:v>3</x:v>
      </x:c>
      <x:c r="K920" s="2" t="str">
        <x:v>1</x:v>
      </x:c>
      <x:c r="L920" s="2" t="str">
        <x:v>30</x:v>
      </x:c>
      <x:c r="M920" s="2" t="str">
        <x:v>Nao</x:v>
      </x:c>
      <x:c r="N920" s="16" t="str">
        <x:v>1235</x:v>
      </x:c>
      <x:c r="O920" s="16" t="str">
        <x:v>9415</x:v>
      </x:c>
      <x:c r="P920" s="20" t="str">
        <x:v>-23.536633</x:v>
      </x:c>
      <x:c r="Q920" s="20" t="str">
        <x:v>-46.577402</x:v>
      </x:c>
      <x:c r="R920" s="18" t="str">
        <x:v>1319000.0</x:v>
      </x:c>
      <x:c r="S920" s="18" t="str">
        <x:v>10138.36</x:v>
      </x:c>
      <x:c r="T920" s="2" t="str">
        <x:v>Ativo</x:v>
      </x:c>
      <x:c r="U920" s="2" t="str">
        <x:v>2026-06-11</x:v>
      </x:c>
    </x:row>
    <x:row r="921">
      <x:c r="A921" s="2" t="str">
        <x:v>IMO-00920</x:v>
      </x:c>
      <x:c r="B921" s="12" t="str">
        <x:v>2025-10-25</x:v>
      </x:c>
      <x:c r="C921" s="2" t="str">
        <x:v>Belo Horizonte</x:v>
      </x:c>
      <x:c r="D921" s="2" t="str">
        <x:v>MG</x:v>
      </x:c>
      <x:c r="E921" s="2" t="str">
        <x:v>Savassi</x:v>
      </x:c>
      <x:c r="F921" s="2" t="str">
        <x:v>Casa</x:v>
      </x:c>
      <x:c r="G921" s="14" t="str">
        <x:v>126.9</x:v>
      </x:c>
      <x:c r="H921" s="2" t="str">
        <x:v>2</x:v>
      </x:c>
      <x:c r="I921" s="2" t="str">
        <x:v>1</x:v>
      </x:c>
      <x:c r="J921" s="2" t="str">
        <x:v>1</x:v>
      </x:c>
      <x:c r="K921" s="2" t="str">
        <x:v>24</x:v>
      </x:c>
      <x:c r="L921" s="2" t="str">
        <x:v>0</x:v>
      </x:c>
      <x:c r="M921" s="2" t="str">
        <x:v>Nao</x:v>
      </x:c>
      <x:c r="N921" s="16" t="str">
        <x:v>1263</x:v>
      </x:c>
      <x:c r="O921" s="16" t="str">
        <x:v>7350</x:v>
      </x:c>
      <x:c r="P921" s="20" t="str">
        <x:v>-19.934473</x:v>
      </x:c>
      <x:c r="Q921" s="20" t="str">
        <x:v>-43.922257</x:v>
      </x:c>
      <x:c r="R921" s="18" t="str">
        <x:v>978000.0</x:v>
      </x:c>
      <x:c r="S921" s="18" t="str">
        <x:v>7706.86</x:v>
      </x:c>
      <x:c r="T921" s="2" t="str">
        <x:v>Reservado</x:v>
      </x:c>
      <x:c r="U921" s="2" t="str">
        <x:v>2026-06-11</x:v>
      </x:c>
    </x:row>
    <x:row r="922">
      <x:c r="A922" s="2" t="str">
        <x:v>IMO-00921</x:v>
      </x:c>
      <x:c r="B922" s="12" t="str">
        <x:v>2024-10-29</x:v>
      </x:c>
      <x:c r="C922" s="2" t="str">
        <x:v>Curitiba</x:v>
      </x:c>
      <x:c r="D922" s="2" t="str">
        <x:v>PR</x:v>
      </x:c>
      <x:c r="E922" s="2" t="str">
        <x:v>Agua Verde</x:v>
      </x:c>
      <x:c r="F922" s="2" t="str">
        <x:v>Cobertura</x:v>
      </x:c>
      <x:c r="G922" s="14" t="str">
        <x:v>188.2</x:v>
      </x:c>
      <x:c r="H922" s="2" t="str">
        <x:v>4</x:v>
      </x:c>
      <x:c r="I922" s="2" t="str">
        <x:v>5</x:v>
      </x:c>
      <x:c r="J922" s="2" t="str">
        <x:v>4</x:v>
      </x:c>
      <x:c r="K922" s="2" t="str">
        <x:v>45</x:v>
      </x:c>
      <x:c r="L922" s="2" t="str">
        <x:v>14</x:v>
      </x:c>
      <x:c r="M922" s="2" t="str">
        <x:v>Nao</x:v>
      </x:c>
      <x:c r="N922" s="16" t="str">
        <x:v>1610</x:v>
      </x:c>
      <x:c r="O922" s="16" t="str">
        <x:v>6761</x:v>
      </x:c>
      <x:c r="P922" s="20" t="str">
        <x:v>-25.458168</x:v>
      </x:c>
      <x:c r="Q922" s="20" t="str">
        <x:v>-49.265698</x:v>
      </x:c>
      <x:c r="R922" s="18" t="str">
        <x:v>1145000.0</x:v>
      </x:c>
      <x:c r="S922" s="18" t="str">
        <x:v>6083.95</x:v>
      </x:c>
      <x:c r="T922" s="2" t="str">
        <x:v>Ativo</x:v>
      </x:c>
      <x:c r="U922" s="2" t="str">
        <x:v>2026-06-11</x:v>
      </x:c>
    </x:row>
    <x:row r="923">
      <x:c r="A923" s="2" t="str">
        <x:v>IMO-00922</x:v>
      </x:c>
      <x:c r="B923" s="12" t="str">
        <x:v>2025-07-08</x:v>
      </x:c>
      <x:c r="C923" s="2" t="str">
        <x:v>Rio de Janeiro</x:v>
      </x:c>
      <x:c r="D923" s="2" t="str">
        <x:v>RJ</x:v>
      </x:c>
      <x:c r="E923" s="2" t="str">
        <x:v>Botafogo</x:v>
      </x:c>
      <x:c r="F923" s="2" t="str">
        <x:v>Apartamento</x:v>
      </x:c>
      <x:c r="G923" s="14" t="str">
        <x:v>178.6</x:v>
      </x:c>
      <x:c r="H923" s="2" t="str">
        <x:v>5</x:v>
      </x:c>
      <x:c r="I923" s="2" t="str">
        <x:v>4</x:v>
      </x:c>
      <x:c r="J923" s="2" t="str">
        <x:v>4</x:v>
      </x:c>
      <x:c r="K923" s="2" t="str">
        <x:v>25</x:v>
      </x:c>
      <x:c r="L923" s="2" t="str">
        <x:v>29</x:v>
      </x:c>
      <x:c r="M923" s="2" t="str">
        <x:v>Nao</x:v>
      </x:c>
      <x:c r="N923" s="16" t="str">
        <x:v>865</x:v>
      </x:c>
      <x:c r="O923" s="16" t="str">
        <x:v>11215</x:v>
      </x:c>
      <x:c r="P923" s="20" t="str">
        <x:v>-22.950635</x:v>
      </x:c>
      <x:c r="Q923" s="20" t="str">
        <x:v>-43.180582</x:v>
      </x:c>
      <x:c r="R923" s="18" t="str">
        <x:v>1762000.0</x:v>
      </x:c>
      <x:c r="S923" s="18" t="str">
        <x:v>9865.62</x:v>
      </x:c>
      <x:c r="T923" s="2" t="str">
        <x:v>Ativo</x:v>
      </x:c>
      <x:c r="U923" s="2" t="str">
        <x:v>2026-06-11</x:v>
      </x:c>
    </x:row>
    <x:row r="924">
      <x:c r="A924" s="2" t="str">
        <x:v>IMO-00923</x:v>
      </x:c>
      <x:c r="B924" s="12" t="str">
        <x:v>2025-03-10</x:v>
      </x:c>
      <x:c r="C924" s="2" t="str">
        <x:v>Rio de Janeiro</x:v>
      </x:c>
      <x:c r="D924" s="2" t="str">
        <x:v>RJ</x:v>
      </x:c>
      <x:c r="E924" s="2" t="str">
        <x:v>Tijuca</x:v>
      </x:c>
      <x:c r="F924" s="2" t="str">
        <x:v>Apartamento</x:v>
      </x:c>
      <x:c r="G924" s="14" t="str">
        <x:v>24.0</x:v>
      </x:c>
      <x:c r="H924" s="2" t="str">
        <x:v>1</x:v>
      </x:c>
      <x:c r="I924" s="2" t="str">
        <x:v>2</x:v>
      </x:c>
      <x:c r="J924" s="2" t="str">
        <x:v>0</x:v>
      </x:c>
      <x:c r="K924" s="2" t="str">
        <x:v>42</x:v>
      </x:c>
      <x:c r="L924" s="2" t="str">
        <x:v>18</x:v>
      </x:c>
      <x:c r="M924" s="2" t="str">
        <x:v>Sim</x:v>
      </x:c>
      <x:c r="N924" s="16" t="str">
        <x:v>197</x:v>
      </x:c>
      <x:c r="O924" s="16" t="str">
        <x:v>797</x:v>
      </x:c>
      <x:c r="P924" s="20" t="str">
        <x:v>-22.928429</x:v>
      </x:c>
      <x:c r="Q924" s="20" t="str">
        <x:v>-43.237182</x:v>
      </x:c>
      <x:c r="R924" s="18" t="str">
        <x:v>153000.0</x:v>
      </x:c>
      <x:c r="S924" s="18" t="str">
        <x:v>6375.0</x:v>
      </x:c>
      <x:c r="T924" s="2" t="str">
        <x:v>Ativo</x:v>
      </x:c>
      <x:c r="U924" s="2" t="str">
        <x:v>2026-06-11</x:v>
      </x:c>
    </x:row>
    <x:row r="925">
      <x:c r="A925" s="2" t="str">
        <x:v>IMO-00924</x:v>
      </x:c>
      <x:c r="B925" s="12" t="str">
        <x:v>2026-03-12</x:v>
      </x:c>
      <x:c r="C925" s="2" t="str">
        <x:v>Sao Paulo</x:v>
      </x:c>
      <x:c r="D925" s="2" t="str">
        <x:v>SP</x:v>
      </x:c>
      <x:c r="E925" s="2" t="str">
        <x:v>Moema</x:v>
      </x:c>
      <x:c r="F925" s="2" t="str">
        <x:v>Casa</x:v>
      </x:c>
      <x:c r="G925" s="14" t="str">
        <x:v>171.3</x:v>
      </x:c>
      <x:c r="H925" s="2" t="str">
        <x:v>5</x:v>
      </x:c>
      <x:c r="I925" s="2" t="str">
        <x:v>6</x:v>
      </x:c>
      <x:c r="J925" s="2" t="str">
        <x:v>4</x:v>
      </x:c>
      <x:c r="K925" s="2" t="str">
        <x:v>29</x:v>
      </x:c>
      <x:c r="L925" s="2" t="str">
        <x:v>0</x:v>
      </x:c>
      <x:c r="M925" s="2" t="str">
        <x:v>Nao</x:v>
      </x:c>
      <x:c r="N925" s="16" t="str">
        <x:v>1693</x:v>
      </x:c>
      <x:c r="O925" s="16" t="str">
        <x:v>13303</x:v>
      </x:c>
      <x:c r="P925" s="20" t="str">
        <x:v>-23.593408</x:v>
      </x:c>
      <x:c r="Q925" s="20" t="str">
        <x:v>-46.668073</x:v>
      </x:c>
      <x:c r="R925" s="18" t="str">
        <x:v>1749000.0</x:v>
      </x:c>
      <x:c r="S925" s="18" t="str">
        <x:v>10210.16</x:v>
      </x:c>
      <x:c r="T925" s="2" t="str">
        <x:v>Ativo</x:v>
      </x:c>
      <x:c r="U925" s="2" t="str">
        <x:v>2026-06-11</x:v>
      </x:c>
    </x:row>
    <x:row r="926">
      <x:c r="A926" s="2" t="str">
        <x:v>IMO-00925</x:v>
      </x:c>
      <x:c r="B926" s="12" t="str">
        <x:v>2024-08-27</x:v>
      </x:c>
      <x:c r="C926" s="2" t="str">
        <x:v>Sao Paulo</x:v>
      </x:c>
      <x:c r="D926" s="2" t="str">
        <x:v>SP</x:v>
      </x:c>
      <x:c r="E926" s="2" t="str">
        <x:v>Tatuape</x:v>
      </x:c>
      <x:c r="F926" s="2" t="str">
        <x:v>Casa</x:v>
      </x:c>
      <x:c r="G926" s="14" t="str">
        <x:v>216.7</x:v>
      </x:c>
      <x:c r="H926" s="2" t="str">
        <x:v>5</x:v>
      </x:c>
      <x:c r="I926" s="2" t="str">
        <x:v>6</x:v>
      </x:c>
      <x:c r="J926" s="2" t="str">
        <x:v>5</x:v>
      </x:c>
      <x:c r="K926" s="2" t="str">
        <x:v>1</x:v>
      </x:c>
      <x:c r="L926" s="2" t="str">
        <x:v>0</x:v>
      </x:c>
      <x:c r="M926" s="2" t="str">
        <x:v>Nao</x:v>
      </x:c>
      <x:c r="N926" s="16" t="str">
        <x:v>2134</x:v>
      </x:c>
      <x:c r="O926" s="16" t="str">
        <x:v>14573</x:v>
      </x:c>
      <x:c r="P926" s="20" t="str">
        <x:v>-23.535473</x:v>
      </x:c>
      <x:c r="Q926" s="20" t="str">
        <x:v>-46.581906</x:v>
      </x:c>
      <x:c r="R926" s="18" t="str">
        <x:v>2033000.0</x:v>
      </x:c>
      <x:c r="S926" s="18" t="str">
        <x:v>9381.63</x:v>
      </x:c>
      <x:c r="T926" s="2" t="str">
        <x:v>Ativo</x:v>
      </x:c>
      <x:c r="U926" s="2" t="str">
        <x:v>2026-06-11</x:v>
      </x:c>
    </x:row>
    <x:row r="927">
      <x:c r="A927" s="2" t="str">
        <x:v>IMO-00926</x:v>
      </x:c>
      <x:c r="B927" s="12" t="str">
        <x:v>2025-04-03</x:v>
      </x:c>
      <x:c r="C927" s="2" t="str">
        <x:v>Curitiba</x:v>
      </x:c>
      <x:c r="D927" s="2" t="str">
        <x:v>PR</x:v>
      </x:c>
      <x:c r="E927" s="2" t="str">
        <x:v>Cabral</x:v>
      </x:c>
      <x:c r="F927" s="2" t="str">
        <x:v>Apartamento</x:v>
      </x:c>
      <x:c r="G927" s="14" t="str">
        <x:v>24.0</x:v>
      </x:c>
      <x:c r="H927" s="2" t="str">
        <x:v>1</x:v>
      </x:c>
      <x:c r="I927" s="2" t="str">
        <x:v>1</x:v>
      </x:c>
      <x:c r="J927" s="2" t="str">
        <x:v>0</x:v>
      </x:c>
      <x:c r="K927" s="2" t="str">
        <x:v>19</x:v>
      </x:c>
      <x:c r="L927" s="2" t="str">
        <x:v>13</x:v>
      </x:c>
      <x:c r="M927" s="2" t="str">
        <x:v>Nao</x:v>
      </x:c>
      <x:c r="N927" s="16" t="str">
        <x:v>175</x:v>
      </x:c>
      <x:c r="O927" s="16" t="str">
        <x:v>1088</x:v>
      </x:c>
      <x:c r="P927" s="20" t="str">
        <x:v>-25.406158</x:v>
      </x:c>
      <x:c r="Q927" s="20" t="str">
        <x:v>-49.254195</x:v>
      </x:c>
      <x:c r="R927" s="18" t="str">
        <x:v>134000.0</x:v>
      </x:c>
      <x:c r="S927" s="18" t="str">
        <x:v>5583.33</x:v>
      </x:c>
      <x:c r="T927" s="2" t="str">
        <x:v>Ativo</x:v>
      </x:c>
      <x:c r="U927" s="2" t="str">
        <x:v>2026-06-11</x:v>
      </x:c>
    </x:row>
    <x:row r="928">
      <x:c r="A928" s="2" t="str">
        <x:v>IMO-00927</x:v>
      </x:c>
      <x:c r="B928" s="12" t="str">
        <x:v>2024-05-25</x:v>
      </x:c>
      <x:c r="C928" s="2" t="str">
        <x:v>Rio de Janeiro</x:v>
      </x:c>
      <x:c r="D928" s="2" t="str">
        <x:v>RJ</x:v>
      </x:c>
      <x:c r="E928" s="2" t="str">
        <x:v>Botafogo</x:v>
      </x:c>
      <x:c r="F928" s="2" t="str">
        <x:v>Apartamento</x:v>
      </x:c>
      <x:c r="G928" s="14" t="str">
        <x:v>29.7</x:v>
      </x:c>
      <x:c r="H928" s="2" t="str">
        <x:v>1</x:v>
      </x:c>
      <x:c r="I928" s="2" t="str">
        <x:v>1</x:v>
      </x:c>
      <x:c r="J928" s="2" t="str">
        <x:v>1</x:v>
      </x:c>
      <x:c r="K928" s="2" t="str">
        <x:v>35</x:v>
      </x:c>
      <x:c r="L928" s="2" t="str">
        <x:v>21</x:v>
      </x:c>
      <x:c r="M928" s="2" t="str">
        <x:v>Nao</x:v>
      </x:c>
      <x:c r="N928" s="16" t="str">
        <x:v>337</x:v>
      </x:c>
      <x:c r="O928" s="16" t="str">
        <x:v>1679</x:v>
      </x:c>
      <x:c r="P928" s="20" t="str">
        <x:v>-22.954536</x:v>
      </x:c>
      <x:c r="Q928" s="20" t="str">
        <x:v>-43.186273</x:v>
      </x:c>
      <x:c r="R928" s="18" t="str">
        <x:v>251000.0</x:v>
      </x:c>
      <x:c r="S928" s="18" t="str">
        <x:v>8451.18</x:v>
      </x:c>
      <x:c r="T928" s="2" t="str">
        <x:v>Ativo</x:v>
      </x:c>
      <x:c r="U928" s="2" t="str">
        <x:v>2026-06-11</x:v>
      </x:c>
    </x:row>
    <x:row r="929">
      <x:c r="A929" s="2" t="str">
        <x:v>IMO-00928</x:v>
      </x:c>
      <x:c r="B929" s="12" t="str">
        <x:v>2025-07-13</x:v>
      </x:c>
      <x:c r="C929" s="2" t="str">
        <x:v>Sao Paulo</x:v>
      </x:c>
      <x:c r="D929" s="2" t="str">
        <x:v>SP</x:v>
      </x:c>
      <x:c r="E929" s="2" t="str">
        <x:v>Santana</x:v>
      </x:c>
      <x:c r="F929" s="2" t="str">
        <x:v>Apartamento</x:v>
      </x:c>
      <x:c r="G929" s="14" t="str">
        <x:v>91.4</x:v>
      </x:c>
      <x:c r="H929" s="2" t="str">
        <x:v>4</x:v>
      </x:c>
      <x:c r="I929" s="2" t="str">
        <x:v>5</x:v>
      </x:c>
      <x:c r="J929" s="2" t="str">
        <x:v>2</x:v>
      </x:c>
      <x:c r="K929" s="2" t="str">
        <x:v>23</x:v>
      </x:c>
      <x:c r="L929" s="2" t="str">
        <x:v>15</x:v>
      </x:c>
      <x:c r="M929" s="2" t="str">
        <x:v>Nao</x:v>
      </x:c>
      <x:c r="N929" s="16" t="str">
        <x:v>938</x:v>
      </x:c>
      <x:c r="O929" s="16" t="str">
        <x:v>4228</x:v>
      </x:c>
      <x:c r="P929" s="20" t="str">
        <x:v>-23.488384</x:v>
      </x:c>
      <x:c r="Q929" s="20" t="str">
        <x:v>-46.626361</x:v>
      </x:c>
      <x:c r="R929" s="18" t="str">
        <x:v>762000.0</x:v>
      </x:c>
      <x:c r="S929" s="18" t="str">
        <x:v>8336.98</x:v>
      </x:c>
      <x:c r="T929" s="2" t="str">
        <x:v>Vendido</x:v>
      </x:c>
      <x:c r="U929" s="2" t="str">
        <x:v>2026-06-11</x:v>
      </x:c>
    </x:row>
    <x:row r="930">
      <x:c r="A930" s="2" t="str">
        <x:v>IMO-00929</x:v>
      </x:c>
      <x:c r="B930" s="12" t="str">
        <x:v>2024-02-02</x:v>
      </x:c>
      <x:c r="C930" s="2" t="str">
        <x:v>Rio de Janeiro</x:v>
      </x:c>
      <x:c r="D930" s="2" t="str">
        <x:v>RJ</x:v>
      </x:c>
      <x:c r="E930" s="2" t="str">
        <x:v>Tijuca</x:v>
      </x:c>
      <x:c r="F930" s="2" t="str">
        <x:v>Cobertura</x:v>
      </x:c>
      <x:c r="G930" s="14" t="str">
        <x:v>110.7</x:v>
      </x:c>
      <x:c r="H930" s="2" t="str">
        <x:v>1</x:v>
      </x:c>
      <x:c r="I930" s="2" t="str">
        <x:v>1</x:v>
      </x:c>
      <x:c r="J930" s="2" t="str">
        <x:v>0</x:v>
      </x:c>
      <x:c r="K930" s="2" t="str">
        <x:v>8</x:v>
      </x:c>
      <x:c r="L930" s="2" t="str">
        <x:v>20</x:v>
      </x:c>
      <x:c r="M930" s="2" t="str">
        <x:v>Sim</x:v>
      </x:c>
      <x:c r="N930" s="16" t="str">
        <x:v>768</x:v>
      </x:c>
      <x:c r="O930" s="16" t="str">
        <x:v>5089</x:v>
      </x:c>
      <x:c r="P930" s="20" t="str">
        <x:v>-22.918691</x:v>
      </x:c>
      <x:c r="Q930" s="20" t="str">
        <x:v>-43.233966</x:v>
      </x:c>
      <x:c r="R930" s="18" t="str">
        <x:v>1014000.0</x:v>
      </x:c>
      <x:c r="S930" s="18" t="str">
        <x:v>9159.89</x:v>
      </x:c>
      <x:c r="T930" s="2" t="str">
        <x:v>Ativo</x:v>
      </x:c>
      <x:c r="U930" s="2" t="str">
        <x:v>2026-06-11</x:v>
      </x:c>
    </x:row>
    <x:row r="931">
      <x:c r="A931" s="2" t="str">
        <x:v>IMO-00930</x:v>
      </x:c>
      <x:c r="B931" s="12" t="str">
        <x:v>2024-12-29</x:v>
      </x:c>
      <x:c r="C931" s="2" t="str">
        <x:v>Rio de Janeiro</x:v>
      </x:c>
      <x:c r="D931" s="2" t="str">
        <x:v>RJ</x:v>
      </x:c>
      <x:c r="E931" s="2" t="str">
        <x:v>Botafogo</x:v>
      </x:c>
      <x:c r="F931" s="2" t="str">
        <x:v>Apartamento</x:v>
      </x:c>
      <x:c r="G931" s="14" t="str">
        <x:v>89.8</x:v>
      </x:c>
      <x:c r="H931" s="2" t="str">
        <x:v>4</x:v>
      </x:c>
      <x:c r="I931" s="2" t="str">
        <x:v>4</x:v>
      </x:c>
      <x:c r="J931" s="2" t="str">
        <x:v>3</x:v>
      </x:c>
      <x:c r="K931" s="2" t="str">
        <x:v>8</x:v>
      </x:c>
      <x:c r="L931" s="2" t="str">
        <x:v>15</x:v>
      </x:c>
      <x:c r="M931" s="2" t="str">
        <x:v>Nao</x:v>
      </x:c>
      <x:c r="N931" s="16" t="str">
        <x:v>815</x:v>
      </x:c>
      <x:c r="O931" s="16" t="str">
        <x:v>8425</x:v>
      </x:c>
      <x:c r="P931" s="20" t="str">
        <x:v>-22.967468</x:v>
      </x:c>
      <x:c r="Q931" s="20" t="str">
        <x:v>-43.187834</x:v>
      </x:c>
      <x:c r="R931" s="18" t="str">
        <x:v>1077000.0</x:v>
      </x:c>
      <x:c r="S931" s="18" t="str">
        <x:v>11993.32</x:v>
      </x:c>
      <x:c r="T931" s="2" t="str">
        <x:v>Ativo</x:v>
      </x:c>
      <x:c r="U931" s="2" t="str">
        <x:v>2026-06-11</x:v>
      </x:c>
    </x:row>
    <x:row r="932">
      <x:c r="A932" s="2" t="str">
        <x:v>IMO-00931</x:v>
      </x:c>
      <x:c r="B932" s="12" t="str">
        <x:v>2024-01-09</x:v>
      </x:c>
      <x:c r="C932" s="2" t="str">
        <x:v>Rio de Janeiro</x:v>
      </x:c>
      <x:c r="D932" s="2" t="str">
        <x:v>RJ</x:v>
      </x:c>
      <x:c r="E932" s="2" t="str">
        <x:v>Botafogo</x:v>
      </x:c>
      <x:c r="F932" s="2" t="str">
        <x:v>Apartamento</x:v>
      </x:c>
      <x:c r="G932" s="14" t="str">
        <x:v>33.0</x:v>
      </x:c>
      <x:c r="H932" s="2" t="str">
        <x:v>1</x:v>
      </x:c>
      <x:c r="I932" s="2" t="str">
        <x:v>1</x:v>
      </x:c>
      <x:c r="J932" s="2" t="str">
        <x:v>1</x:v>
      </x:c>
      <x:c r="K932" s="2" t="str">
        <x:v>30</x:v>
      </x:c>
      <x:c r="L932" s="2" t="str">
        <x:v>3</x:v>
      </x:c>
      <x:c r="M932" s="2" t="str">
        <x:v>Nao</x:v>
      </x:c>
      <x:c r="N932" s="16" t="str">
        <x:v>305</x:v>
      </x:c>
      <x:c r="O932" s="16" t="str">
        <x:v>1666</x:v>
      </x:c>
      <x:c r="P932" s="20" t="str">
        <x:v>-22.950968</x:v>
      </x:c>
      <x:c r="Q932" s="20" t="str">
        <x:v>-43.16802</x:v>
      </x:c>
      <x:c r="R932" s="18" t="str">
        <x:v>339000.0</x:v>
      </x:c>
      <x:c r="S932" s="18" t="str">
        <x:v>10272.73</x:v>
      </x:c>
      <x:c r="T932" s="2" t="str">
        <x:v>Reservado</x:v>
      </x:c>
      <x:c r="U932" s="2" t="str">
        <x:v>2026-06-11</x:v>
      </x:c>
    </x:row>
    <x:row r="933">
      <x:c r="A933" s="2" t="str">
        <x:v>IMO-00932</x:v>
      </x:c>
      <x:c r="B933" s="12" t="str">
        <x:v>2024-10-16</x:v>
      </x:c>
      <x:c r="C933" s="2" t="str">
        <x:v>Belo Horizonte</x:v>
      </x:c>
      <x:c r="D933" s="2" t="str">
        <x:v>MG</x:v>
      </x:c>
      <x:c r="E933" s="2" t="str">
        <x:v>Pampulha</x:v>
      </x:c>
      <x:c r="F933" s="2" t="str">
        <x:v>Cobertura</x:v>
      </x:c>
      <x:c r="G933" s="14" t="str">
        <x:v>200.5</x:v>
      </x:c>
      <x:c r="H933" s="2" t="str">
        <x:v>4</x:v>
      </x:c>
      <x:c r="I933" s="2" t="str">
        <x:v>4</x:v>
      </x:c>
      <x:c r="J933" s="2" t="str">
        <x:v>2</x:v>
      </x:c>
      <x:c r="K933" s="2" t="str">
        <x:v>21</x:v>
      </x:c>
      <x:c r="L933" s="2" t="str">
        <x:v>6</x:v>
      </x:c>
      <x:c r="M933" s="2" t="str">
        <x:v>Nao</x:v>
      </x:c>
      <x:c r="N933" s="16" t="str">
        <x:v>962</x:v>
      </x:c>
      <x:c r="O933" s="16" t="str">
        <x:v>14502</x:v>
      </x:c>
      <x:c r="P933" s="20" t="str">
        <x:v>-19.837122</x:v>
      </x:c>
      <x:c r="Q933" s="20" t="str">
        <x:v>-43.948424</x:v>
      </x:c>
      <x:c r="R933" s="18" t="str">
        <x:v>1753000.0</x:v>
      </x:c>
      <x:c r="S933" s="18" t="str">
        <x:v>8743.14</x:v>
      </x:c>
      <x:c r="T933" s="2" t="str">
        <x:v>Ativo</x:v>
      </x:c>
      <x:c r="U933" s="2" t="str">
        <x:v>2026-06-11</x:v>
      </x:c>
    </x:row>
    <x:row r="934">
      <x:c r="A934" s="2" t="str">
        <x:v>IMO-00933</x:v>
      </x:c>
      <x:c r="B934" s="12" t="str">
        <x:v>2025-03-03</x:v>
      </x:c>
      <x:c r="C934" s="2" t="str">
        <x:v>Sao Paulo</x:v>
      </x:c>
      <x:c r="D934" s="2" t="str">
        <x:v>SP</x:v>
      </x:c>
      <x:c r="E934" s="2" t="str">
        <x:v>Tatuape</x:v>
      </x:c>
      <x:c r="F934" s="2" t="str">
        <x:v>Apartamento</x:v>
      </x:c>
      <x:c r="G934" s="14" t="str">
        <x:v>79.6</x:v>
      </x:c>
      <x:c r="H934" s="2" t="str">
        <x:v>2</x:v>
      </x:c>
      <x:c r="I934" s="2" t="str">
        <x:v>2</x:v>
      </x:c>
      <x:c r="J934" s="2" t="str">
        <x:v>0</x:v>
      </x:c>
      <x:c r="K934" s="2" t="str">
        <x:v>26</x:v>
      </x:c>
      <x:c r="L934" s="2" t="str">
        <x:v>24</x:v>
      </x:c>
      <x:c r="M934" s="2" t="str">
        <x:v>Nao</x:v>
      </x:c>
      <x:c r="N934" s="16" t="str">
        <x:v>746</x:v>
      </x:c>
      <x:c r="O934" s="16" t="str">
        <x:v>6106</x:v>
      </x:c>
      <x:c r="P934" s="20" t="str">
        <x:v>-23.541797</x:v>
      </x:c>
      <x:c r="Q934" s="20" t="str">
        <x:v>-46.568155</x:v>
      </x:c>
      <x:c r="R934" s="18" t="str">
        <x:v>650000.0</x:v>
      </x:c>
      <x:c r="S934" s="18" t="str">
        <x:v>8165.83</x:v>
      </x:c>
      <x:c r="T934" s="2" t="str">
        <x:v>Vendido</x:v>
      </x:c>
      <x:c r="U934" s="2" t="str">
        <x:v>2026-06-11</x:v>
      </x:c>
    </x:row>
    <x:row r="935">
      <x:c r="A935" s="2" t="str">
        <x:v>IMO-00934</x:v>
      </x:c>
      <x:c r="B935" s="12" t="str">
        <x:v>2024-10-19</x:v>
      </x:c>
      <x:c r="C935" s="2" t="str">
        <x:v>Belo Horizonte</x:v>
      </x:c>
      <x:c r="D935" s="2" t="str">
        <x:v>MG</x:v>
      </x:c>
      <x:c r="E935" s="2" t="str">
        <x:v>Savassi</x:v>
      </x:c>
      <x:c r="F935" s="2" t="str">
        <x:v>Apartamento</x:v>
      </x:c>
      <x:c r="G935" s="14" t="str">
        <x:v>30.0</x:v>
      </x:c>
      <x:c r="H935" s="2" t="str">
        <x:v>1</x:v>
      </x:c>
      <x:c r="I935" s="2" t="str">
        <x:v>1</x:v>
      </x:c>
      <x:c r="J935" s="2" t="str">
        <x:v>0</x:v>
      </x:c>
      <x:c r="K935" s="2" t="str">
        <x:v>17</x:v>
      </x:c>
      <x:c r="L935" s="2" t="str">
        <x:v>11</x:v>
      </x:c>
      <x:c r="M935" s="2" t="str">
        <x:v>Sim</x:v>
      </x:c>
      <x:c r="N935" s="16" t="str">
        <x:v>277</x:v>
      </x:c>
      <x:c r="O935" s="16" t="str">
        <x:v>829</x:v>
      </x:c>
      <x:c r="P935" s="20" t="str">
        <x:v>-19.944403</x:v>
      </x:c>
      <x:c r="Q935" s="20" t="str">
        <x:v>-43.933449</x:v>
      </x:c>
      <x:c r="R935" s="18" t="str">
        <x:v>254000.0</x:v>
      </x:c>
      <x:c r="S935" s="18" t="str">
        <x:v>8466.67</x:v>
      </x:c>
      <x:c r="T935" s="2" t="str">
        <x:v>Ativo</x:v>
      </x:c>
      <x:c r="U935" s="2" t="str">
        <x:v>2026-06-11</x:v>
      </x:c>
    </x:row>
    <x:row r="936">
      <x:c r="A936" s="2" t="str">
        <x:v>IMO-00935</x:v>
      </x:c>
      <x:c r="B936" s="12" t="str">
        <x:v>2024-12-06</x:v>
      </x:c>
      <x:c r="C936" s="2" t="str">
        <x:v>Rio de Janeiro</x:v>
      </x:c>
      <x:c r="D936" s="2" t="str">
        <x:v>RJ</x:v>
      </x:c>
      <x:c r="E936" s="2" t="str">
        <x:v>Tijuca</x:v>
      </x:c>
      <x:c r="F936" s="2" t="str">
        <x:v>Apartamento</x:v>
      </x:c>
      <x:c r="G936" s="14" t="str">
        <x:v>24.6</x:v>
      </x:c>
      <x:c r="H936" s="2" t="str">
        <x:v>1</x:v>
      </x:c>
      <x:c r="I936" s="2" t="str">
        <x:v>2</x:v>
      </x:c>
      <x:c r="J936" s="2" t="str">
        <x:v>0</x:v>
      </x:c>
      <x:c r="K936" s="2" t="str">
        <x:v>15</x:v>
      </x:c>
      <x:c r="L936" s="2" t="str">
        <x:v>18</x:v>
      </x:c>
      <x:c r="M936" s="2" t="str">
        <x:v>Nao</x:v>
      </x:c>
      <x:c r="N936" s="16" t="str">
        <x:v>185</x:v>
      </x:c>
      <x:c r="O936" s="16" t="str">
        <x:v>1222</x:v>
      </x:c>
      <x:c r="P936" s="20" t="str">
        <x:v>-22.92559</x:v>
      </x:c>
      <x:c r="Q936" s="20" t="str">
        <x:v>-43.231712</x:v>
      </x:c>
      <x:c r="R936" s="18" t="str">
        <x:v>163000.0</x:v>
      </x:c>
      <x:c r="S936" s="18" t="str">
        <x:v>6626.02</x:v>
      </x:c>
      <x:c r="T936" s="2" t="str">
        <x:v>Ativo</x:v>
      </x:c>
      <x:c r="U936" s="2" t="str">
        <x:v>2026-06-11</x:v>
      </x:c>
    </x:row>
    <x:row r="937">
      <x:c r="A937" s="2" t="str">
        <x:v>IMO-00936</x:v>
      </x:c>
      <x:c r="B937" s="12" t="str">
        <x:v>2024-05-10</x:v>
      </x:c>
      <x:c r="C937" s="2" t="str">
        <x:v>Curitiba</x:v>
      </x:c>
      <x:c r="D937" s="2" t="str">
        <x:v>PR</x:v>
      </x:c>
      <x:c r="E937" s="2" t="str">
        <x:v>Cabral</x:v>
      </x:c>
      <x:c r="F937" s="2" t="str">
        <x:v>Apartamento</x:v>
      </x:c>
      <x:c r="G937" s="14" t="str">
        <x:v>28.3</x:v>
      </x:c>
      <x:c r="H937" s="2" t="str">
        <x:v>1</x:v>
      </x:c>
      <x:c r="I937" s="2" t="str">
        <x:v>1</x:v>
      </x:c>
      <x:c r="J937" s="2" t="str">
        <x:v>0</x:v>
      </x:c>
      <x:c r="K937" s="2" t="str">
        <x:v>30</x:v>
      </x:c>
      <x:c r="L937" s="2" t="str">
        <x:v>21</x:v>
      </x:c>
      <x:c r="M937" s="2" t="str">
        <x:v>Nao</x:v>
      </x:c>
      <x:c r="N937" s="16" t="str">
        <x:v>221</x:v>
      </x:c>
      <x:c r="O937" s="16" t="str">
        <x:v>1862</x:v>
      </x:c>
      <x:c r="P937" s="20" t="str">
        <x:v>-25.414714</x:v>
      </x:c>
      <x:c r="Q937" s="20" t="str">
        <x:v>-49.237676</x:v>
      </x:c>
      <x:c r="R937" s="18" t="str">
        <x:v>206000.0</x:v>
      </x:c>
      <x:c r="S937" s="18" t="str">
        <x:v>7279.15</x:v>
      </x:c>
      <x:c r="T937" s="2" t="str">
        <x:v>Ativo</x:v>
      </x:c>
      <x:c r="U937" s="2" t="str">
        <x:v>2026-06-11</x:v>
      </x:c>
    </x:row>
    <x:row r="938">
      <x:c r="A938" s="2" t="str">
        <x:v>IMO-00937</x:v>
      </x:c>
      <x:c r="B938" s="12" t="str">
        <x:v>2025-09-23</x:v>
      </x:c>
      <x:c r="C938" s="2" t="str">
        <x:v>Sao Paulo</x:v>
      </x:c>
      <x:c r="D938" s="2" t="str">
        <x:v>SP</x:v>
      </x:c>
      <x:c r="E938" s="2" t="str">
        <x:v>Moema</x:v>
      </x:c>
      <x:c r="F938" s="2" t="str">
        <x:v>Apartamento</x:v>
      </x:c>
      <x:c r="G938" s="14" t="str">
        <x:v>61.8</x:v>
      </x:c>
      <x:c r="H938" s="2" t="str">
        <x:v>3</x:v>
      </x:c>
      <x:c r="I938" s="2" t="str">
        <x:v>4</x:v>
      </x:c>
      <x:c r="J938" s="2" t="str">
        <x:v>1</x:v>
      </x:c>
      <x:c r="K938" s="2" t="str">
        <x:v>0</x:v>
      </x:c>
      <x:c r="L938" s="2" t="str">
        <x:v>1</x:v>
      </x:c>
      <x:c r="M938" s="2" t="str">
        <x:v>Sim</x:v>
      </x:c>
      <x:c r="N938" s="16" t="str">
        <x:v>490</x:v>
      </x:c>
      <x:c r="O938" s="16" t="str">
        <x:v>7793</x:v>
      </x:c>
      <x:c r="P938" s="20" t="str">
        <x:v>-23.595211</x:v>
      </x:c>
      <x:c r="Q938" s="20" t="str">
        <x:v>-46.656244</x:v>
      </x:c>
      <x:c r="R938" s="18" t="str">
        <x:v>1066000.0</x:v>
      </x:c>
      <x:c r="S938" s="18" t="str">
        <x:v>17249.19</x:v>
      </x:c>
      <x:c r="T938" s="2" t="str">
        <x:v>Ativo</x:v>
      </x:c>
      <x:c r="U938" s="2" t="str">
        <x:v>2026-06-11</x:v>
      </x:c>
    </x:row>
    <x:row r="939">
      <x:c r="A939" s="2" t="str">
        <x:v>IMO-00938</x:v>
      </x:c>
      <x:c r="B939" s="12" t="str">
        <x:v>2025-12-04</x:v>
      </x:c>
      <x:c r="C939" s="2" t="str">
        <x:v>Sao Paulo</x:v>
      </x:c>
      <x:c r="D939" s="2" t="str">
        <x:v>SP</x:v>
      </x:c>
      <x:c r="E939" s="2" t="str">
        <x:v>Moema</x:v>
      </x:c>
      <x:c r="F939" s="2" t="str">
        <x:v>Apartamento</x:v>
      </x:c>
      <x:c r="G939" s="14" t="str">
        <x:v>32.8</x:v>
      </x:c>
      <x:c r="H939" s="2" t="str">
        <x:v>1</x:v>
      </x:c>
      <x:c r="I939" s="2" t="str">
        <x:v>2</x:v>
      </x:c>
      <x:c r="J939" s="2" t="str">
        <x:v>1</x:v>
      </x:c>
      <x:c r="K939" s="2" t="str">
        <x:v>20</x:v>
      </x:c>
      <x:c r="L939" s="2" t="str">
        <x:v>12</x:v>
      </x:c>
      <x:c r="M939" s="2" t="str">
        <x:v>Nao</x:v>
      </x:c>
      <x:c r="N939" s="16" t="str">
        <x:v>307</x:v>
      </x:c>
      <x:c r="O939" s="16" t="str">
        <x:v>1366</x:v>
      </x:c>
      <x:c r="P939" s="20" t="str">
        <x:v>-23.601418</x:v>
      </x:c>
      <x:c r="Q939" s="20" t="str">
        <x:v>-46.653369</x:v>
      </x:c>
      <x:c r="R939" s="18" t="str">
        <x:v>357000.0</x:v>
      </x:c>
      <x:c r="S939" s="18" t="str">
        <x:v>10884.15</x:v>
      </x:c>
      <x:c r="T939" s="2" t="str">
        <x:v>Reservado</x:v>
      </x:c>
      <x:c r="U939" s="2" t="str">
        <x:v>2026-06-11</x:v>
      </x:c>
    </x:row>
    <x:row r="940">
      <x:c r="A940" s="2" t="str">
        <x:v>IMO-00939</x:v>
      </x:c>
      <x:c r="B940" s="12" t="str">
        <x:v>2025-02-05</x:v>
      </x:c>
      <x:c r="C940" s="2" t="str">
        <x:v>Rio de Janeiro</x:v>
      </x:c>
      <x:c r="D940" s="2" t="str">
        <x:v>RJ</x:v>
      </x:c>
      <x:c r="E940" s="2" t="str">
        <x:v>Tijuca</x:v>
      </x:c>
      <x:c r="F940" s="2" t="str">
        <x:v>Casa</x:v>
      </x:c>
      <x:c r="G940" s="14" t="str">
        <x:v>225.6</x:v>
      </x:c>
      <x:c r="H940" s="2" t="str">
        <x:v>5</x:v>
      </x:c>
      <x:c r="I940" s="2" t="str">
        <x:v>5</x:v>
      </x:c>
      <x:c r="J940" s="2" t="str">
        <x:v>4</x:v>
      </x:c>
      <x:c r="K940" s="2" t="str">
        <x:v>17</x:v>
      </x:c>
      <x:c r="L940" s="2" t="str">
        <x:v>0</x:v>
      </x:c>
      <x:c r="M940" s="2" t="str">
        <x:v>Nao</x:v>
      </x:c>
      <x:c r="N940" s="16" t="str">
        <x:v>1196</x:v>
      </x:c>
      <x:c r="O940" s="16" t="str">
        <x:v>8387</x:v>
      </x:c>
      <x:c r="P940" s="20" t="str">
        <x:v>-22.913801</x:v>
      </x:c>
      <x:c r="Q940" s="20" t="str">
        <x:v>-43.229597</x:v>
      </x:c>
      <x:c r="R940" s="18" t="str">
        <x:v>1144000.0</x:v>
      </x:c>
      <x:c r="S940" s="18" t="str">
        <x:v>5070.92</x:v>
      </x:c>
      <x:c r="T940" s="2" t="str">
        <x:v>Ativo</x:v>
      </x:c>
      <x:c r="U940" s="2" t="str">
        <x:v>2026-06-11</x:v>
      </x:c>
    </x:row>
    <x:row r="941">
      <x:c r="A941" s="2" t="str">
        <x:v>IMO-00940</x:v>
      </x:c>
      <x:c r="B941" s="12" t="str">
        <x:v>2024-02-18</x:v>
      </x:c>
      <x:c r="C941" s="2" t="str">
        <x:v>Rio de Janeiro</x:v>
      </x:c>
      <x:c r="D941" s="2" t="str">
        <x:v>RJ</x:v>
      </x:c>
      <x:c r="E941" s="2" t="str">
        <x:v>Barra da Tijuca</x:v>
      </x:c>
      <x:c r="F941" s="2" t="str">
        <x:v>Casa</x:v>
      </x:c>
      <x:c r="G941" s="14" t="str">
        <x:v>244.1</x:v>
      </x:c>
      <x:c r="H941" s="2" t="str">
        <x:v>4</x:v>
      </x:c>
      <x:c r="I941" s="2" t="str">
        <x:v>3</x:v>
      </x:c>
      <x:c r="J941" s="2" t="str">
        <x:v>4</x:v>
      </x:c>
      <x:c r="K941" s="2" t="str">
        <x:v>35</x:v>
      </x:c>
      <x:c r="L941" s="2" t="str">
        <x:v>0</x:v>
      </x:c>
      <x:c r="M941" s="2" t="str">
        <x:v>Nao</x:v>
      </x:c>
      <x:c r="N941" s="16" t="str">
        <x:v>1253</x:v>
      </x:c>
      <x:c r="O941" s="16" t="str">
        <x:v>10070</x:v>
      </x:c>
      <x:c r="P941" s="20" t="str">
        <x:v>-23.009834</x:v>
      </x:c>
      <x:c r="Q941" s="20" t="str">
        <x:v>-43.364807</x:v>
      </x:c>
      <x:c r="R941" s="18" t="str">
        <x:v>1409000.0</x:v>
      </x:c>
      <x:c r="S941" s="18" t="str">
        <x:v>5772.22</x:v>
      </x:c>
      <x:c r="T941" s="2" t="str">
        <x:v>Vendido</x:v>
      </x:c>
      <x:c r="U941" s="2" t="str">
        <x:v>2026-06-11</x:v>
      </x:c>
    </x:row>
    <x:row r="942">
      <x:c r="A942" s="2" t="str">
        <x:v>IMO-00941</x:v>
      </x:c>
      <x:c r="B942" s="12" t="str">
        <x:v>2024-02-25</x:v>
      </x:c>
      <x:c r="C942" s="2" t="str">
        <x:v>Belo Horizonte</x:v>
      </x:c>
      <x:c r="D942" s="2" t="str">
        <x:v>MG</x:v>
      </x:c>
      <x:c r="E942" s="2" t="str">
        <x:v>Pampulha</x:v>
      </x:c>
      <x:c r="F942" s="2" t="str">
        <x:v>Apartamento</x:v>
      </x:c>
      <x:c r="G942" s="14" t="str">
        <x:v>51.3</x:v>
      </x:c>
      <x:c r="H942" s="2" t="str">
        <x:v>2</x:v>
      </x:c>
      <x:c r="I942" s="2" t="str">
        <x:v>2</x:v>
      </x:c>
      <x:c r="J942" s="2" t="str">
        <x:v>2</x:v>
      </x:c>
      <x:c r="K942" s="2" t="str">
        <x:v>33</x:v>
      </x:c>
      <x:c r="L942" s="2" t="str">
        <x:v>24</x:v>
      </x:c>
      <x:c r="M942" s="2" t="str">
        <x:v>Sim</x:v>
      </x:c>
      <x:c r="N942" s="16" t="str">
        <x:v>622</x:v>
      </x:c>
      <x:c r="O942" s="16" t="str">
        <x:v>2531</x:v>
      </x:c>
      <x:c r="P942" s="20" t="str">
        <x:v>-19.842007</x:v>
      </x:c>
      <x:c r="Q942" s="20" t="str">
        <x:v>-43.963435</x:v>
      </x:c>
      <x:c r="R942" s="18" t="str">
        <x:v>321000.0</x:v>
      </x:c>
      <x:c r="S942" s="18" t="str">
        <x:v>6257.31</x:v>
      </x:c>
      <x:c r="T942" s="2" t="str">
        <x:v>Reservado</x:v>
      </x:c>
      <x:c r="U942" s="2" t="str">
        <x:v>2026-06-11</x:v>
      </x:c>
    </x:row>
    <x:row r="943">
      <x:c r="A943" s="2" t="str">
        <x:v>IMO-00942</x:v>
      </x:c>
      <x:c r="B943" s="12" t="str">
        <x:v>2025-08-18</x:v>
      </x:c>
      <x:c r="C943" s="2" t="str">
        <x:v>Rio de Janeiro</x:v>
      </x:c>
      <x:c r="D943" s="2" t="str">
        <x:v>RJ</x:v>
      </x:c>
      <x:c r="E943" s="2" t="str">
        <x:v>Tijuca</x:v>
      </x:c>
      <x:c r="F943" s="2" t="str">
        <x:v>Apartamento</x:v>
      </x:c>
      <x:c r="G943" s="14" t="str">
        <x:v>140.6</x:v>
      </x:c>
      <x:c r="H943" s="2" t="str">
        <x:v>5</x:v>
      </x:c>
      <x:c r="I943" s="2" t="str">
        <x:v>5</x:v>
      </x:c>
      <x:c r="J943" s="2" t="str">
        <x:v>4</x:v>
      </x:c>
      <x:c r="K943" s="2" t="str">
        <x:v>19</x:v>
      </x:c>
      <x:c r="L943" s="2" t="str">
        <x:v>28</x:v>
      </x:c>
      <x:c r="M943" s="2" t="str">
        <x:v>Sim</x:v>
      </x:c>
      <x:c r="N943" s="16" t="str">
        <x:v>1140</x:v>
      </x:c>
      <x:c r="O943" s="16" t="str">
        <x:v>6468</x:v>
      </x:c>
      <x:c r="P943" s="20" t="str">
        <x:v>-22.919451</x:v>
      </x:c>
      <x:c r="Q943" s="20" t="str">
        <x:v>-43.237403</x:v>
      </x:c>
      <x:c r="R943" s="18" t="str">
        <x:v>987000.0</x:v>
      </x:c>
      <x:c r="S943" s="18" t="str">
        <x:v>7019.91</x:v>
      </x:c>
      <x:c r="T943" s="2" t="str">
        <x:v>Vendido</x:v>
      </x:c>
      <x:c r="U943" s="2" t="str">
        <x:v>2026-06-11</x:v>
      </x:c>
    </x:row>
    <x:row r="944">
      <x:c r="A944" s="2" t="str">
        <x:v>IMO-00943</x:v>
      </x:c>
      <x:c r="B944" s="12" t="str">
        <x:v>2026-03-31</x:v>
      </x:c>
      <x:c r="C944" s="2" t="str">
        <x:v>Curitiba</x:v>
      </x:c>
      <x:c r="D944" s="2" t="str">
        <x:v>PR</x:v>
      </x:c>
      <x:c r="E944" s="2" t="str">
        <x:v>Agua Verde</x:v>
      </x:c>
      <x:c r="F944" s="2" t="str">
        <x:v>Apartamento</x:v>
      </x:c>
      <x:c r="G944" s="14" t="str">
        <x:v>103.9</x:v>
      </x:c>
      <x:c r="H944" s="2" t="str">
        <x:v>4</x:v>
      </x:c>
      <x:c r="I944" s="2" t="str">
        <x:v>4</x:v>
      </x:c>
      <x:c r="J944" s="2" t="str">
        <x:v>4</x:v>
      </x:c>
      <x:c r="K944" s="2" t="str">
        <x:v>12</x:v>
      </x:c>
      <x:c r="L944" s="2" t="str">
        <x:v>20</x:v>
      </x:c>
      <x:c r="M944" s="2" t="str">
        <x:v>Sim</x:v>
      </x:c>
      <x:c r="N944" s="16" t="str">
        <x:v>928</x:v>
      </x:c>
      <x:c r="O944" s="16" t="str">
        <x:v>6397</x:v>
      </x:c>
      <x:c r="P944" s="20" t="str">
        <x:v>-25.458606</x:v>
      </x:c>
      <x:c r="Q944" s="20" t="str">
        <x:v>-49.258621</x:v>
      </x:c>
      <x:c r="R944" s="18" t="str">
        <x:v>961000.0</x:v>
      </x:c>
      <x:c r="S944" s="18" t="str">
        <x:v>9249.28</x:v>
      </x:c>
      <x:c r="T944" s="2" t="str">
        <x:v>Vendido</x:v>
      </x:c>
      <x:c r="U944" s="2" t="str">
        <x:v>2026-06-11</x:v>
      </x:c>
    </x:row>
    <x:row r="945">
      <x:c r="A945" s="2" t="str">
        <x:v>IMO-00944</x:v>
      </x:c>
      <x:c r="B945" s="12" t="str">
        <x:v>2026-02-02</x:v>
      </x:c>
      <x:c r="C945" s="2" t="str">
        <x:v>Rio de Janeiro</x:v>
      </x:c>
      <x:c r="D945" s="2" t="str">
        <x:v>RJ</x:v>
      </x:c>
      <x:c r="E945" s="2" t="str">
        <x:v>Barra da Tijuca</x:v>
      </x:c>
      <x:c r="F945" s="2" t="str">
        <x:v>Cobertura</x:v>
      </x:c>
      <x:c r="G945" s="14" t="str">
        <x:v>205.9</x:v>
      </x:c>
      <x:c r="H945" s="2" t="str">
        <x:v>4</x:v>
      </x:c>
      <x:c r="I945" s="2" t="str">
        <x:v>3</x:v>
      </x:c>
      <x:c r="J945" s="2" t="str">
        <x:v>4</x:v>
      </x:c>
      <x:c r="K945" s="2" t="str">
        <x:v>10</x:v>
      </x:c>
      <x:c r="L945" s="2" t="str">
        <x:v>2</x:v>
      </x:c>
      <x:c r="M945" s="2" t="str">
        <x:v>Sim</x:v>
      </x:c>
      <x:c r="N945" s="16" t="str">
        <x:v>1625</x:v>
      </x:c>
      <x:c r="O945" s="16" t="str">
        <x:v>15754</x:v>
      </x:c>
      <x:c r="P945" s="20" t="str">
        <x:v>-23.000072</x:v>
      </x:c>
      <x:c r="Q945" s="20" t="str">
        <x:v>-43.36671</x:v>
      </x:c>
      <x:c r="R945" s="18" t="str">
        <x:v>2624000.0</x:v>
      </x:c>
      <x:c r="S945" s="18" t="str">
        <x:v>12744.05</x:v>
      </x:c>
      <x:c r="T945" s="2" t="str">
        <x:v>Ativo</x:v>
      </x:c>
      <x:c r="U945" s="2" t="str">
        <x:v>2026-06-11</x:v>
      </x:c>
    </x:row>
    <x:row r="946">
      <x:c r="A946" s="2" t="str">
        <x:v>IMO-00945</x:v>
      </x:c>
      <x:c r="B946" s="12" t="str">
        <x:v>2024-12-24</x:v>
      </x:c>
      <x:c r="C946" s="2" t="str">
        <x:v>Sao Paulo</x:v>
      </x:c>
      <x:c r="D946" s="2" t="str">
        <x:v>SP</x:v>
      </x:c>
      <x:c r="E946" s="2" t="str">
        <x:v>Vila Mariana</x:v>
      </x:c>
      <x:c r="F946" s="2" t="str">
        <x:v>Apartamento</x:v>
      </x:c>
      <x:c r="G946" s="14" t="str">
        <x:v>32.7</x:v>
      </x:c>
      <x:c r="H946" s="2" t="str">
        <x:v>1</x:v>
      </x:c>
      <x:c r="I946" s="2" t="str">
        <x:v>1</x:v>
      </x:c>
      <x:c r="J946" s="2" t="str">
        <x:v>0</x:v>
      </x:c>
      <x:c r="K946" s="2" t="str">
        <x:v>9</x:v>
      </x:c>
      <x:c r="L946" s="2" t="str">
        <x:v>15</x:v>
      </x:c>
      <x:c r="M946" s="2" t="str">
        <x:v>Sim</x:v>
      </x:c>
      <x:c r="N946" s="16" t="str">
        <x:v>318</x:v>
      </x:c>
      <x:c r="O946" s="16" t="str">
        <x:v>2750</x:v>
      </x:c>
      <x:c r="P946" s="20" t="str">
        <x:v>-23.589008</x:v>
      </x:c>
      <x:c r="Q946" s="20" t="str">
        <x:v>-46.633928</x:v>
      </x:c>
      <x:c r="R946" s="18" t="str">
        <x:v>322000.0</x:v>
      </x:c>
      <x:c r="S946" s="18" t="str">
        <x:v>9847.09</x:v>
      </x:c>
      <x:c r="T946" s="2" t="str">
        <x:v>Ativo</x:v>
      </x:c>
      <x:c r="U946" s="2" t="str">
        <x:v>2026-06-11</x:v>
      </x:c>
    </x:row>
    <x:row r="947">
      <x:c r="A947" s="2" t="str">
        <x:v>IMO-00946</x:v>
      </x:c>
      <x:c r="B947" s="12" t="str">
        <x:v>2025-03-15</x:v>
      </x:c>
      <x:c r="C947" s="2" t="str">
        <x:v>Sao Paulo</x:v>
      </x:c>
      <x:c r="D947" s="2" t="str">
        <x:v>SP</x:v>
      </x:c>
      <x:c r="E947" s="2" t="str">
        <x:v>Vila Mariana</x:v>
      </x:c>
      <x:c r="F947" s="2" t="str">
        <x:v>Casa</x:v>
      </x:c>
      <x:c r="G947" s="14" t="str">
        <x:v>173.5</x:v>
      </x:c>
      <x:c r="H947" s="2" t="str">
        <x:v>4</x:v>
      </x:c>
      <x:c r="I947" s="2" t="str">
        <x:v>3</x:v>
      </x:c>
      <x:c r="J947" s="2" t="str">
        <x:v>3</x:v>
      </x:c>
      <x:c r="K947" s="2" t="str">
        <x:v>12</x:v>
      </x:c>
      <x:c r="L947" s="2" t="str">
        <x:v>0</x:v>
      </x:c>
      <x:c r="M947" s="2" t="str">
        <x:v>Nao</x:v>
      </x:c>
      <x:c r="N947" s="16" t="str">
        <x:v>1300</x:v>
      </x:c>
      <x:c r="O947" s="16" t="str">
        <x:v>8566</x:v>
      </x:c>
      <x:c r="P947" s="20" t="str">
        <x:v>-23.601653</x:v>
      </x:c>
      <x:c r="Q947" s="20" t="str">
        <x:v>-46.64002</x:v>
      </x:c>
      <x:c r="R947" s="18" t="str">
        <x:v>1524000.0</x:v>
      </x:c>
      <x:c r="S947" s="18" t="str">
        <x:v>8783.86</x:v>
      </x:c>
      <x:c r="T947" s="2" t="str">
        <x:v>Vendido</x:v>
      </x:c>
      <x:c r="U947" s="2" t="str">
        <x:v>2026-06-11</x:v>
      </x:c>
    </x:row>
    <x:row r="948">
      <x:c r="A948" s="2" t="str">
        <x:v>IMO-00947</x:v>
      </x:c>
      <x:c r="B948" s="12" t="str">
        <x:v>2024-05-24</x:v>
      </x:c>
      <x:c r="C948" s="2" t="str">
        <x:v>Curitiba</x:v>
      </x:c>
      <x:c r="D948" s="2" t="str">
        <x:v>PR</x:v>
      </x:c>
      <x:c r="E948" s="2" t="str">
        <x:v>Cabral</x:v>
      </x:c>
      <x:c r="F948" s="2" t="str">
        <x:v>Apartamento</x:v>
      </x:c>
      <x:c r="G948" s="14" t="str">
        <x:v>112.8</x:v>
      </x:c>
      <x:c r="H948" s="2" t="str">
        <x:v>3</x:v>
      </x:c>
      <x:c r="I948" s="2" t="str">
        <x:v>3</x:v>
      </x:c>
      <x:c r="J948" s="2" t="str">
        <x:v>2</x:v>
      </x:c>
      <x:c r="K948" s="2" t="str">
        <x:v>34</x:v>
      </x:c>
      <x:c r="L948" s="2" t="str">
        <x:v>24</x:v>
      </x:c>
      <x:c r="M948" s="2" t="str">
        <x:v>Nao</x:v>
      </x:c>
      <x:c r="N948" s="16" t="str">
        <x:v>863</x:v>
      </x:c>
      <x:c r="O948" s="16" t="str">
        <x:v>5243</x:v>
      </x:c>
      <x:c r="P948" s="20" t="str">
        <x:v>-25.409724</x:v>
      </x:c>
      <x:c r="Q948" s="20" t="str">
        <x:v>-49.243142</x:v>
      </x:c>
      <x:c r="R948" s="18" t="str">
        <x:v>809000.0</x:v>
      </x:c>
      <x:c r="S948" s="18" t="str">
        <x:v>7171.99</x:v>
      </x:c>
      <x:c r="T948" s="2" t="str">
        <x:v>Ativo</x:v>
      </x:c>
      <x:c r="U948" s="2" t="str">
        <x:v>2026-06-11</x:v>
      </x:c>
    </x:row>
    <x:row r="949">
      <x:c r="A949" s="2" t="str">
        <x:v>IMO-00948</x:v>
      </x:c>
      <x:c r="B949" s="12" t="str">
        <x:v>2024-03-02</x:v>
      </x:c>
      <x:c r="C949" s="2" t="str">
        <x:v>Sao Paulo</x:v>
      </x:c>
      <x:c r="D949" s="2" t="str">
        <x:v>SP</x:v>
      </x:c>
      <x:c r="E949" s="2" t="str">
        <x:v>Moema</x:v>
      </x:c>
      <x:c r="F949" s="2" t="str">
        <x:v>Casa</x:v>
      </x:c>
      <x:c r="G949" s="14" t="str">
        <x:v>183.4</x:v>
      </x:c>
      <x:c r="H949" s="2" t="str">
        <x:v>5</x:v>
      </x:c>
      <x:c r="I949" s="2" t="str">
        <x:v>5</x:v>
      </x:c>
      <x:c r="J949" s="2" t="str">
        <x:v>5</x:v>
      </x:c>
      <x:c r="K949" s="2" t="str">
        <x:v>2</x:v>
      </x:c>
      <x:c r="L949" s="2" t="str">
        <x:v>0</x:v>
      </x:c>
      <x:c r="M949" s="2" t="str">
        <x:v>Nao</x:v>
      </x:c>
      <x:c r="N949" s="16" t="str">
        <x:v>1661</x:v>
      </x:c>
      <x:c r="O949" s="16" t="str">
        <x:v>14319</x:v>
      </x:c>
      <x:c r="P949" s="20" t="str">
        <x:v>-23.599457</x:v>
      </x:c>
      <x:c r="Q949" s="20" t="str">
        <x:v>-46.663045</x:v>
      </x:c>
      <x:c r="R949" s="18" t="str">
        <x:v>2076000.0</x:v>
      </x:c>
      <x:c r="S949" s="18" t="str">
        <x:v>11319.52</x:v>
      </x:c>
      <x:c r="T949" s="2" t="str">
        <x:v>Ativo</x:v>
      </x:c>
      <x:c r="U949" s="2" t="str">
        <x:v>2026-06-11</x:v>
      </x:c>
    </x:row>
    <x:row r="950">
      <x:c r="A950" s="2" t="str">
        <x:v>IMO-00949</x:v>
      </x:c>
      <x:c r="B950" s="12" t="str">
        <x:v>2025-11-07</x:v>
      </x:c>
      <x:c r="C950" s="2" t="str">
        <x:v>Curitiba</x:v>
      </x:c>
      <x:c r="D950" s="2" t="str">
        <x:v>PR</x:v>
      </x:c>
      <x:c r="E950" s="2" t="str">
        <x:v>Cabral</x:v>
      </x:c>
      <x:c r="F950" s="2" t="str">
        <x:v>Apartamento</x:v>
      </x:c>
      <x:c r="G950" s="14" t="str">
        <x:v>110.7</x:v>
      </x:c>
      <x:c r="H950" s="2" t="str">
        <x:v>3</x:v>
      </x:c>
      <x:c r="I950" s="2" t="str">
        <x:v>3</x:v>
      </x:c>
      <x:c r="J950" s="2" t="str">
        <x:v>1</x:v>
      </x:c>
      <x:c r="K950" s="2" t="str">
        <x:v>1</x:v>
      </x:c>
      <x:c r="L950" s="2" t="str">
        <x:v>17</x:v>
      </x:c>
      <x:c r="M950" s="2" t="str">
        <x:v>Nao</x:v>
      </x:c>
      <x:c r="N950" s="16" t="str">
        <x:v>934</x:v>
      </x:c>
      <x:c r="O950" s="16" t="str">
        <x:v>8732</x:v>
      </x:c>
      <x:c r="P950" s="20" t="str">
        <x:v>-25.406444</x:v>
      </x:c>
      <x:c r="Q950" s="20" t="str">
        <x:v>-49.266728</x:v>
      </x:c>
      <x:c r="R950" s="18" t="str">
        <x:v>908000.0</x:v>
      </x:c>
      <x:c r="S950" s="18" t="str">
        <x:v>8202.35</x:v>
      </x:c>
      <x:c r="T950" s="2" t="str">
        <x:v>Ativo</x:v>
      </x:c>
      <x:c r="U950" s="2" t="str">
        <x:v>2026-06-11</x:v>
      </x:c>
    </x:row>
    <x:row r="951">
      <x:c r="A951" s="2" t="str">
        <x:v>IMO-00950</x:v>
      </x:c>
      <x:c r="B951" s="12" t="str">
        <x:v>2025-01-13</x:v>
      </x:c>
      <x:c r="C951" s="2" t="str">
        <x:v>Sao Paulo</x:v>
      </x:c>
      <x:c r="D951" s="2" t="str">
        <x:v>SP</x:v>
      </x:c>
      <x:c r="E951" s="2" t="str">
        <x:v>Santana</x:v>
      </x:c>
      <x:c r="F951" s="2" t="str">
        <x:v>Casa</x:v>
      </x:c>
      <x:c r="G951" s="14" t="str">
        <x:v>190.1</x:v>
      </x:c>
      <x:c r="H951" s="2" t="str">
        <x:v>4</x:v>
      </x:c>
      <x:c r="I951" s="2" t="str">
        <x:v>5</x:v>
      </x:c>
      <x:c r="J951" s="2" t="str">
        <x:v>3</x:v>
      </x:c>
      <x:c r="K951" s="2" t="str">
        <x:v>24</x:v>
      </x:c>
      <x:c r="L951" s="2" t="str">
        <x:v>0</x:v>
      </x:c>
      <x:c r="M951" s="2" t="str">
        <x:v>Nao</x:v>
      </x:c>
      <x:c r="N951" s="16" t="str">
        <x:v>1765</x:v>
      </x:c>
      <x:c r="O951" s="16" t="str">
        <x:v>9185</x:v>
      </x:c>
      <x:c r="P951" s="20" t="str">
        <x:v>-23.499777</x:v>
      </x:c>
      <x:c r="Q951" s="20" t="str">
        <x:v>-46.642117</x:v>
      </x:c>
      <x:c r="R951" s="18" t="str">
        <x:v>1303000.0</x:v>
      </x:c>
      <x:c r="S951" s="18" t="str">
        <x:v>6854.29</x:v>
      </x:c>
      <x:c r="T951" s="2" t="str">
        <x:v>Ativo</x:v>
      </x:c>
      <x:c r="U951" s="2" t="str">
        <x:v>2026-06-11</x:v>
      </x:c>
    </x:row>
    <x:row r="952">
      <x:c r="A952" s="2" t="str">
        <x:v>IMO-00951</x:v>
      </x:c>
      <x:c r="B952" s="12" t="str">
        <x:v>2025-03-14</x:v>
      </x:c>
      <x:c r="C952" s="2" t="str">
        <x:v>Sao Paulo</x:v>
      </x:c>
      <x:c r="D952" s="2" t="str">
        <x:v>SP</x:v>
      </x:c>
      <x:c r="E952" s="2" t="str">
        <x:v>Vila Mariana</x:v>
      </x:c>
      <x:c r="F952" s="2" t="str">
        <x:v>Apartamento</x:v>
      </x:c>
      <x:c r="G952" s="14" t="str">
        <x:v>59.8</x:v>
      </x:c>
      <x:c r="H952" s="2" t="str">
        <x:v>2</x:v>
      </x:c>
      <x:c r="I952" s="2" t="str">
        <x:v>3</x:v>
      </x:c>
      <x:c r="J952" s="2" t="str">
        <x:v>1</x:v>
      </x:c>
      <x:c r="K952" s="2" t="str">
        <x:v>10</x:v>
      </x:c>
      <x:c r="L952" s="2" t="str">
        <x:v>28</x:v>
      </x:c>
      <x:c r="M952" s="2" t="str">
        <x:v>Sim</x:v>
      </x:c>
      <x:c r="N952" s="16" t="str">
        <x:v>705</x:v>
      </x:c>
      <x:c r="O952" s="16" t="str">
        <x:v>3208</x:v>
      </x:c>
      <x:c r="P952" s="20" t="str">
        <x:v>-23.581475</x:v>
      </x:c>
      <x:c r="Q952" s="20" t="str">
        <x:v>-46.647224</x:v>
      </x:c>
      <x:c r="R952" s="18" t="str">
        <x:v>524000.0</x:v>
      </x:c>
      <x:c r="S952" s="18" t="str">
        <x:v>8762.54</x:v>
      </x:c>
      <x:c r="T952" s="2" t="str">
        <x:v>Vendido</x:v>
      </x:c>
      <x:c r="U952" s="2" t="str">
        <x:v>2026-06-11</x:v>
      </x:c>
    </x:row>
    <x:row r="953">
      <x:c r="A953" s="2" t="str">
        <x:v>IMO-00952</x:v>
      </x:c>
      <x:c r="B953" s="12" t="str">
        <x:v>2024-10-30</x:v>
      </x:c>
      <x:c r="C953" s="2" t="str">
        <x:v>Sao Paulo</x:v>
      </x:c>
      <x:c r="D953" s="2" t="str">
        <x:v>SP</x:v>
      </x:c>
      <x:c r="E953" s="2" t="str">
        <x:v>Santana</x:v>
      </x:c>
      <x:c r="F953" s="2" t="str">
        <x:v>Studio</x:v>
      </x:c>
      <x:c r="G953" s="14" t="str">
        <x:v>27.8</x:v>
      </x:c>
      <x:c r="H953" s="2" t="str">
        <x:v>1</x:v>
      </x:c>
      <x:c r="I953" s="2" t="str">
        <x:v>2</x:v>
      </x:c>
      <x:c r="J953" s="2" t="str">
        <x:v>1</x:v>
      </x:c>
      <x:c r="K953" s="2" t="str">
        <x:v>38</x:v>
      </x:c>
      <x:c r="L953" s="2" t="str">
        <x:v>28</x:v>
      </x:c>
      <x:c r="M953" s="2" t="str">
        <x:v>Sim</x:v>
      </x:c>
      <x:c r="N953" s="16" t="str">
        <x:v>231</x:v>
      </x:c>
      <x:c r="O953" s="16" t="str">
        <x:v>1499</x:v>
      </x:c>
      <x:c r="P953" s="20" t="str">
        <x:v>-23.497809</x:v>
      </x:c>
      <x:c r="Q953" s="20" t="str">
        <x:v>-46.626861</x:v>
      </x:c>
      <x:c r="R953" s="18" t="str">
        <x:v>192000.0</x:v>
      </x:c>
      <x:c r="S953" s="18" t="str">
        <x:v>6906.47</x:v>
      </x:c>
      <x:c r="T953" s="2" t="str">
        <x:v>Ativo</x:v>
      </x:c>
      <x:c r="U953" s="2" t="str">
        <x:v>2026-06-11</x:v>
      </x:c>
    </x:row>
    <x:row r="954">
      <x:c r="A954" s="2" t="str">
        <x:v>IMO-00953</x:v>
      </x:c>
      <x:c r="B954" s="12" t="str">
        <x:v>2024-10-03</x:v>
      </x:c>
      <x:c r="C954" s="2" t="str">
        <x:v>Belo Horizonte</x:v>
      </x:c>
      <x:c r="D954" s="2" t="str">
        <x:v>MG</x:v>
      </x:c>
      <x:c r="E954" s="2" t="str">
        <x:v>Savassi</x:v>
      </x:c>
      <x:c r="F954" s="2" t="str">
        <x:v>Apartamento</x:v>
      </x:c>
      <x:c r="G954" s="14" t="str">
        <x:v>47.0</x:v>
      </x:c>
      <x:c r="H954" s="2" t="str">
        <x:v>1</x:v>
      </x:c>
      <x:c r="I954" s="2" t="str">
        <x:v>2</x:v>
      </x:c>
      <x:c r="J954" s="2" t="str">
        <x:v>1</x:v>
      </x:c>
      <x:c r="K954" s="2" t="str">
        <x:v>34</x:v>
      </x:c>
      <x:c r="L954" s="2" t="str">
        <x:v>12</x:v>
      </x:c>
      <x:c r="M954" s="2" t="str">
        <x:v>Sim</x:v>
      </x:c>
      <x:c r="N954" s="16" t="str">
        <x:v>287</x:v>
      </x:c>
      <x:c r="O954" s="16" t="str">
        <x:v>3277</x:v>
      </x:c>
      <x:c r="P954" s="20" t="str">
        <x:v>-19.924262</x:v>
      </x:c>
      <x:c r="Q954" s="20" t="str">
        <x:v>-43.94171</x:v>
      </x:c>
      <x:c r="R954" s="18" t="str">
        <x:v>360000.0</x:v>
      </x:c>
      <x:c r="S954" s="18" t="str">
        <x:v>7659.57</x:v>
      </x:c>
      <x:c r="T954" s="2" t="str">
        <x:v>Ativo</x:v>
      </x:c>
      <x:c r="U954" s="2" t="str">
        <x:v>2026-06-11</x:v>
      </x:c>
    </x:row>
    <x:row r="955">
      <x:c r="A955" s="2" t="str">
        <x:v>IMO-00954</x:v>
      </x:c>
      <x:c r="B955" s="12" t="str">
        <x:v>2026-05-20</x:v>
      </x:c>
      <x:c r="C955" s="2" t="str">
        <x:v>Rio de Janeiro</x:v>
      </x:c>
      <x:c r="D955" s="2" t="str">
        <x:v>RJ</x:v>
      </x:c>
      <x:c r="E955" s="2" t="str">
        <x:v>Tijuca</x:v>
      </x:c>
      <x:c r="F955" s="2" t="str">
        <x:v>Casa</x:v>
      </x:c>
      <x:c r="G955" s="14" t="str">
        <x:v>176.4</x:v>
      </x:c>
      <x:c r="H955" s="2" t="str">
        <x:v>5</x:v>
      </x:c>
      <x:c r="I955" s="2" t="str">
        <x:v>6</x:v>
      </x:c>
      <x:c r="J955" s="2" t="str">
        <x:v>5</x:v>
      </x:c>
      <x:c r="K955" s="2" t="str">
        <x:v>35</x:v>
      </x:c>
      <x:c r="L955" s="2" t="str">
        <x:v>0</x:v>
      </x:c>
      <x:c r="M955" s="2" t="str">
        <x:v>Nao</x:v>
      </x:c>
      <x:c r="N955" s="16" t="str">
        <x:v>1377</x:v>
      </x:c>
      <x:c r="O955" s="16" t="str">
        <x:v>6151</x:v>
      </x:c>
      <x:c r="P955" s="20" t="str">
        <x:v>-22.926355</x:v>
      </x:c>
      <x:c r="Q955" s="20" t="str">
        <x:v>-43.228204</x:v>
      </x:c>
      <x:c r="R955" s="18" t="str">
        <x:v>819000.0</x:v>
      </x:c>
      <x:c r="S955" s="18" t="str">
        <x:v>4642.86</x:v>
      </x:c>
      <x:c r="T955" s="2" t="str">
        <x:v>Vendido</x:v>
      </x:c>
      <x:c r="U955" s="2" t="str">
        <x:v>2026-06-11</x:v>
      </x:c>
    </x:row>
    <x:row r="956">
      <x:c r="A956" s="2" t="str">
        <x:v>IMO-00955</x:v>
      </x:c>
      <x:c r="B956" s="12" t="str">
        <x:v>2025-12-21</x:v>
      </x:c>
      <x:c r="C956" s="2" t="str">
        <x:v>Belo Horizonte</x:v>
      </x:c>
      <x:c r="D956" s="2" t="str">
        <x:v>MG</x:v>
      </x:c>
      <x:c r="E956" s="2" t="str">
        <x:v>Buritis</x:v>
      </x:c>
      <x:c r="F956" s="2" t="str">
        <x:v>Studio</x:v>
      </x:c>
      <x:c r="G956" s="14" t="str">
        <x:v>32.1</x:v>
      </x:c>
      <x:c r="H956" s="2" t="str">
        <x:v>1</x:v>
      </x:c>
      <x:c r="I956" s="2" t="str">
        <x:v>1</x:v>
      </x:c>
      <x:c r="J956" s="2" t="str">
        <x:v>1</x:v>
      </x:c>
      <x:c r="K956" s="2" t="str">
        <x:v>21</x:v>
      </x:c>
      <x:c r="L956" s="2" t="str">
        <x:v>4</x:v>
      </x:c>
      <x:c r="M956" s="2" t="str">
        <x:v>Nao</x:v>
      </x:c>
      <x:c r="N956" s="16" t="str">
        <x:v>428</x:v>
      </x:c>
      <x:c r="O956" s="16" t="str">
        <x:v>1342</x:v>
      </x:c>
      <x:c r="P956" s="20" t="str">
        <x:v>-19.96028</x:v>
      </x:c>
      <x:c r="Q956" s="20" t="str">
        <x:v>-43.958025</x:v>
      </x:c>
      <x:c r="R956" s="18" t="str">
        <x:v>216000.0</x:v>
      </x:c>
      <x:c r="S956" s="18" t="str">
        <x:v>6728.97</x:v>
      </x:c>
      <x:c r="T956" s="2" t="str">
        <x:v>Ativo</x:v>
      </x:c>
      <x:c r="U956" s="2" t="str">
        <x:v>2026-06-11</x:v>
      </x:c>
    </x:row>
    <x:row r="957">
      <x:c r="A957" s="2" t="str">
        <x:v>IMO-00956</x:v>
      </x:c>
      <x:c r="B957" s="12" t="str">
        <x:v>2025-09-02</x:v>
      </x:c>
      <x:c r="C957" s="2" t="str">
        <x:v>Belo Horizonte</x:v>
      </x:c>
      <x:c r="D957" s="2" t="str">
        <x:v>MG</x:v>
      </x:c>
      <x:c r="E957" s="2" t="str">
        <x:v>Savassi</x:v>
      </x:c>
      <x:c r="F957" s="2" t="str">
        <x:v>Cobertura</x:v>
      </x:c>
      <x:c r="G957" s="14" t="str">
        <x:v>129.5</x:v>
      </x:c>
      <x:c r="H957" s="2" t="str">
        <x:v>2</x:v>
      </x:c>
      <x:c r="I957" s="2" t="str">
        <x:v>1</x:v>
      </x:c>
      <x:c r="J957" s="2" t="str">
        <x:v>0</x:v>
      </x:c>
      <x:c r="K957" s="2" t="str">
        <x:v>20</x:v>
      </x:c>
      <x:c r="L957" s="2" t="str">
        <x:v>0</x:v>
      </x:c>
      <x:c r="M957" s="2" t="str">
        <x:v>Nao</x:v>
      </x:c>
      <x:c r="N957" s="16" t="str">
        <x:v>602</x:v>
      </x:c>
      <x:c r="O957" s="16" t="str">
        <x:v>10633</x:v>
      </x:c>
      <x:c r="P957" s="20" t="str">
        <x:v>-19.940918</x:v>
      </x:c>
      <x:c r="Q957" s="20" t="str">
        <x:v>-43.933239</x:v>
      </x:c>
      <x:c r="R957" s="18" t="str">
        <x:v>1509000.0</x:v>
      </x:c>
      <x:c r="S957" s="18" t="str">
        <x:v>11652.51</x:v>
      </x:c>
      <x:c r="T957" s="2" t="str">
        <x:v>Reservado</x:v>
      </x:c>
      <x:c r="U957" s="2" t="str">
        <x:v>2026-06-11</x:v>
      </x:c>
    </x:row>
    <x:row r="958">
      <x:c r="A958" s="2" t="str">
        <x:v>IMO-00957</x:v>
      </x:c>
      <x:c r="B958" s="12" t="str">
        <x:v>2024-12-09</x:v>
      </x:c>
      <x:c r="C958" s="2" t="str">
        <x:v>Rio de Janeiro</x:v>
      </x:c>
      <x:c r="D958" s="2" t="str">
        <x:v>RJ</x:v>
      </x:c>
      <x:c r="E958" s="2" t="str">
        <x:v>Tijuca</x:v>
      </x:c>
      <x:c r="F958" s="2" t="str">
        <x:v>Apartamento</x:v>
      </x:c>
      <x:c r="G958" s="14" t="str">
        <x:v>170.0</x:v>
      </x:c>
      <x:c r="H958" s="2" t="str">
        <x:v>4</x:v>
      </x:c>
      <x:c r="I958" s="2" t="str">
        <x:v>4</x:v>
      </x:c>
      <x:c r="J958" s="2" t="str">
        <x:v>3</x:v>
      </x:c>
      <x:c r="K958" s="2" t="str">
        <x:v>19</x:v>
      </x:c>
      <x:c r="L958" s="2" t="str">
        <x:v>7</x:v>
      </x:c>
      <x:c r="M958" s="2" t="str">
        <x:v>Nao</x:v>
      </x:c>
      <x:c r="N958" s="16" t="str">
        <x:v>1780</x:v>
      </x:c>
      <x:c r="O958" s="16" t="str">
        <x:v>8851</x:v>
      </x:c>
      <x:c r="P958" s="20" t="str">
        <x:v>-22.927957</x:v>
      </x:c>
      <x:c r="Q958" s="20" t="str">
        <x:v>-43.240675</x:v>
      </x:c>
      <x:c r="R958" s="18" t="str">
        <x:v>1011000.0</x:v>
      </x:c>
      <x:c r="S958" s="18" t="str">
        <x:v>5947.06</x:v>
      </x:c>
      <x:c r="T958" s="2" t="str">
        <x:v>Ativo</x:v>
      </x:c>
      <x:c r="U958" s="2" t="str">
        <x:v>2026-06-11</x:v>
      </x:c>
    </x:row>
    <x:row r="959">
      <x:c r="A959" s="2" t="str">
        <x:v>IMO-00958</x:v>
      </x:c>
      <x:c r="B959" s="12" t="str">
        <x:v>2025-09-28</x:v>
      </x:c>
      <x:c r="C959" s="2" t="str">
        <x:v>Belo Horizonte</x:v>
      </x:c>
      <x:c r="D959" s="2" t="str">
        <x:v>MG</x:v>
      </x:c>
      <x:c r="E959" s="2" t="str">
        <x:v>Savassi</x:v>
      </x:c>
      <x:c r="F959" s="2" t="str">
        <x:v>Apartamento</x:v>
      </x:c>
      <x:c r="G959" s="14" t="str">
        <x:v>36.2</x:v>
      </x:c>
      <x:c r="H959" s="2" t="str">
        <x:v>1</x:v>
      </x:c>
      <x:c r="I959" s="2" t="str">
        <x:v>1</x:v>
      </x:c>
      <x:c r="J959" s="2" t="str">
        <x:v>0</x:v>
      </x:c>
      <x:c r="K959" s="2" t="str">
        <x:v>9</x:v>
      </x:c>
      <x:c r="L959" s="2" t="str">
        <x:v>13</x:v>
      </x:c>
      <x:c r="M959" s="2" t="str">
        <x:v>Nao</x:v>
      </x:c>
      <x:c r="N959" s="16" t="str">
        <x:v>435</x:v>
      </x:c>
      <x:c r="O959" s="16" t="str">
        <x:v>2479</x:v>
      </x:c>
      <x:c r="P959" s="20" t="str">
        <x:v>-19.933182</x:v>
      </x:c>
      <x:c r="Q959" s="20" t="str">
        <x:v>-43.935279</x:v>
      </x:c>
      <x:c r="R959" s="18" t="str">
        <x:v>349000.0</x:v>
      </x:c>
      <x:c r="S959" s="18" t="str">
        <x:v>9640.88</x:v>
      </x:c>
      <x:c r="T959" s="2" t="str">
        <x:v>Ativo</x:v>
      </x:c>
      <x:c r="U959" s="2" t="str">
        <x:v>2026-06-11</x:v>
      </x:c>
    </x:row>
    <x:row r="960">
      <x:c r="A960" s="2" t="str">
        <x:v>IMO-00959</x:v>
      </x:c>
      <x:c r="B960" s="12" t="str">
        <x:v>2024-10-26</x:v>
      </x:c>
      <x:c r="C960" s="2" t="str">
        <x:v>Curitiba</x:v>
      </x:c>
      <x:c r="D960" s="2" t="str">
        <x:v>PR</x:v>
      </x:c>
      <x:c r="E960" s="2" t="str">
        <x:v>Cabral</x:v>
      </x:c>
      <x:c r="F960" s="2" t="str">
        <x:v>Apartamento</x:v>
      </x:c>
      <x:c r="G960" s="14" t="str">
        <x:v>25.3</x:v>
      </x:c>
      <x:c r="H960" s="2" t="str">
        <x:v>1</x:v>
      </x:c>
      <x:c r="I960" s="2" t="str">
        <x:v>2</x:v>
      </x:c>
      <x:c r="J960" s="2" t="str">
        <x:v>0</x:v>
      </x:c>
      <x:c r="K960" s="2" t="str">
        <x:v>26</x:v>
      </x:c>
      <x:c r="L960" s="2" t="str">
        <x:v>28</x:v>
      </x:c>
      <x:c r="M960" s="2" t="str">
        <x:v>Nao</x:v>
      </x:c>
      <x:c r="N960" s="16" t="str">
        <x:v>210</x:v>
      </x:c>
      <x:c r="O960" s="16" t="str">
        <x:v>1255</x:v>
      </x:c>
      <x:c r="P960" s="20" t="str">
        <x:v>-25.40274</x:v>
      </x:c>
      <x:c r="Q960" s="20" t="str">
        <x:v>-49.25032</x:v>
      </x:c>
      <x:c r="R960" s="18" t="str">
        <x:v>165000.0</x:v>
      </x:c>
      <x:c r="S960" s="18" t="str">
        <x:v>6521.74</x:v>
      </x:c>
      <x:c r="T960" s="2" t="str">
        <x:v>Ativo</x:v>
      </x:c>
      <x:c r="U960" s="2" t="str">
        <x:v>2026-06-11</x:v>
      </x:c>
    </x:row>
    <x:row r="961">
      <x:c r="A961" s="2" t="str">
        <x:v>IMO-00960</x:v>
      </x:c>
      <x:c r="B961" s="12" t="str">
        <x:v>2025-03-31</x:v>
      </x:c>
      <x:c r="C961" s="2" t="str">
        <x:v>Rio de Janeiro</x:v>
      </x:c>
      <x:c r="D961" s="2" t="str">
        <x:v>RJ</x:v>
      </x:c>
      <x:c r="E961" s="2" t="str">
        <x:v>Tijuca</x:v>
      </x:c>
      <x:c r="F961" s="2" t="str">
        <x:v>Apartamento</x:v>
      </x:c>
      <x:c r="G961" s="14" t="str">
        <x:v>100.8</x:v>
      </x:c>
      <x:c r="H961" s="2" t="str">
        <x:v>3</x:v>
      </x:c>
      <x:c r="I961" s="2" t="str">
        <x:v>2</x:v>
      </x:c>
      <x:c r="J961" s="2" t="str">
        <x:v>1</x:v>
      </x:c>
      <x:c r="K961" s="2" t="str">
        <x:v>39</x:v>
      </x:c>
      <x:c r="L961" s="2" t="str">
        <x:v>13</x:v>
      </x:c>
      <x:c r="M961" s="2" t="str">
        <x:v>Nao</x:v>
      </x:c>
      <x:c r="N961" s="16" t="str">
        <x:v>685</x:v>
      </x:c>
      <x:c r="O961" s="16" t="str">
        <x:v>3507</x:v>
      </x:c>
      <x:c r="P961" s="20" t="str">
        <x:v>-22.925241</x:v>
      </x:c>
      <x:c r="Q961" s="20" t="str">
        <x:v>-43.232348</x:v>
      </x:c>
      <x:c r="R961" s="18" t="str">
        <x:v>623000.0</x:v>
      </x:c>
      <x:c r="S961" s="18" t="str">
        <x:v>6180.56</x:v>
      </x:c>
      <x:c r="T961" s="2" t="str">
        <x:v>Ativo</x:v>
      </x:c>
      <x:c r="U961" s="2" t="str">
        <x:v>2026-06-11</x:v>
      </x:c>
    </x:row>
    <x:row r="962">
      <x:c r="A962" s="2" t="str">
        <x:v>IMO-00961</x:v>
      </x:c>
      <x:c r="B962" s="12" t="str">
        <x:v>2024-05-08</x:v>
      </x:c>
      <x:c r="C962" s="2" t="str">
        <x:v>Sao Paulo</x:v>
      </x:c>
      <x:c r="D962" s="2" t="str">
        <x:v>SP</x:v>
      </x:c>
      <x:c r="E962" s="2" t="str">
        <x:v>Moema</x:v>
      </x:c>
      <x:c r="F962" s="2" t="str">
        <x:v>Casa</x:v>
      </x:c>
      <x:c r="G962" s="14" t="str">
        <x:v>182.2</x:v>
      </x:c>
      <x:c r="H962" s="2" t="str">
        <x:v>4</x:v>
      </x:c>
      <x:c r="I962" s="2" t="str">
        <x:v>3</x:v>
      </x:c>
      <x:c r="J962" s="2" t="str">
        <x:v>4</x:v>
      </x:c>
      <x:c r="K962" s="2" t="str">
        <x:v>11</x:v>
      </x:c>
      <x:c r="L962" s="2" t="str">
        <x:v>0</x:v>
      </x:c>
      <x:c r="M962" s="2" t="str">
        <x:v>Nao</x:v>
      </x:c>
      <x:c r="N962" s="16" t="str">
        <x:v>1637</x:v>
      </x:c>
      <x:c r="O962" s="16" t="str">
        <x:v>17118</x:v>
      </x:c>
      <x:c r="P962" s="20" t="str">
        <x:v>-23.5905</x:v>
      </x:c>
      <x:c r="Q962" s="20" t="str">
        <x:v>-46.653702</x:v>
      </x:c>
      <x:c r="R962" s="18" t="str">
        <x:v>2047000.0</x:v>
      </x:c>
      <x:c r="S962" s="18" t="str">
        <x:v>11234.91</x:v>
      </x:c>
      <x:c r="T962" s="2" t="str">
        <x:v>Ativo</x:v>
      </x:c>
      <x:c r="U962" s="2" t="str">
        <x:v>2026-06-11</x:v>
      </x:c>
    </x:row>
    <x:row r="963">
      <x:c r="A963" s="2" t="str">
        <x:v>IMO-00962</x:v>
      </x:c>
      <x:c r="B963" s="12" t="str">
        <x:v>2025-09-18</x:v>
      </x:c>
      <x:c r="C963" s="2" t="str">
        <x:v>Rio de Janeiro</x:v>
      </x:c>
      <x:c r="D963" s="2" t="str">
        <x:v>RJ</x:v>
      </x:c>
      <x:c r="E963" s="2" t="str">
        <x:v>Tijuca</x:v>
      </x:c>
      <x:c r="F963" s="2" t="str">
        <x:v>Cobertura</x:v>
      </x:c>
      <x:c r="G963" s="14" t="str">
        <x:v>211.9</x:v>
      </x:c>
      <x:c r="H963" s="2" t="str">
        <x:v>5</x:v>
      </x:c>
      <x:c r="I963" s="2" t="str">
        <x:v>6</x:v>
      </x:c>
      <x:c r="J963" s="2" t="str">
        <x:v>4</x:v>
      </x:c>
      <x:c r="K963" s="2" t="str">
        <x:v>2</x:v>
      </x:c>
      <x:c r="L963" s="2" t="str">
        <x:v>14</x:v>
      </x:c>
      <x:c r="M963" s="2" t="str">
        <x:v>Nao</x:v>
      </x:c>
      <x:c r="N963" s="16" t="str">
        <x:v>1678</x:v>
      </x:c>
      <x:c r="O963" s="16" t="str">
        <x:v>12404</x:v>
      </x:c>
      <x:c r="P963" s="20" t="str">
        <x:v>-22.926807</x:v>
      </x:c>
      <x:c r="Q963" s="20" t="str">
        <x:v>-43.236621</x:v>
      </x:c>
      <x:c r="R963" s="18" t="str">
        <x:v>1742000.0</x:v>
      </x:c>
      <x:c r="S963" s="18" t="str">
        <x:v>8220.86</x:v>
      </x:c>
      <x:c r="T963" s="2" t="str">
        <x:v>Ativo</x:v>
      </x:c>
      <x:c r="U963" s="2" t="str">
        <x:v>2026-06-11</x:v>
      </x:c>
    </x:row>
    <x:row r="964">
      <x:c r="A964" s="2" t="str">
        <x:v>IMO-00963</x:v>
      </x:c>
      <x:c r="B964" s="12" t="str">
        <x:v>2024-02-23</x:v>
      </x:c>
      <x:c r="C964" s="2" t="str">
        <x:v>Curitiba</x:v>
      </x:c>
      <x:c r="D964" s="2" t="str">
        <x:v>PR</x:v>
      </x:c>
      <x:c r="E964" s="2" t="str">
        <x:v>Batel</x:v>
      </x:c>
      <x:c r="F964" s="2" t="str">
        <x:v>Cobertura</x:v>
      </x:c>
      <x:c r="G964" s="14" t="str">
        <x:v>221.2</x:v>
      </x:c>
      <x:c r="H964" s="2" t="str">
        <x:v>4</x:v>
      </x:c>
      <x:c r="I964" s="2" t="str">
        <x:v>5</x:v>
      </x:c>
      <x:c r="J964" s="2" t="str">
        <x:v>3</x:v>
      </x:c>
      <x:c r="K964" s="2" t="str">
        <x:v>25</x:v>
      </x:c>
      <x:c r="L964" s="2" t="str">
        <x:v>17</x:v>
      </x:c>
      <x:c r="M964" s="2" t="str">
        <x:v>Nao</x:v>
      </x:c>
      <x:c r="N964" s="16" t="str">
        <x:v>2094</x:v>
      </x:c>
      <x:c r="O964" s="16" t="str">
        <x:v>11993</x:v>
      </x:c>
      <x:c r="P964" s="20" t="str">
        <x:v>-25.423353</x:v>
      </x:c>
      <x:c r="Q964" s="20" t="str">
        <x:v>-49.290432</x:v>
      </x:c>
      <x:c r="R964" s="18" t="str">
        <x:v>2396000.0</x:v>
      </x:c>
      <x:c r="S964" s="18" t="str">
        <x:v>10831.83</x:v>
      </x:c>
      <x:c r="T964" s="2" t="str">
        <x:v>Ativo</x:v>
      </x:c>
      <x:c r="U964" s="2" t="str">
        <x:v>2026-06-11</x:v>
      </x:c>
    </x:row>
    <x:row r="965">
      <x:c r="A965" s="2" t="str">
        <x:v>IMO-00964</x:v>
      </x:c>
      <x:c r="B965" s="12" t="str">
        <x:v>2025-09-30</x:v>
      </x:c>
      <x:c r="C965" s="2" t="str">
        <x:v>Sao Paulo</x:v>
      </x:c>
      <x:c r="D965" s="2" t="str">
        <x:v>SP</x:v>
      </x:c>
      <x:c r="E965" s="2" t="str">
        <x:v>Tatuape</x:v>
      </x:c>
      <x:c r="F965" s="2" t="str">
        <x:v>Apartamento</x:v>
      </x:c>
      <x:c r="G965" s="14" t="str">
        <x:v>65.5</x:v>
      </x:c>
      <x:c r="H965" s="2" t="str">
        <x:v>2</x:v>
      </x:c>
      <x:c r="I965" s="2" t="str">
        <x:v>1</x:v>
      </x:c>
      <x:c r="J965" s="2" t="str">
        <x:v>2</x:v>
      </x:c>
      <x:c r="K965" s="2" t="str">
        <x:v>18</x:v>
      </x:c>
      <x:c r="L965" s="2" t="str">
        <x:v>20</x:v>
      </x:c>
      <x:c r="M965" s="2" t="str">
        <x:v>Nao</x:v>
      </x:c>
      <x:c r="N965" s="16" t="str">
        <x:v>632</x:v>
      </x:c>
      <x:c r="O965" s="16" t="str">
        <x:v>4290</x:v>
      </x:c>
      <x:c r="P965" s="20" t="str">
        <x:v>-23.533446</x:v>
      </x:c>
      <x:c r="Q965" s="20" t="str">
        <x:v>-46.578089</x:v>
      </x:c>
      <x:c r="R965" s="18" t="str">
        <x:v>600000.0</x:v>
      </x:c>
      <x:c r="S965" s="18" t="str">
        <x:v>9160.31</x:v>
      </x:c>
      <x:c r="T965" s="2" t="str">
        <x:v>Ativo</x:v>
      </x:c>
      <x:c r="U965" s="2" t="str">
        <x:v>2026-06-11</x:v>
      </x:c>
    </x:row>
    <x:row r="966">
      <x:c r="A966" s="2" t="str">
        <x:v>IMO-00965</x:v>
      </x:c>
      <x:c r="B966" s="12" t="str">
        <x:v>2025-06-17</x:v>
      </x:c>
      <x:c r="C966" s="2" t="str">
        <x:v>Curitiba</x:v>
      </x:c>
      <x:c r="D966" s="2" t="str">
        <x:v>PR</x:v>
      </x:c>
      <x:c r="E966" s="2" t="str">
        <x:v>Cabral</x:v>
      </x:c>
      <x:c r="F966" s="2" t="str">
        <x:v>Casa</x:v>
      </x:c>
      <x:c r="G966" s="14" t="str">
        <x:v>212.5</x:v>
      </x:c>
      <x:c r="H966" s="2" t="str">
        <x:v>5</x:v>
      </x:c>
      <x:c r="I966" s="2" t="str">
        <x:v>4</x:v>
      </x:c>
      <x:c r="J966" s="2" t="str">
        <x:v>3</x:v>
      </x:c>
      <x:c r="K966" s="2" t="str">
        <x:v>36</x:v>
      </x:c>
      <x:c r="L966" s="2" t="str">
        <x:v>0</x:v>
      </x:c>
      <x:c r="M966" s="2" t="str">
        <x:v>Sim</x:v>
      </x:c>
      <x:c r="N966" s="16" t="str">
        <x:v>1172</x:v>
      </x:c>
      <x:c r="O966" s="16" t="str">
        <x:v>12569</x:v>
      </x:c>
      <x:c r="P966" s="20" t="str">
        <x:v>-25.40585</x:v>
      </x:c>
      <x:c r="Q966" s="20" t="str">
        <x:v>-49.261247</x:v>
      </x:c>
      <x:c r="R966" s="18" t="str">
        <x:v>1492000.0</x:v>
      </x:c>
      <x:c r="S966" s="18" t="str">
        <x:v>7021.18</x:v>
      </x:c>
      <x:c r="T966" s="2" t="str">
        <x:v>Ativo</x:v>
      </x:c>
      <x:c r="U966" s="2" t="str">
        <x:v>2026-06-11</x:v>
      </x:c>
    </x:row>
    <x:row r="967">
      <x:c r="A967" s="2" t="str">
        <x:v>IMO-00966</x:v>
      </x:c>
      <x:c r="B967" s="12" t="str">
        <x:v>2024-02-28</x:v>
      </x:c>
      <x:c r="C967" s="2" t="str">
        <x:v>Rio de Janeiro</x:v>
      </x:c>
      <x:c r="D967" s="2" t="str">
        <x:v>RJ</x:v>
      </x:c>
      <x:c r="E967" s="2" t="str">
        <x:v>Botafogo</x:v>
      </x:c>
      <x:c r="F967" s="2" t="str">
        <x:v>Studio</x:v>
      </x:c>
      <x:c r="G967" s="14" t="str">
        <x:v>29.7</x:v>
      </x:c>
      <x:c r="H967" s="2" t="str">
        <x:v>1</x:v>
      </x:c>
      <x:c r="I967" s="2" t="str">
        <x:v>1</x:v>
      </x:c>
      <x:c r="J967" s="2" t="str">
        <x:v>0</x:v>
      </x:c>
      <x:c r="K967" s="2" t="str">
        <x:v>39</x:v>
      </x:c>
      <x:c r="L967" s="2" t="str">
        <x:v>20</x:v>
      </x:c>
      <x:c r="M967" s="2" t="str">
        <x:v>Nao</x:v>
      </x:c>
      <x:c r="N967" s="16" t="str">
        <x:v>362</x:v>
      </x:c>
      <x:c r="O967" s="16" t="str">
        <x:v>1420</x:v>
      </x:c>
      <x:c r="P967" s="20" t="str">
        <x:v>-22.949686</x:v>
      </x:c>
      <x:c r="Q967" s="20" t="str">
        <x:v>-43.175255</x:v>
      </x:c>
      <x:c r="R967" s="18" t="str">
        <x:v>365000.0</x:v>
      </x:c>
      <x:c r="S967" s="18" t="str">
        <x:v>12289.56</x:v>
      </x:c>
      <x:c r="T967" s="2" t="str">
        <x:v>Ativo</x:v>
      </x:c>
      <x:c r="U967" s="2" t="str">
        <x:v>2026-06-11</x:v>
      </x:c>
    </x:row>
    <x:row r="968">
      <x:c r="A968" s="2" t="str">
        <x:v>IMO-00967</x:v>
      </x:c>
      <x:c r="B968" s="12" t="str">
        <x:v>2025-03-22</x:v>
      </x:c>
      <x:c r="C968" s="2" t="str">
        <x:v>Belo Horizonte</x:v>
      </x:c>
      <x:c r="D968" s="2" t="str">
        <x:v>MG</x:v>
      </x:c>
      <x:c r="E968" s="2" t="str">
        <x:v>Savassi</x:v>
      </x:c>
      <x:c r="F968" s="2" t="str">
        <x:v>Cobertura</x:v>
      </x:c>
      <x:c r="G968" s="14" t="str">
        <x:v>245.1</x:v>
      </x:c>
      <x:c r="H968" s="2" t="str">
        <x:v>5</x:v>
      </x:c>
      <x:c r="I968" s="2" t="str">
        <x:v>5</x:v>
      </x:c>
      <x:c r="J968" s="2" t="str">
        <x:v>4</x:v>
      </x:c>
      <x:c r="K968" s="2" t="str">
        <x:v>43</x:v>
      </x:c>
      <x:c r="L968" s="2" t="str">
        <x:v>7</x:v>
      </x:c>
      <x:c r="M968" s="2" t="str">
        <x:v>Nao</x:v>
      </x:c>
      <x:c r="N968" s="16" t="str">
        <x:v>2724</x:v>
      </x:c>
      <x:c r="O968" s="16" t="str">
        <x:v>17695</x:v>
      </x:c>
      <x:c r="P968" s="20" t="str">
        <x:v>-19.918583</x:v>
      </x:c>
      <x:c r="Q968" s="20" t="str">
        <x:v>-43.925905</x:v>
      </x:c>
      <x:c r="R968" s="18" t="str">
        <x:v>2392000.0</x:v>
      </x:c>
      <x:c r="S968" s="18" t="str">
        <x:v>9759.28</x:v>
      </x:c>
      <x:c r="T968" s="2" t="str">
        <x:v>Reservado</x:v>
      </x:c>
      <x:c r="U968" s="2" t="str">
        <x:v>2026-06-11</x:v>
      </x:c>
    </x:row>
    <x:row r="969">
      <x:c r="A969" s="2" t="str">
        <x:v>IMO-00968</x:v>
      </x:c>
      <x:c r="B969" s="12" t="str">
        <x:v>2024-07-15</x:v>
      </x:c>
      <x:c r="C969" s="2" t="str">
        <x:v>Sao Paulo</x:v>
      </x:c>
      <x:c r="D969" s="2" t="str">
        <x:v>SP</x:v>
      </x:c>
      <x:c r="E969" s="2" t="str">
        <x:v>Santana</x:v>
      </x:c>
      <x:c r="F969" s="2" t="str">
        <x:v>Apartamento</x:v>
      </x:c>
      <x:c r="G969" s="14" t="str">
        <x:v>31.6</x:v>
      </x:c>
      <x:c r="H969" s="2" t="str">
        <x:v>1</x:v>
      </x:c>
      <x:c r="I969" s="2" t="str">
        <x:v>1</x:v>
      </x:c>
      <x:c r="J969" s="2" t="str">
        <x:v>0</x:v>
      </x:c>
      <x:c r="K969" s="2" t="str">
        <x:v>18</x:v>
      </x:c>
      <x:c r="L969" s="2" t="str">
        <x:v>3</x:v>
      </x:c>
      <x:c r="M969" s="2" t="str">
        <x:v>Nao</x:v>
      </x:c>
      <x:c r="N969" s="16" t="str">
        <x:v>234</x:v>
      </x:c>
      <x:c r="O969" s="16" t="str">
        <x:v>2039</x:v>
      </x:c>
      <x:c r="P969" s="20" t="str">
        <x:v>-23.504044</x:v>
      </x:c>
      <x:c r="Q969" s="20" t="str">
        <x:v>-46.628478</x:v>
      </x:c>
      <x:c r="R969" s="18" t="str">
        <x:v>230000.0</x:v>
      </x:c>
      <x:c r="S969" s="18" t="str">
        <x:v>7278.48</x:v>
      </x:c>
      <x:c r="T969" s="2" t="str">
        <x:v>Vendido</x:v>
      </x:c>
      <x:c r="U969" s="2" t="str">
        <x:v>2026-06-11</x:v>
      </x:c>
    </x:row>
    <x:row r="970">
      <x:c r="A970" s="2" t="str">
        <x:v>IMO-00969</x:v>
      </x:c>
      <x:c r="B970" s="12" t="str">
        <x:v>2025-02-24</x:v>
      </x:c>
      <x:c r="C970" s="2" t="str">
        <x:v>Curitiba</x:v>
      </x:c>
      <x:c r="D970" s="2" t="str">
        <x:v>PR</x:v>
      </x:c>
      <x:c r="E970" s="2" t="str">
        <x:v>Agua Verde</x:v>
      </x:c>
      <x:c r="F970" s="2" t="str">
        <x:v>Apartamento</x:v>
      </x:c>
      <x:c r="G970" s="14" t="str">
        <x:v>30.4</x:v>
      </x:c>
      <x:c r="H970" s="2" t="str">
        <x:v>1</x:v>
      </x:c>
      <x:c r="I970" s="2" t="str">
        <x:v>1</x:v>
      </x:c>
      <x:c r="J970" s="2" t="str">
        <x:v>0</x:v>
      </x:c>
      <x:c r="K970" s="2" t="str">
        <x:v>41</x:v>
      </x:c>
      <x:c r="L970" s="2" t="str">
        <x:v>26</x:v>
      </x:c>
      <x:c r="M970" s="2" t="str">
        <x:v>Nao</x:v>
      </x:c>
      <x:c r="N970" s="16" t="str">
        <x:v>247</x:v>
      </x:c>
      <x:c r="O970" s="16" t="str">
        <x:v>884</x:v>
      </x:c>
      <x:c r="P970" s="20" t="str">
        <x:v>-25.445703</x:v>
      </x:c>
      <x:c r="Q970" s="20" t="str">
        <x:v>-49.279235</x:v>
      </x:c>
      <x:c r="R970" s="18" t="str">
        <x:v>176000.0</x:v>
      </x:c>
      <x:c r="S970" s="18" t="str">
        <x:v>5789.47</x:v>
      </x:c>
      <x:c r="T970" s="2" t="str">
        <x:v>Ativo</x:v>
      </x:c>
      <x:c r="U970" s="2" t="str">
        <x:v>2026-06-11</x:v>
      </x:c>
    </x:row>
    <x:row r="971">
      <x:c r="A971" s="2" t="str">
        <x:v>IMO-00970</x:v>
      </x:c>
      <x:c r="B971" s="12" t="str">
        <x:v>2024-01-12</x:v>
      </x:c>
      <x:c r="C971" s="2" t="str">
        <x:v>Sao Paulo</x:v>
      </x:c>
      <x:c r="D971" s="2" t="str">
        <x:v>SP</x:v>
      </x:c>
      <x:c r="E971" s="2" t="str">
        <x:v>Pinheiros</x:v>
      </x:c>
      <x:c r="F971" s="2" t="str">
        <x:v>Studio</x:v>
      </x:c>
      <x:c r="G971" s="14" t="str">
        <x:v>25.5</x:v>
      </x:c>
      <x:c r="H971" s="2" t="str">
        <x:v>1</x:v>
      </x:c>
      <x:c r="I971" s="2" t="str">
        <x:v>2</x:v>
      </x:c>
      <x:c r="J971" s="2" t="str">
        <x:v>1</x:v>
      </x:c>
      <x:c r="K971" s="2" t="str">
        <x:v>5</x:v>
      </x:c>
      <x:c r="L971" s="2" t="str">
        <x:v>16</x:v>
      </x:c>
      <x:c r="M971" s="2" t="str">
        <x:v>Nao</x:v>
      </x:c>
      <x:c r="N971" s="16" t="str">
        <x:v>232</x:v>
      </x:c>
      <x:c r="O971" s="16" t="str">
        <x:v>4068</x:v>
      </x:c>
      <x:c r="P971" s="20" t="str">
        <x:v>-23.556353</x:v>
      </x:c>
      <x:c r="Q971" s="20" t="str">
        <x:v>-46.67148</x:v>
      </x:c>
      <x:c r="R971" s="18" t="str">
        <x:v>457000.0</x:v>
      </x:c>
      <x:c r="S971" s="18" t="str">
        <x:v>17921.57</x:v>
      </x:c>
      <x:c r="T971" s="2" t="str">
        <x:v>Ativo</x:v>
      </x:c>
      <x:c r="U971" s="2" t="str">
        <x:v>2026-06-11</x:v>
      </x:c>
    </x:row>
    <x:row r="972">
      <x:c r="A972" s="2" t="str">
        <x:v>IMO-00971</x:v>
      </x:c>
      <x:c r="B972" s="12" t="str">
        <x:v>2025-09-29</x:v>
      </x:c>
      <x:c r="C972" s="2" t="str">
        <x:v>Sao Paulo</x:v>
      </x:c>
      <x:c r="D972" s="2" t="str">
        <x:v>SP</x:v>
      </x:c>
      <x:c r="E972" s="2" t="str">
        <x:v>Santana</x:v>
      </x:c>
      <x:c r="F972" s="2" t="str">
        <x:v>Apartamento</x:v>
      </x:c>
      <x:c r="G972" s="14" t="str">
        <x:v>209.3</x:v>
      </x:c>
      <x:c r="H972" s="2" t="str">
        <x:v>5</x:v>
      </x:c>
      <x:c r="I972" s="2" t="str">
        <x:v>6</x:v>
      </x:c>
      <x:c r="J972" s="2" t="str">
        <x:v>4</x:v>
      </x:c>
      <x:c r="K972" s="2" t="str">
        <x:v>17</x:v>
      </x:c>
      <x:c r="L972" s="2" t="str">
        <x:v>23</x:v>
      </x:c>
      <x:c r="M972" s="2" t="str">
        <x:v>Nao</x:v>
      </x:c>
      <x:c r="N972" s="16" t="str">
        <x:v>2237</x:v>
      </x:c>
      <x:c r="O972" s="16" t="str">
        <x:v>18218</x:v>
      </x:c>
      <x:c r="P972" s="20" t="str">
        <x:v>-23.499858</x:v>
      </x:c>
      <x:c r="Q972" s="20" t="str">
        <x:v>-46.618841</x:v>
      </x:c>
      <x:c r="R972" s="18" t="str">
        <x:v>1698000.0</x:v>
      </x:c>
      <x:c r="S972" s="18" t="str">
        <x:v>8112.76</x:v>
      </x:c>
      <x:c r="T972" s="2" t="str">
        <x:v>Ativo</x:v>
      </x:c>
      <x:c r="U972" s="2" t="str">
        <x:v>2026-06-11</x:v>
      </x:c>
    </x:row>
    <x:row r="973">
      <x:c r="A973" s="2" t="str">
        <x:v>IMO-00972</x:v>
      </x:c>
      <x:c r="B973" s="12" t="str">
        <x:v>2025-03-26</x:v>
      </x:c>
      <x:c r="C973" s="2" t="str">
        <x:v>Rio de Janeiro</x:v>
      </x:c>
      <x:c r="D973" s="2" t="str">
        <x:v>RJ</x:v>
      </x:c>
      <x:c r="E973" s="2" t="str">
        <x:v>Tijuca</x:v>
      </x:c>
      <x:c r="F973" s="2" t="str">
        <x:v>Apartamento</x:v>
      </x:c>
      <x:c r="G973" s="14" t="str">
        <x:v>24.0</x:v>
      </x:c>
      <x:c r="H973" s="2" t="str">
        <x:v>1</x:v>
      </x:c>
      <x:c r="I973" s="2" t="str">
        <x:v>2</x:v>
      </x:c>
      <x:c r="J973" s="2" t="str">
        <x:v>0</x:v>
      </x:c>
      <x:c r="K973" s="2" t="str">
        <x:v>12</x:v>
      </x:c>
      <x:c r="L973" s="2" t="str">
        <x:v>8</x:v>
      </x:c>
      <x:c r="M973" s="2" t="str">
        <x:v>Nao</x:v>
      </x:c>
      <x:c r="N973" s="16" t="str">
        <x:v>228</x:v>
      </x:c>
      <x:c r="O973" s="16" t="str">
        <x:v>1194</x:v>
      </x:c>
      <x:c r="P973" s="20" t="str">
        <x:v>-22.942162</x:v>
      </x:c>
      <x:c r="Q973" s="20" t="str">
        <x:v>-43.233801</x:v>
      </x:c>
      <x:c r="R973" s="18" t="str">
        <x:v>169000.0</x:v>
      </x:c>
      <x:c r="S973" s="18" t="str">
        <x:v>7041.67</x:v>
      </x:c>
      <x:c r="T973" s="2" t="str">
        <x:v>Ativo</x:v>
      </x:c>
      <x:c r="U973" s="2" t="str">
        <x:v>2026-06-11</x:v>
      </x:c>
    </x:row>
    <x:row r="974">
      <x:c r="A974" s="2" t="str">
        <x:v>IMO-00973</x:v>
      </x:c>
      <x:c r="B974" s="12" t="str">
        <x:v>2024-11-15</x:v>
      </x:c>
      <x:c r="C974" s="2" t="str">
        <x:v>Rio de Janeiro</x:v>
      </x:c>
      <x:c r="D974" s="2" t="str">
        <x:v>RJ</x:v>
      </x:c>
      <x:c r="E974" s="2" t="str">
        <x:v>Barra da Tijuca</x:v>
      </x:c>
      <x:c r="F974" s="2" t="str">
        <x:v>Cobertura</x:v>
      </x:c>
      <x:c r="G974" s="14" t="str">
        <x:v>245.0</x:v>
      </x:c>
      <x:c r="H974" s="2" t="str">
        <x:v>5</x:v>
      </x:c>
      <x:c r="I974" s="2" t="str">
        <x:v>5</x:v>
      </x:c>
      <x:c r="J974" s="2" t="str">
        <x:v>3</x:v>
      </x:c>
      <x:c r="K974" s="2" t="str">
        <x:v>42</x:v>
      </x:c>
      <x:c r="L974" s="2" t="str">
        <x:v>22</x:v>
      </x:c>
      <x:c r="M974" s="2" t="str">
        <x:v>Nao</x:v>
      </x:c>
      <x:c r="N974" s="16" t="str">
        <x:v>2534</x:v>
      </x:c>
      <x:c r="O974" s="16" t="str">
        <x:v>19891</x:v>
      </x:c>
      <x:c r="P974" s="20" t="str">
        <x:v>-23.001932</x:v>
      </x:c>
      <x:c r="Q974" s="20" t="str">
        <x:v>-43.358653</x:v>
      </x:c>
      <x:c r="R974" s="18" t="str">
        <x:v>2734000.0</x:v>
      </x:c>
      <x:c r="S974" s="18" t="str">
        <x:v>11159.18</x:v>
      </x:c>
      <x:c r="T974" s="2" t="str">
        <x:v>Vendido</x:v>
      </x:c>
      <x:c r="U974" s="2" t="str">
        <x:v>2026-06-11</x:v>
      </x:c>
    </x:row>
    <x:row r="975">
      <x:c r="A975" s="2" t="str">
        <x:v>IMO-00974</x:v>
      </x:c>
      <x:c r="B975" s="12" t="str">
        <x:v>2026-02-12</x:v>
      </x:c>
      <x:c r="C975" s="2" t="str">
        <x:v>Rio de Janeiro</x:v>
      </x:c>
      <x:c r="D975" s="2" t="str">
        <x:v>RJ</x:v>
      </x:c>
      <x:c r="E975" s="2" t="str">
        <x:v>Barra da Tijuca</x:v>
      </x:c>
      <x:c r="F975" s="2" t="str">
        <x:v>Cobertura</x:v>
      </x:c>
      <x:c r="G975" s="14" t="str">
        <x:v>191.0</x:v>
      </x:c>
      <x:c r="H975" s="2" t="str">
        <x:v>4</x:v>
      </x:c>
      <x:c r="I975" s="2" t="str">
        <x:v>5</x:v>
      </x:c>
      <x:c r="J975" s="2" t="str">
        <x:v>3</x:v>
      </x:c>
      <x:c r="K975" s="2" t="str">
        <x:v>27</x:v>
      </x:c>
      <x:c r="L975" s="2" t="str">
        <x:v>28</x:v>
      </x:c>
      <x:c r="M975" s="2" t="str">
        <x:v>Nao</x:v>
      </x:c>
      <x:c r="N975" s="16" t="str">
        <x:v>1784</x:v>
      </x:c>
      <x:c r="O975" s="16" t="str">
        <x:v>19707</x:v>
      </x:c>
      <x:c r="P975" s="20" t="str">
        <x:v>-22.998775</x:v>
      </x:c>
      <x:c r="Q975" s="20" t="str">
        <x:v>-43.379057</x:v>
      </x:c>
      <x:c r="R975" s="18" t="str">
        <x:v>2312000.0</x:v>
      </x:c>
      <x:c r="S975" s="18" t="str">
        <x:v>12104.71</x:v>
      </x:c>
      <x:c r="T975" s="2" t="str">
        <x:v>Vendido</x:v>
      </x:c>
      <x:c r="U975" s="2" t="str">
        <x:v>2026-06-11</x:v>
      </x:c>
    </x:row>
    <x:row r="976">
      <x:c r="A976" s="2" t="str">
        <x:v>IMO-00975</x:v>
      </x:c>
      <x:c r="B976" s="12" t="str">
        <x:v>2025-07-23</x:v>
      </x:c>
      <x:c r="C976" s="2" t="str">
        <x:v>Sao Paulo</x:v>
      </x:c>
      <x:c r="D976" s="2" t="str">
        <x:v>SP</x:v>
      </x:c>
      <x:c r="E976" s="2" t="str">
        <x:v>Moema</x:v>
      </x:c>
      <x:c r="F976" s="2" t="str">
        <x:v>Studio</x:v>
      </x:c>
      <x:c r="G976" s="14" t="str">
        <x:v>42.3</x:v>
      </x:c>
      <x:c r="H976" s="2" t="str">
        <x:v>1</x:v>
      </x:c>
      <x:c r="I976" s="2" t="str">
        <x:v>1</x:v>
      </x:c>
      <x:c r="J976" s="2" t="str">
        <x:v>1</x:v>
      </x:c>
      <x:c r="K976" s="2" t="str">
        <x:v>16</x:v>
      </x:c>
      <x:c r="L976" s="2" t="str">
        <x:v>16</x:v>
      </x:c>
      <x:c r="M976" s="2" t="str">
        <x:v>Sim</x:v>
      </x:c>
      <x:c r="N976" s="16" t="str">
        <x:v>415</x:v>
      </x:c>
      <x:c r="O976" s="16" t="str">
        <x:v>5265</x:v>
      </x:c>
      <x:c r="P976" s="20" t="str">
        <x:v>-23.592466</x:v>
      </x:c>
      <x:c r="Q976" s="20" t="str">
        <x:v>-46.661087</x:v>
      </x:c>
      <x:c r="R976" s="18" t="str">
        <x:v>631000.0</x:v>
      </x:c>
      <x:c r="S976" s="18" t="str">
        <x:v>14917.26</x:v>
      </x:c>
      <x:c r="T976" s="2" t="str">
        <x:v>Ativo</x:v>
      </x:c>
      <x:c r="U976" s="2" t="str">
        <x:v>2026-06-11</x:v>
      </x:c>
    </x:row>
    <x:row r="977">
      <x:c r="A977" s="2" t="str">
        <x:v>IMO-00976</x:v>
      </x:c>
      <x:c r="B977" s="12" t="str">
        <x:v>2025-06-22</x:v>
      </x:c>
      <x:c r="C977" s="2" t="str">
        <x:v>Sao Paulo</x:v>
      </x:c>
      <x:c r="D977" s="2" t="str">
        <x:v>SP</x:v>
      </x:c>
      <x:c r="E977" s="2" t="str">
        <x:v>Tatuape</x:v>
      </x:c>
      <x:c r="F977" s="2" t="str">
        <x:v>Casa</x:v>
      </x:c>
      <x:c r="G977" s="14" t="str">
        <x:v>173.4</x:v>
      </x:c>
      <x:c r="H977" s="2" t="str">
        <x:v>5</x:v>
      </x:c>
      <x:c r="I977" s="2" t="str">
        <x:v>4</x:v>
      </x:c>
      <x:c r="J977" s="2" t="str">
        <x:v>3</x:v>
      </x:c>
      <x:c r="K977" s="2" t="str">
        <x:v>6</x:v>
      </x:c>
      <x:c r="L977" s="2" t="str">
        <x:v>0</x:v>
      </x:c>
      <x:c r="M977" s="2" t="str">
        <x:v>Nao</x:v>
      </x:c>
      <x:c r="N977" s="16" t="str">
        <x:v>927</x:v>
      </x:c>
      <x:c r="O977" s="16" t="str">
        <x:v>10237</x:v>
      </x:c>
      <x:c r="P977" s="20" t="str">
        <x:v>-23.551619</x:v>
      </x:c>
      <x:c r="Q977" s="20" t="str">
        <x:v>-46.579367</x:v>
      </x:c>
      <x:c r="R977" s="18" t="str">
        <x:v>1497000.0</x:v>
      </x:c>
      <x:c r="S977" s="18" t="str">
        <x:v>8633.22</x:v>
      </x:c>
      <x:c r="T977" s="2" t="str">
        <x:v>Ativo</x:v>
      </x:c>
      <x:c r="U977" s="2" t="str">
        <x:v>2026-06-11</x:v>
      </x:c>
    </x:row>
    <x:row r="978">
      <x:c r="A978" s="2" t="str">
        <x:v>IMO-00977</x:v>
      </x:c>
      <x:c r="B978" s="12" t="str">
        <x:v>2024-05-09</x:v>
      </x:c>
      <x:c r="C978" s="2" t="str">
        <x:v>Sao Paulo</x:v>
      </x:c>
      <x:c r="D978" s="2" t="str">
        <x:v>SP</x:v>
      </x:c>
      <x:c r="E978" s="2" t="str">
        <x:v>Vila Mariana</x:v>
      </x:c>
      <x:c r="F978" s="2" t="str">
        <x:v>Apartamento</x:v>
      </x:c>
      <x:c r="G978" s="14" t="str">
        <x:v>24.9</x:v>
      </x:c>
      <x:c r="H978" s="2" t="str">
        <x:v>1</x:v>
      </x:c>
      <x:c r="I978" s="2" t="str">
        <x:v>1</x:v>
      </x:c>
      <x:c r="J978" s="2" t="str">
        <x:v>0</x:v>
      </x:c>
      <x:c r="K978" s="2" t="str">
        <x:v>36</x:v>
      </x:c>
      <x:c r="L978" s="2" t="str">
        <x:v>3</x:v>
      </x:c>
      <x:c r="M978" s="2" t="str">
        <x:v>Nao</x:v>
      </x:c>
      <x:c r="N978" s="16" t="str">
        <x:v>266</x:v>
      </x:c>
      <x:c r="O978" s="16" t="str">
        <x:v>2062</x:v>
      </x:c>
      <x:c r="P978" s="20" t="str">
        <x:v>-23.590653</x:v>
      </x:c>
      <x:c r="Q978" s="20" t="str">
        <x:v>-46.642349</x:v>
      </x:c>
      <x:c r="R978" s="18" t="str">
        <x:v>258000.0</x:v>
      </x:c>
      <x:c r="S978" s="18" t="str">
        <x:v>10361.45</x:v>
      </x:c>
      <x:c r="T978" s="2" t="str">
        <x:v>Reservado</x:v>
      </x:c>
      <x:c r="U978" s="2" t="str">
        <x:v>2026-06-11</x:v>
      </x:c>
    </x:row>
    <x:row r="979">
      <x:c r="A979" s="2" t="str">
        <x:v>IMO-00978</x:v>
      </x:c>
      <x:c r="B979" s="12" t="str">
        <x:v>2025-03-17</x:v>
      </x:c>
      <x:c r="C979" s="2" t="str">
        <x:v>Rio de Janeiro</x:v>
      </x:c>
      <x:c r="D979" s="2" t="str">
        <x:v>RJ</x:v>
      </x:c>
      <x:c r="E979" s="2" t="str">
        <x:v>Botafogo</x:v>
      </x:c>
      <x:c r="F979" s="2" t="str">
        <x:v>Apartamento</x:v>
      </x:c>
      <x:c r="G979" s="14" t="str">
        <x:v>24.0</x:v>
      </x:c>
      <x:c r="H979" s="2" t="str">
        <x:v>1</x:v>
      </x:c>
      <x:c r="I979" s="2" t="str">
        <x:v>2</x:v>
      </x:c>
      <x:c r="J979" s="2" t="str">
        <x:v>0</x:v>
      </x:c>
      <x:c r="K979" s="2" t="str">
        <x:v>30</x:v>
      </x:c>
      <x:c r="L979" s="2" t="str">
        <x:v>27</x:v>
      </x:c>
      <x:c r="M979" s="2" t="str">
        <x:v>Nao</x:v>
      </x:c>
      <x:c r="N979" s="16" t="str">
        <x:v>224</x:v>
      </x:c>
      <x:c r="O979" s="16" t="str">
        <x:v>1095</x:v>
      </x:c>
      <x:c r="P979" s="20" t="str">
        <x:v>-22.950263</x:v>
      </x:c>
      <x:c r="Q979" s="20" t="str">
        <x:v>-43.196207</x:v>
      </x:c>
      <x:c r="R979" s="18" t="str">
        <x:v>237000.0</x:v>
      </x:c>
      <x:c r="S979" s="18" t="str">
        <x:v>9875.0</x:v>
      </x:c>
      <x:c r="T979" s="2" t="str">
        <x:v>Ativo</x:v>
      </x:c>
      <x:c r="U979" s="2" t="str">
        <x:v>2026-06-11</x:v>
      </x:c>
    </x:row>
    <x:row r="980">
      <x:c r="A980" s="2" t="str">
        <x:v>IMO-00979</x:v>
      </x:c>
      <x:c r="B980" s="12" t="str">
        <x:v>2025-09-10</x:v>
      </x:c>
      <x:c r="C980" s="2" t="str">
        <x:v>Rio de Janeiro</x:v>
      </x:c>
      <x:c r="D980" s="2" t="str">
        <x:v>RJ</x:v>
      </x:c>
      <x:c r="E980" s="2" t="str">
        <x:v>Copacabana</x:v>
      </x:c>
      <x:c r="F980" s="2" t="str">
        <x:v>Apartamento</x:v>
      </x:c>
      <x:c r="G980" s="14" t="str">
        <x:v>96.8</x:v>
      </x:c>
      <x:c r="H980" s="2" t="str">
        <x:v>3</x:v>
      </x:c>
      <x:c r="I980" s="2" t="str">
        <x:v>3</x:v>
      </x:c>
      <x:c r="J980" s="2" t="str">
        <x:v>2</x:v>
      </x:c>
      <x:c r="K980" s="2" t="str">
        <x:v>39</x:v>
      </x:c>
      <x:c r="L980" s="2" t="str">
        <x:v>22</x:v>
      </x:c>
      <x:c r="M980" s="2" t="str">
        <x:v>Nao</x:v>
      </x:c>
      <x:c r="N980" s="16" t="str">
        <x:v>689</x:v>
      </x:c>
      <x:c r="O980" s="16" t="str">
        <x:v>5212</x:v>
      </x:c>
      <x:c r="P980" s="20" t="str">
        <x:v>-22.964557</x:v>
      </x:c>
      <x:c r="Q980" s="20" t="str">
        <x:v>-43.177725</x:v>
      </x:c>
      <x:c r="R980" s="18" t="str">
        <x:v>1009000.0</x:v>
      </x:c>
      <x:c r="S980" s="18" t="str">
        <x:v>10423.55</x:v>
      </x:c>
      <x:c r="T980" s="2" t="str">
        <x:v>Ativo</x:v>
      </x:c>
      <x:c r="U980" s="2" t="str">
        <x:v>2026-06-11</x:v>
      </x:c>
    </x:row>
    <x:row r="981">
      <x:c r="A981" s="2" t="str">
        <x:v>IMO-00980</x:v>
      </x:c>
      <x:c r="B981" s="12" t="str">
        <x:v>2026-03-28</x:v>
      </x:c>
      <x:c r="C981" s="2" t="str">
        <x:v>Rio de Janeiro</x:v>
      </x:c>
      <x:c r="D981" s="2" t="str">
        <x:v>RJ</x:v>
      </x:c>
      <x:c r="E981" s="2" t="str">
        <x:v>Botafogo</x:v>
      </x:c>
      <x:c r="F981" s="2" t="str">
        <x:v>Apartamento</x:v>
      </x:c>
      <x:c r="G981" s="14" t="str">
        <x:v>40.8</x:v>
      </x:c>
      <x:c r="H981" s="2" t="str">
        <x:v>2</x:v>
      </x:c>
      <x:c r="I981" s="2" t="str">
        <x:v>1</x:v>
      </x:c>
      <x:c r="J981" s="2" t="str">
        <x:v>1</x:v>
      </x:c>
      <x:c r="K981" s="2" t="str">
        <x:v>20</x:v>
      </x:c>
      <x:c r="L981" s="2" t="str">
        <x:v>22</x:v>
      </x:c>
      <x:c r="M981" s="2" t="str">
        <x:v>Nao</x:v>
      </x:c>
      <x:c r="N981" s="16" t="str">
        <x:v>399</x:v>
      </x:c>
      <x:c r="O981" s="16" t="str">
        <x:v>2618</x:v>
      </x:c>
      <x:c r="P981" s="20" t="str">
        <x:v>-22.946946</x:v>
      </x:c>
      <x:c r="Q981" s="20" t="str">
        <x:v>-43.183189</x:v>
      </x:c>
      <x:c r="R981" s="18" t="str">
        <x:v>434000.0</x:v>
      </x:c>
      <x:c r="S981" s="18" t="str">
        <x:v>10637.25</x:v>
      </x:c>
      <x:c r="T981" s="2" t="str">
        <x:v>Ativo</x:v>
      </x:c>
      <x:c r="U981" s="2" t="str">
        <x:v>2026-06-11</x:v>
      </x:c>
    </x:row>
    <x:row r="982">
      <x:c r="A982" s="2" t="str">
        <x:v>IMO-00981</x:v>
      </x:c>
      <x:c r="B982" s="12" t="str">
        <x:v>2025-06-17</x:v>
      </x:c>
      <x:c r="C982" s="2" t="str">
        <x:v>Rio de Janeiro</x:v>
      </x:c>
      <x:c r="D982" s="2" t="str">
        <x:v>RJ</x:v>
      </x:c>
      <x:c r="E982" s="2" t="str">
        <x:v>Botafogo</x:v>
      </x:c>
      <x:c r="F982" s="2" t="str">
        <x:v>Apartamento</x:v>
      </x:c>
      <x:c r="G982" s="14" t="str">
        <x:v>53.3</x:v>
      </x:c>
      <x:c r="H982" s="2" t="str">
        <x:v>2</x:v>
      </x:c>
      <x:c r="I982" s="2" t="str">
        <x:v>3</x:v>
      </x:c>
      <x:c r="J982" s="2" t="str">
        <x:v>2</x:v>
      </x:c>
      <x:c r="K982" s="2" t="str">
        <x:v>6</x:v>
      </x:c>
      <x:c r="L982" s="2" t="str">
        <x:v>18</x:v>
      </x:c>
      <x:c r="M982" s="2" t="str">
        <x:v>Nao</x:v>
      </x:c>
      <x:c r="N982" s="16" t="str">
        <x:v>483</x:v>
      </x:c>
      <x:c r="O982" s="16" t="str">
        <x:v>5231</x:v>
      </x:c>
      <x:c r="P982" s="20" t="str">
        <x:v>-22.962639</x:v>
      </x:c>
      <x:c r="Q982" s="20" t="str">
        <x:v>-43.180409</x:v>
      </x:c>
      <x:c r="R982" s="18" t="str">
        <x:v>691000.0</x:v>
      </x:c>
      <x:c r="S982" s="18" t="str">
        <x:v>12964.35</x:v>
      </x:c>
      <x:c r="T982" s="2" t="str">
        <x:v>Ativo</x:v>
      </x:c>
      <x:c r="U982" s="2" t="str">
        <x:v>2026-06-11</x:v>
      </x:c>
    </x:row>
    <x:row r="983">
      <x:c r="A983" s="2" t="str">
        <x:v>IMO-00982</x:v>
      </x:c>
      <x:c r="B983" s="12" t="str">
        <x:v>2024-06-01</x:v>
      </x:c>
      <x:c r="C983" s="2" t="str">
        <x:v>Belo Horizonte</x:v>
      </x:c>
      <x:c r="D983" s="2" t="str">
        <x:v>MG</x:v>
      </x:c>
      <x:c r="E983" s="2" t="str">
        <x:v>Pampulha</x:v>
      </x:c>
      <x:c r="F983" s="2" t="str">
        <x:v>Casa</x:v>
      </x:c>
      <x:c r="G983" s="14" t="str">
        <x:v>69.9</x:v>
      </x:c>
      <x:c r="H983" s="2" t="str">
        <x:v>1</x:v>
      </x:c>
      <x:c r="I983" s="2" t="str">
        <x:v>1</x:v>
      </x:c>
      <x:c r="J983" s="2" t="str">
        <x:v>1</x:v>
      </x:c>
      <x:c r="K983" s="2" t="str">
        <x:v>15</x:v>
      </x:c>
      <x:c r="L983" s="2" t="str">
        <x:v>0</x:v>
      </x:c>
      <x:c r="M983" s="2" t="str">
        <x:v>Nao</x:v>
      </x:c>
      <x:c r="N983" s="16" t="str">
        <x:v>451</x:v>
      </x:c>
      <x:c r="O983" s="16" t="str">
        <x:v>2674</x:v>
      </x:c>
      <x:c r="P983" s="20" t="str">
        <x:v>-19.848214</x:v>
      </x:c>
      <x:c r="Q983" s="20" t="str">
        <x:v>-43.970835</x:v>
      </x:c>
      <x:c r="R983" s="18" t="str">
        <x:v>401000.0</x:v>
      </x:c>
      <x:c r="S983" s="18" t="str">
        <x:v>5736.77</x:v>
      </x:c>
      <x:c r="T983" s="2" t="str">
        <x:v>Ativo</x:v>
      </x:c>
      <x:c r="U983" s="2" t="str">
        <x:v>2026-06-11</x:v>
      </x:c>
    </x:row>
    <x:row r="984">
      <x:c r="A984" s="2" t="str">
        <x:v>IMO-00983</x:v>
      </x:c>
      <x:c r="B984" s="12" t="str">
        <x:v>2025-08-21</x:v>
      </x:c>
      <x:c r="C984" s="2" t="str">
        <x:v>Rio de Janeiro</x:v>
      </x:c>
      <x:c r="D984" s="2" t="str">
        <x:v>RJ</x:v>
      </x:c>
      <x:c r="E984" s="2" t="str">
        <x:v>Botafogo</x:v>
      </x:c>
      <x:c r="F984" s="2" t="str">
        <x:v>Apartamento</x:v>
      </x:c>
      <x:c r="G984" s="14" t="str">
        <x:v>126.7</x:v>
      </x:c>
      <x:c r="H984" s="2" t="str">
        <x:v>4</x:v>
      </x:c>
      <x:c r="I984" s="2" t="str">
        <x:v>4</x:v>
      </x:c>
      <x:c r="J984" s="2" t="str">
        <x:v>2</x:v>
      </x:c>
      <x:c r="K984" s="2" t="str">
        <x:v>28</x:v>
      </x:c>
      <x:c r="L984" s="2" t="str">
        <x:v>2</x:v>
      </x:c>
      <x:c r="M984" s="2" t="str">
        <x:v>Nao</x:v>
      </x:c>
      <x:c r="N984" s="16" t="str">
        <x:v>958</x:v>
      </x:c>
      <x:c r="O984" s="16" t="str">
        <x:v>7662</x:v>
      </x:c>
      <x:c r="P984" s="20" t="str">
        <x:v>-22.950416</x:v>
      </x:c>
      <x:c r="Q984" s="20" t="str">
        <x:v>-43.184193</x:v>
      </x:c>
      <x:c r="R984" s="18" t="str">
        <x:v>1051000.0</x:v>
      </x:c>
      <x:c r="S984" s="18" t="str">
        <x:v>8295.19</x:v>
      </x:c>
      <x:c r="T984" s="2" t="str">
        <x:v>Ativo</x:v>
      </x:c>
      <x:c r="U984" s="2" t="str">
        <x:v>2026-06-11</x:v>
      </x:c>
    </x:row>
    <x:row r="985">
      <x:c r="A985" s="2" t="str">
        <x:v>IMO-00984</x:v>
      </x:c>
      <x:c r="B985" s="12" t="str">
        <x:v>2024-03-06</x:v>
      </x:c>
      <x:c r="C985" s="2" t="str">
        <x:v>Belo Horizonte</x:v>
      </x:c>
      <x:c r="D985" s="2" t="str">
        <x:v>MG</x:v>
      </x:c>
      <x:c r="E985" s="2" t="str">
        <x:v>Savassi</x:v>
      </x:c>
      <x:c r="F985" s="2" t="str">
        <x:v>Casa</x:v>
      </x:c>
      <x:c r="G985" s="14" t="str">
        <x:v>81.5</x:v>
      </x:c>
      <x:c r="H985" s="2" t="str">
        <x:v>1</x:v>
      </x:c>
      <x:c r="I985" s="2" t="str">
        <x:v>1</x:v>
      </x:c>
      <x:c r="J985" s="2" t="str">
        <x:v>0</x:v>
      </x:c>
      <x:c r="K985" s="2" t="str">
        <x:v>11</x:v>
      </x:c>
      <x:c r="L985" s="2" t="str">
        <x:v>0</x:v>
      </x:c>
      <x:c r="M985" s="2" t="str">
        <x:v>Nao</x:v>
      </x:c>
      <x:c r="N985" s="16" t="str">
        <x:v>704</x:v>
      </x:c>
      <x:c r="O985" s="16" t="str">
        <x:v>5269</x:v>
      </x:c>
      <x:c r="P985" s="20" t="str">
        <x:v>-19.934571</x:v>
      </x:c>
      <x:c r="Q985" s="20" t="str">
        <x:v>-43.922015</x:v>
      </x:c>
      <x:c r="R985" s="18" t="str">
        <x:v>624000.0</x:v>
      </x:c>
      <x:c r="S985" s="18" t="str">
        <x:v>7656.44</x:v>
      </x:c>
      <x:c r="T985" s="2" t="str">
        <x:v>Ativo</x:v>
      </x:c>
      <x:c r="U985" s="2" t="str">
        <x:v>2026-06-11</x:v>
      </x:c>
    </x:row>
    <x:row r="986">
      <x:c r="A986" s="2" t="str">
        <x:v>IMO-00985</x:v>
      </x:c>
      <x:c r="B986" s="12" t="str">
        <x:v>2024-10-03</x:v>
      </x:c>
      <x:c r="C986" s="2" t="str">
        <x:v>Rio de Janeiro</x:v>
      </x:c>
      <x:c r="D986" s="2" t="str">
        <x:v>RJ</x:v>
      </x:c>
      <x:c r="E986" s="2" t="str">
        <x:v>Botafogo</x:v>
      </x:c>
      <x:c r="F986" s="2" t="str">
        <x:v>Apartamento</x:v>
      </x:c>
      <x:c r="G986" s="14" t="str">
        <x:v>39.2</x:v>
      </x:c>
      <x:c r="H986" s="2" t="str">
        <x:v>2</x:v>
      </x:c>
      <x:c r="I986" s="2" t="str">
        <x:v>1</x:v>
      </x:c>
      <x:c r="J986" s="2" t="str">
        <x:v>2</x:v>
      </x:c>
      <x:c r="K986" s="2" t="str">
        <x:v>3</x:v>
      </x:c>
      <x:c r="L986" s="2" t="str">
        <x:v>16</x:v>
      </x:c>
      <x:c r="M986" s="2" t="str">
        <x:v>Sim</x:v>
      </x:c>
      <x:c r="N986" s="16" t="str">
        <x:v>451</x:v>
      </x:c>
      <x:c r="O986" s="16" t="str">
        <x:v>4907</x:v>
      </x:c>
      <x:c r="P986" s="20" t="str">
        <x:v>-22.938596</x:v>
      </x:c>
      <x:c r="Q986" s="20" t="str">
        <x:v>-43.190125</x:v>
      </x:c>
      <x:c r="R986" s="18" t="str">
        <x:v>542000.0</x:v>
      </x:c>
      <x:c r="S986" s="18" t="str">
        <x:v>13826.53</x:v>
      </x:c>
      <x:c r="T986" s="2" t="str">
        <x:v>Ativo</x:v>
      </x:c>
      <x:c r="U986" s="2" t="str">
        <x:v>2026-06-11</x:v>
      </x:c>
    </x:row>
    <x:row r="987">
      <x:c r="A987" s="2" t="str">
        <x:v>IMO-00986</x:v>
      </x:c>
      <x:c r="B987" s="12" t="str">
        <x:v>2026-03-20</x:v>
      </x:c>
      <x:c r="C987" s="2" t="str">
        <x:v>Belo Horizonte</x:v>
      </x:c>
      <x:c r="D987" s="2" t="str">
        <x:v>MG</x:v>
      </x:c>
      <x:c r="E987" s="2" t="str">
        <x:v>Savassi</x:v>
      </x:c>
      <x:c r="F987" s="2" t="str">
        <x:v>Apartamento</x:v>
      </x:c>
      <x:c r="G987" s="14" t="str">
        <x:v>112.8</x:v>
      </x:c>
      <x:c r="H987" s="2" t="str">
        <x:v>3</x:v>
      </x:c>
      <x:c r="I987" s="2" t="str">
        <x:v>2</x:v>
      </x:c>
      <x:c r="J987" s="2" t="str">
        <x:v>2</x:v>
      </x:c>
      <x:c r="K987" s="2" t="str">
        <x:v>37</x:v>
      </x:c>
      <x:c r="L987" s="2" t="str">
        <x:v>30</x:v>
      </x:c>
      <x:c r="M987" s="2" t="str">
        <x:v>Nao</x:v>
      </x:c>
      <x:c r="N987" s="16" t="str">
        <x:v>1274</x:v>
      </x:c>
      <x:c r="O987" s="16" t="str">
        <x:v>5382</x:v>
      </x:c>
      <x:c r="P987" s="20" t="str">
        <x:v>-19.931541</x:v>
      </x:c>
      <x:c r="Q987" s="20" t="str">
        <x:v>-43.932798</x:v>
      </x:c>
      <x:c r="R987" s="18" t="str">
        <x:v>921000.0</x:v>
      </x:c>
      <x:c r="S987" s="18" t="str">
        <x:v>8164.89</x:v>
      </x:c>
      <x:c r="T987" s="2" t="str">
        <x:v>Vendido</x:v>
      </x:c>
      <x:c r="U987" s="2" t="str">
        <x:v>2026-06-11</x:v>
      </x:c>
    </x:row>
    <x:row r="988">
      <x:c r="A988" s="2" t="str">
        <x:v>IMO-00987</x:v>
      </x:c>
      <x:c r="B988" s="12" t="str">
        <x:v>2025-12-08</x:v>
      </x:c>
      <x:c r="C988" s="2" t="str">
        <x:v>Belo Horizonte</x:v>
      </x:c>
      <x:c r="D988" s="2" t="str">
        <x:v>MG</x:v>
      </x:c>
      <x:c r="E988" s="2" t="str">
        <x:v>Savassi</x:v>
      </x:c>
      <x:c r="F988" s="2" t="str">
        <x:v>Apartamento</x:v>
      </x:c>
      <x:c r="G988" s="14" t="str">
        <x:v>62.5</x:v>
      </x:c>
      <x:c r="H988" s="2" t="str">
        <x:v>3</x:v>
      </x:c>
      <x:c r="I988" s="2" t="str">
        <x:v>2</x:v>
      </x:c>
      <x:c r="J988" s="2" t="str">
        <x:v>1</x:v>
      </x:c>
      <x:c r="K988" s="2" t="str">
        <x:v>24</x:v>
      </x:c>
      <x:c r="L988" s="2" t="str">
        <x:v>10</x:v>
      </x:c>
      <x:c r="M988" s="2" t="str">
        <x:v>Nao</x:v>
      </x:c>
      <x:c r="N988" s="16" t="str">
        <x:v>358</x:v>
      </x:c>
      <x:c r="O988" s="16" t="str">
        <x:v>3689</x:v>
      </x:c>
      <x:c r="P988" s="20" t="str">
        <x:v>-19.951285</x:v>
      </x:c>
      <x:c r="Q988" s="20" t="str">
        <x:v>-43.932243</x:v>
      </x:c>
      <x:c r="R988" s="18" t="str">
        <x:v>631000.0</x:v>
      </x:c>
      <x:c r="S988" s="18" t="str">
        <x:v>10096.0</x:v>
      </x:c>
      <x:c r="T988" s="2" t="str">
        <x:v>Vendido</x:v>
      </x:c>
      <x:c r="U988" s="2" t="str">
        <x:v>2026-06-11</x:v>
      </x:c>
    </x:row>
    <x:row r="989">
      <x:c r="A989" s="2" t="str">
        <x:v>IMO-00988</x:v>
      </x:c>
      <x:c r="B989" s="12" t="str">
        <x:v>2026-03-08</x:v>
      </x:c>
      <x:c r="C989" s="2" t="str">
        <x:v>Sao Paulo</x:v>
      </x:c>
      <x:c r="D989" s="2" t="str">
        <x:v>SP</x:v>
      </x:c>
      <x:c r="E989" s="2" t="str">
        <x:v>Santana</x:v>
      </x:c>
      <x:c r="F989" s="2" t="str">
        <x:v>Apartamento</x:v>
      </x:c>
      <x:c r="G989" s="14" t="str">
        <x:v>142.3</x:v>
      </x:c>
      <x:c r="H989" s="2" t="str">
        <x:v>4</x:v>
      </x:c>
      <x:c r="I989" s="2" t="str">
        <x:v>4</x:v>
      </x:c>
      <x:c r="J989" s="2" t="str">
        <x:v>4</x:v>
      </x:c>
      <x:c r="K989" s="2" t="str">
        <x:v>18</x:v>
      </x:c>
      <x:c r="L989" s="2" t="str">
        <x:v>23</x:v>
      </x:c>
      <x:c r="M989" s="2" t="str">
        <x:v>Nao</x:v>
      </x:c>
      <x:c r="N989" s="16" t="str">
        <x:v>1238</x:v>
      </x:c>
      <x:c r="O989" s="16" t="str">
        <x:v>10549</x:v>
      </x:c>
      <x:c r="P989" s="20" t="str">
        <x:v>-23.49863</x:v>
      </x:c>
      <x:c r="Q989" s="20" t="str">
        <x:v>-46.622272</x:v>
      </x:c>
      <x:c r="R989" s="18" t="str">
        <x:v>1348000.0</x:v>
      </x:c>
      <x:c r="S989" s="18" t="str">
        <x:v>9472.94</x:v>
      </x:c>
      <x:c r="T989" s="2" t="str">
        <x:v>Ativo</x:v>
      </x:c>
      <x:c r="U989" s="2" t="str">
        <x:v>2026-06-11</x:v>
      </x:c>
    </x:row>
    <x:row r="990">
      <x:c r="A990" s="2" t="str">
        <x:v>IMO-00989</x:v>
      </x:c>
      <x:c r="B990" s="12" t="str">
        <x:v>2024-11-07</x:v>
      </x:c>
      <x:c r="C990" s="2" t="str">
        <x:v>Sao Paulo</x:v>
      </x:c>
      <x:c r="D990" s="2" t="str">
        <x:v>SP</x:v>
      </x:c>
      <x:c r="E990" s="2" t="str">
        <x:v>Tatuape</x:v>
      </x:c>
      <x:c r="F990" s="2" t="str">
        <x:v>Studio</x:v>
      </x:c>
      <x:c r="G990" s="14" t="str">
        <x:v>25.1</x:v>
      </x:c>
      <x:c r="H990" s="2" t="str">
        <x:v>1</x:v>
      </x:c>
      <x:c r="I990" s="2" t="str">
        <x:v>1</x:v>
      </x:c>
      <x:c r="J990" s="2" t="str">
        <x:v>1</x:v>
      </x:c>
      <x:c r="K990" s="2" t="str">
        <x:v>25</x:v>
      </x:c>
      <x:c r="L990" s="2" t="str">
        <x:v>15</x:v>
      </x:c>
      <x:c r="M990" s="2" t="str">
        <x:v>Sim</x:v>
      </x:c>
      <x:c r="N990" s="16" t="str">
        <x:v>171</x:v>
      </x:c>
      <x:c r="O990" s="16" t="str">
        <x:v>1667</x:v>
      </x:c>
      <x:c r="P990" s="20" t="str">
        <x:v>-23.534365</x:v>
      </x:c>
      <x:c r="Q990" s="20" t="str">
        <x:v>-46.569071</x:v>
      </x:c>
      <x:c r="R990" s="18" t="str">
        <x:v>243000.0</x:v>
      </x:c>
      <x:c r="S990" s="18" t="str">
        <x:v>9681.27</x:v>
      </x:c>
      <x:c r="T990" s="2" t="str">
        <x:v>Ativo</x:v>
      </x:c>
      <x:c r="U990" s="2" t="str">
        <x:v>2026-06-11</x:v>
      </x:c>
    </x:row>
    <x:row r="991">
      <x:c r="A991" s="2" t="str">
        <x:v>IMO-00990</x:v>
      </x:c>
      <x:c r="B991" s="12" t="str">
        <x:v>2025-08-26</x:v>
      </x:c>
      <x:c r="C991" s="2" t="str">
        <x:v>Belo Horizonte</x:v>
      </x:c>
      <x:c r="D991" s="2" t="str">
        <x:v>MG</x:v>
      </x:c>
      <x:c r="E991" s="2" t="str">
        <x:v>Buritis</x:v>
      </x:c>
      <x:c r="F991" s="2" t="str">
        <x:v>Apartamento</x:v>
      </x:c>
      <x:c r="G991" s="14" t="str">
        <x:v>164.8</x:v>
      </x:c>
      <x:c r="H991" s="2" t="str">
        <x:v>4</x:v>
      </x:c>
      <x:c r="I991" s="2" t="str">
        <x:v>3</x:v>
      </x:c>
      <x:c r="J991" s="2" t="str">
        <x:v>4</x:v>
      </x:c>
      <x:c r="K991" s="2" t="str">
        <x:v>33</x:v>
      </x:c>
      <x:c r="L991" s="2" t="str">
        <x:v>20</x:v>
      </x:c>
      <x:c r="M991" s="2" t="str">
        <x:v>Nao</x:v>
      </x:c>
      <x:c r="N991" s="16" t="str">
        <x:v>1518</x:v>
      </x:c>
      <x:c r="O991" s="16" t="str">
        <x:v>8467</x:v>
      </x:c>
      <x:c r="P991" s="20" t="str">
        <x:v>-19.978158</x:v>
      </x:c>
      <x:c r="Q991" s="20" t="str">
        <x:v>-43.974686</x:v>
      </x:c>
      <x:c r="R991" s="18" t="str">
        <x:v>1042000.0</x:v>
      </x:c>
      <x:c r="S991" s="18" t="str">
        <x:v>6322.82</x:v>
      </x:c>
      <x:c r="T991" s="2" t="str">
        <x:v>Reservado</x:v>
      </x:c>
      <x:c r="U991" s="2" t="str">
        <x:v>2026-06-11</x:v>
      </x:c>
    </x:row>
    <x:row r="992">
      <x:c r="A992" s="2" t="str">
        <x:v>IMO-00991</x:v>
      </x:c>
      <x:c r="B992" s="12" t="str">
        <x:v>2025-09-10</x:v>
      </x:c>
      <x:c r="C992" s="2" t="str">
        <x:v>Rio de Janeiro</x:v>
      </x:c>
      <x:c r="D992" s="2" t="str">
        <x:v>RJ</x:v>
      </x:c>
      <x:c r="E992" s="2" t="str">
        <x:v>Copacabana</x:v>
      </x:c>
      <x:c r="F992" s="2" t="str">
        <x:v>Apartamento</x:v>
      </x:c>
      <x:c r="G992" s="14" t="str">
        <x:v>141.0</x:v>
      </x:c>
      <x:c r="H992" s="2" t="str">
        <x:v>4</x:v>
      </x:c>
      <x:c r="I992" s="2" t="str">
        <x:v>4</x:v>
      </x:c>
      <x:c r="J992" s="2" t="str">
        <x:v>4</x:v>
      </x:c>
      <x:c r="K992" s="2" t="str">
        <x:v>0</x:v>
      </x:c>
      <x:c r="L992" s="2" t="str">
        <x:v>5</x:v>
      </x:c>
      <x:c r="M992" s="2" t="str">
        <x:v>Nao</x:v>
      </x:c>
      <x:c r="N992" s="16" t="str">
        <x:v>839</x:v>
      </x:c>
      <x:c r="O992" s="16" t="str">
        <x:v>13227</x:v>
      </x:c>
      <x:c r="P992" s="20" t="str">
        <x:v>-22.962707</x:v>
      </x:c>
      <x:c r="Q992" s="20" t="str">
        <x:v>-43.18788</x:v>
      </x:c>
      <x:c r="R992" s="18" t="str">
        <x:v>1738000.0</x:v>
      </x:c>
      <x:c r="S992" s="18" t="str">
        <x:v>12326.24</x:v>
      </x:c>
      <x:c r="T992" s="2" t="str">
        <x:v>Reservado</x:v>
      </x:c>
      <x:c r="U992" s="2" t="str">
        <x:v>2026-06-11</x:v>
      </x:c>
    </x:row>
    <x:row r="993">
      <x:c r="A993" s="2" t="str">
        <x:v>IMO-00992</x:v>
      </x:c>
      <x:c r="B993" s="12" t="str">
        <x:v>2024-08-05</x:v>
      </x:c>
      <x:c r="C993" s="2" t="str">
        <x:v>Rio de Janeiro</x:v>
      </x:c>
      <x:c r="D993" s="2" t="str">
        <x:v>RJ</x:v>
      </x:c>
      <x:c r="E993" s="2" t="str">
        <x:v>Botafogo</x:v>
      </x:c>
      <x:c r="F993" s="2" t="str">
        <x:v>Casa</x:v>
      </x:c>
      <x:c r="G993" s="14" t="str">
        <x:v>100.9</x:v>
      </x:c>
      <x:c r="H993" s="2" t="str">
        <x:v>2</x:v>
      </x:c>
      <x:c r="I993" s="2" t="str">
        <x:v>2</x:v>
      </x:c>
      <x:c r="J993" s="2" t="str">
        <x:v>1</x:v>
      </x:c>
      <x:c r="K993" s="2" t="str">
        <x:v>20</x:v>
      </x:c>
      <x:c r="L993" s="2" t="str">
        <x:v>0</x:v>
      </x:c>
      <x:c r="M993" s="2" t="str">
        <x:v>Nao</x:v>
      </x:c>
      <x:c r="N993" s="16" t="str">
        <x:v>731</x:v>
      </x:c>
      <x:c r="O993" s="16" t="str">
        <x:v>5289</x:v>
      </x:c>
      <x:c r="P993" s="20" t="str">
        <x:v>-22.934656</x:v>
      </x:c>
      <x:c r="Q993" s="20" t="str">
        <x:v>-43.188918</x:v>
      </x:c>
      <x:c r="R993" s="18" t="str">
        <x:v>966000.0</x:v>
      </x:c>
      <x:c r="S993" s="18" t="str">
        <x:v>9573.84</x:v>
      </x:c>
      <x:c r="T993" s="2" t="str">
        <x:v>Ativo</x:v>
      </x:c>
      <x:c r="U993" s="2" t="str">
        <x:v>2026-06-11</x:v>
      </x:c>
    </x:row>
    <x:row r="994">
      <x:c r="A994" s="2" t="str">
        <x:v>IMO-00993</x:v>
      </x:c>
      <x:c r="B994" s="12" t="str">
        <x:v>2026-04-12</x:v>
      </x:c>
      <x:c r="C994" s="2" t="str">
        <x:v>Sao Paulo</x:v>
      </x:c>
      <x:c r="D994" s="2" t="str">
        <x:v>SP</x:v>
      </x:c>
      <x:c r="E994" s="2" t="str">
        <x:v>Moema</x:v>
      </x:c>
      <x:c r="F994" s="2" t="str">
        <x:v>Apartamento</x:v>
      </x:c>
      <x:c r="G994" s="14" t="str">
        <x:v>47.2</x:v>
      </x:c>
      <x:c r="H994" s="2" t="str">
        <x:v>2</x:v>
      </x:c>
      <x:c r="I994" s="2" t="str">
        <x:v>2</x:v>
      </x:c>
      <x:c r="J994" s="2" t="str">
        <x:v>1</x:v>
      </x:c>
      <x:c r="K994" s="2" t="str">
        <x:v>11</x:v>
      </x:c>
      <x:c r="L994" s="2" t="str">
        <x:v>29</x:v>
      </x:c>
      <x:c r="M994" s="2" t="str">
        <x:v>Sim</x:v>
      </x:c>
      <x:c r="N994" s="16" t="str">
        <x:v>427</x:v>
      </x:c>
      <x:c r="O994" s="16" t="str">
        <x:v>4656</x:v>
      </x:c>
      <x:c r="P994" s="20" t="str">
        <x:v>-23.58399</x:v>
      </x:c>
      <x:c r="Q994" s="20" t="str">
        <x:v>-46.671217</x:v>
      </x:c>
      <x:c r="R994" s="18" t="str">
        <x:v>582000.0</x:v>
      </x:c>
      <x:c r="S994" s="18" t="str">
        <x:v>12330.51</x:v>
      </x:c>
      <x:c r="T994" s="2" t="str">
        <x:v>Ativo</x:v>
      </x:c>
      <x:c r="U994" s="2" t="str">
        <x:v>2026-06-11</x:v>
      </x:c>
    </x:row>
    <x:row r="995">
      <x:c r="A995" s="2" t="str">
        <x:v>IMO-00994</x:v>
      </x:c>
      <x:c r="B995" s="12" t="str">
        <x:v>2026-05-06</x:v>
      </x:c>
      <x:c r="C995" s="2" t="str">
        <x:v>Rio de Janeiro</x:v>
      </x:c>
      <x:c r="D995" s="2" t="str">
        <x:v>RJ</x:v>
      </x:c>
      <x:c r="E995" s="2" t="str">
        <x:v>Tijuca</x:v>
      </x:c>
      <x:c r="F995" s="2" t="str">
        <x:v>Apartamento</x:v>
      </x:c>
      <x:c r="G995" s="14" t="str">
        <x:v>102.7</x:v>
      </x:c>
      <x:c r="H995" s="2" t="str">
        <x:v>3</x:v>
      </x:c>
      <x:c r="I995" s="2" t="str">
        <x:v>3</x:v>
      </x:c>
      <x:c r="J995" s="2" t="str">
        <x:v>1</x:v>
      </x:c>
      <x:c r="K995" s="2" t="str">
        <x:v>4</x:v>
      </x:c>
      <x:c r="L995" s="2" t="str">
        <x:v>4</x:v>
      </x:c>
      <x:c r="M995" s="2" t="str">
        <x:v>Nao</x:v>
      </x:c>
      <x:c r="N995" s="16" t="str">
        <x:v>1203</x:v>
      </x:c>
      <x:c r="O995" s="16" t="str">
        <x:v>5995</x:v>
      </x:c>
      <x:c r="P995" s="20" t="str">
        <x:v>-22.918499</x:v>
      </x:c>
      <x:c r="Q995" s="20" t="str">
        <x:v>-43.236919</x:v>
      </x:c>
      <x:c r="R995" s="18" t="str">
        <x:v>713000.0</x:v>
      </x:c>
      <x:c r="S995" s="18" t="str">
        <x:v>6942.55</x:v>
      </x:c>
      <x:c r="T995" s="2" t="str">
        <x:v>Ativo</x:v>
      </x:c>
      <x:c r="U995" s="2" t="str">
        <x:v>2026-06-11</x:v>
      </x:c>
    </x:row>
    <x:row r="996">
      <x:c r="A996" s="2" t="str">
        <x:v>IMO-00995</x:v>
      </x:c>
      <x:c r="B996" s="12" t="str">
        <x:v>2024-04-07</x:v>
      </x:c>
      <x:c r="C996" s="2" t="str">
        <x:v>Rio de Janeiro</x:v>
      </x:c>
      <x:c r="D996" s="2" t="str">
        <x:v>RJ</x:v>
      </x:c>
      <x:c r="E996" s="2" t="str">
        <x:v>Barra da Tijuca</x:v>
      </x:c>
      <x:c r="F996" s="2" t="str">
        <x:v>Apartamento</x:v>
      </x:c>
      <x:c r="G996" s="14" t="str">
        <x:v>84.5</x:v>
      </x:c>
      <x:c r="H996" s="2" t="str">
        <x:v>3</x:v>
      </x:c>
      <x:c r="I996" s="2" t="str">
        <x:v>4</x:v>
      </x:c>
      <x:c r="J996" s="2" t="str">
        <x:v>1</x:v>
      </x:c>
      <x:c r="K996" s="2" t="str">
        <x:v>1</x:v>
      </x:c>
      <x:c r="L996" s="2" t="str">
        <x:v>15</x:v>
      </x:c>
      <x:c r="M996" s="2" t="str">
        <x:v>Nao</x:v>
      </x:c>
      <x:c r="N996" s="16" t="str">
        <x:v>750</x:v>
      </x:c>
      <x:c r="O996" s="16" t="str">
        <x:v>6068</x:v>
      </x:c>
      <x:c r="P996" s="20" t="str">
        <x:v>-22.999546</x:v>
      </x:c>
      <x:c r="Q996" s="20" t="str">
        <x:v>-43.352712</x:v>
      </x:c>
      <x:c r="R996" s="18" t="str">
        <x:v>991000.0</x:v>
      </x:c>
      <x:c r="S996" s="18" t="str">
        <x:v>11727.81</x:v>
      </x:c>
      <x:c r="T996" s="2" t="str">
        <x:v>Reservado</x:v>
      </x:c>
      <x:c r="U996" s="2" t="str">
        <x:v>2026-06-11</x:v>
      </x:c>
    </x:row>
    <x:row r="997">
      <x:c r="A997" s="2" t="str">
        <x:v>IMO-00996</x:v>
      </x:c>
      <x:c r="B997" s="12" t="str">
        <x:v>2025-11-06</x:v>
      </x:c>
      <x:c r="C997" s="2" t="str">
        <x:v>Belo Horizonte</x:v>
      </x:c>
      <x:c r="D997" s="2" t="str">
        <x:v>MG</x:v>
      </x:c>
      <x:c r="E997" s="2" t="str">
        <x:v>Savassi</x:v>
      </x:c>
      <x:c r="F997" s="2" t="str">
        <x:v>Apartamento</x:v>
      </x:c>
      <x:c r="G997" s="14" t="str">
        <x:v>28.8</x:v>
      </x:c>
      <x:c r="H997" s="2" t="str">
        <x:v>1</x:v>
      </x:c>
      <x:c r="I997" s="2" t="str">
        <x:v>2</x:v>
      </x:c>
      <x:c r="J997" s="2" t="str">
        <x:v>0</x:v>
      </x:c>
      <x:c r="K997" s="2" t="str">
        <x:v>20</x:v>
      </x:c>
      <x:c r="L997" s="2" t="str">
        <x:v>30</x:v>
      </x:c>
      <x:c r="M997" s="2" t="str">
        <x:v>Nao</x:v>
      </x:c>
      <x:c r="N997" s="16" t="str">
        <x:v>199</x:v>
      </x:c>
      <x:c r="O997" s="16" t="str">
        <x:v>1321</x:v>
      </x:c>
      <x:c r="P997" s="20" t="str">
        <x:v>-19.940087</x:v>
      </x:c>
      <x:c r="Q997" s="20" t="str">
        <x:v>-43.933526</x:v>
      </x:c>
      <x:c r="R997" s="18" t="str">
        <x:v>218000.0</x:v>
      </x:c>
      <x:c r="S997" s="18" t="str">
        <x:v>7569.44</x:v>
      </x:c>
      <x:c r="T997" s="2" t="str">
        <x:v>Ativo</x:v>
      </x:c>
      <x:c r="U997" s="2" t="str">
        <x:v>2026-06-11</x:v>
      </x:c>
    </x:row>
    <x:row r="998">
      <x:c r="A998" s="2" t="str">
        <x:v>IMO-00997</x:v>
      </x:c>
      <x:c r="B998" s="12" t="str">
        <x:v>2025-01-30</x:v>
      </x:c>
      <x:c r="C998" s="2" t="str">
        <x:v>Rio de Janeiro</x:v>
      </x:c>
      <x:c r="D998" s="2" t="str">
        <x:v>RJ</x:v>
      </x:c>
      <x:c r="E998" s="2" t="str">
        <x:v>Barra da Tijuca</x:v>
      </x:c>
      <x:c r="F998" s="2" t="str">
        <x:v>Casa</x:v>
      </x:c>
      <x:c r="G998" s="14" t="str">
        <x:v>171.7</x:v>
      </x:c>
      <x:c r="H998" s="2" t="str">
        <x:v>3</x:v>
      </x:c>
      <x:c r="I998" s="2" t="str">
        <x:v>2</x:v>
      </x:c>
      <x:c r="J998" s="2" t="str">
        <x:v>1</x:v>
      </x:c>
      <x:c r="K998" s="2" t="str">
        <x:v>25</x:v>
      </x:c>
      <x:c r="L998" s="2" t="str">
        <x:v>0</x:v>
      </x:c>
      <x:c r="M998" s="2" t="str">
        <x:v>Nao</x:v>
      </x:c>
      <x:c r="N998" s="16" t="str">
        <x:v>1618</x:v>
      </x:c>
      <x:c r="O998" s="16" t="str">
        <x:v>10573</x:v>
      </x:c>
      <x:c r="P998" s="20" t="str">
        <x:v>-22.998184</x:v>
      </x:c>
      <x:c r="Q998" s="20" t="str">
        <x:v>-43.360908</x:v>
      </x:c>
      <x:c r="R998" s="18" t="str">
        <x:v>1491000.0</x:v>
      </x:c>
      <x:c r="S998" s="18" t="str">
        <x:v>8683.75</x:v>
      </x:c>
      <x:c r="T998" s="2" t="str">
        <x:v>Ativo</x:v>
      </x:c>
      <x:c r="U998" s="2" t="str">
        <x:v>2026-06-11</x:v>
      </x:c>
    </x:row>
    <x:row r="999">
      <x:c r="A999" s="2" t="str">
        <x:v>IMO-00998</x:v>
      </x:c>
      <x:c r="B999" s="12" t="str">
        <x:v>2025-08-18</x:v>
      </x:c>
      <x:c r="C999" s="2" t="str">
        <x:v>Rio de Janeiro</x:v>
      </x:c>
      <x:c r="D999" s="2" t="str">
        <x:v>RJ</x:v>
      </x:c>
      <x:c r="E999" s="2" t="str">
        <x:v>Copacabana</x:v>
      </x:c>
      <x:c r="F999" s="2" t="str">
        <x:v>Apartamento</x:v>
      </x:c>
      <x:c r="G999" s="14" t="str">
        <x:v>24.8</x:v>
      </x:c>
      <x:c r="H999" s="2" t="str">
        <x:v>1</x:v>
      </x:c>
      <x:c r="I999" s="2" t="str">
        <x:v>2</x:v>
      </x:c>
      <x:c r="J999" s="2" t="str">
        <x:v>0</x:v>
      </x:c>
      <x:c r="K999" s="2" t="str">
        <x:v>23</x:v>
      </x:c>
      <x:c r="L999" s="2" t="str">
        <x:v>23</x:v>
      </x:c>
      <x:c r="M999" s="2" t="str">
        <x:v>Sim</x:v>
      </x:c>
      <x:c r="N999" s="16" t="str">
        <x:v>170</x:v>
      </x:c>
      <x:c r="O999" s="16" t="str">
        <x:v>1463</x:v>
      </x:c>
      <x:c r="P999" s="20" t="str">
        <x:v>-22.968377</x:v>
      </x:c>
      <x:c r="Q999" s="20" t="str">
        <x:v>-43.182803</x:v>
      </x:c>
      <x:c r="R999" s="18" t="str">
        <x:v>231000.0</x:v>
      </x:c>
      <x:c r="S999" s="18" t="str">
        <x:v>9314.52</x:v>
      </x:c>
      <x:c r="T999" s="2" t="str">
        <x:v>Vendido</x:v>
      </x:c>
      <x:c r="U999" s="2" t="str">
        <x:v>2026-06-11</x:v>
      </x:c>
    </x:row>
    <x:row r="1000">
      <x:c r="A1000" s="2" t="str">
        <x:v>IMO-00999</x:v>
      </x:c>
      <x:c r="B1000" s="12" t="str">
        <x:v>2025-05-04</x:v>
      </x:c>
      <x:c r="C1000" s="2" t="str">
        <x:v>Curitiba</x:v>
      </x:c>
      <x:c r="D1000" s="2" t="str">
        <x:v>PR</x:v>
      </x:c>
      <x:c r="E1000" s="2" t="str">
        <x:v>Cabral</x:v>
      </x:c>
      <x:c r="F1000" s="2" t="str">
        <x:v>Apartamento</x:v>
      </x:c>
      <x:c r="G1000" s="14" t="str">
        <x:v>91.9</x:v>
      </x:c>
      <x:c r="H1000" s="2" t="str">
        <x:v>3</x:v>
      </x:c>
      <x:c r="I1000" s="2" t="str">
        <x:v>3</x:v>
      </x:c>
      <x:c r="J1000" s="2" t="str">
        <x:v>2</x:v>
      </x:c>
      <x:c r="K1000" s="2" t="str">
        <x:v>36</x:v>
      </x:c>
      <x:c r="L1000" s="2" t="str">
        <x:v>25</x:v>
      </x:c>
      <x:c r="M1000" s="2" t="str">
        <x:v>Nao</x:v>
      </x:c>
      <x:c r="N1000" s="16" t="str">
        <x:v>807</x:v>
      </x:c>
      <x:c r="O1000" s="16" t="str">
        <x:v>4084</x:v>
      </x:c>
      <x:c r="P1000" s="20" t="str">
        <x:v>-25.39457</x:v>
      </x:c>
      <x:c r="Q1000" s="20" t="str">
        <x:v>-49.247435</x:v>
      </x:c>
      <x:c r="R1000" s="18" t="str">
        <x:v>622000.0</x:v>
      </x:c>
      <x:c r="S1000" s="18" t="str">
        <x:v>6768.23</x:v>
      </x:c>
      <x:c r="T1000" s="2" t="str">
        <x:v>Ativo</x:v>
      </x:c>
      <x:c r="U1000" s="2" t="str">
        <x:v>2026-06-11</x:v>
      </x:c>
    </x:row>
    <x:row r="1001">
      <x:c r="A1001" s="2" t="str">
        <x:v>IMO-01000</x:v>
      </x:c>
      <x:c r="B1001" s="12" t="str">
        <x:v>2024-07-15</x:v>
      </x:c>
      <x:c r="C1001" s="2" t="str">
        <x:v>Rio de Janeiro</x:v>
      </x:c>
      <x:c r="D1001" s="2" t="str">
        <x:v>RJ</x:v>
      </x:c>
      <x:c r="E1001" s="2" t="str">
        <x:v>Barra da Tijuca</x:v>
      </x:c>
      <x:c r="F1001" s="2" t="str">
        <x:v>Apartamento</x:v>
      </x:c>
      <x:c r="G1001" s="14" t="str">
        <x:v>183.4</x:v>
      </x:c>
      <x:c r="H1001" s="2" t="str">
        <x:v>5</x:v>
      </x:c>
      <x:c r="I1001" s="2" t="str">
        <x:v>5</x:v>
      </x:c>
      <x:c r="J1001" s="2" t="str">
        <x:v>3</x:v>
      </x:c>
      <x:c r="K1001" s="2" t="str">
        <x:v>21</x:v>
      </x:c>
      <x:c r="L1001" s="2" t="str">
        <x:v>7</x:v>
      </x:c>
      <x:c r="M1001" s="2" t="str">
        <x:v>Nao</x:v>
      </x:c>
      <x:c r="N1001" s="16" t="str">
        <x:v>1300</x:v>
      </x:c>
      <x:c r="O1001" s="16" t="str">
        <x:v>17846</x:v>
      </x:c>
      <x:c r="P1001" s="20" t="str">
        <x:v>-23.009101</x:v>
      </x:c>
      <x:c r="Q1001" s="20" t="str">
        <x:v>-43.364995</x:v>
      </x:c>
      <x:c r="R1001" s="18" t="str">
        <x:v>1739000.0</x:v>
      </x:c>
      <x:c r="S1001" s="18" t="str">
        <x:v>9482.01</x:v>
      </x:c>
      <x:c r="T1001" s="2" t="str">
        <x:v>Vendido</x:v>
      </x:c>
      <x:c r="U1001" s="2" t="str">
        <x:v>2026-06-11</x:v>
      </x:c>
    </x:row>
    <x:row r="1002">
      <x:c r="A1002" s="2" t="str">
        <x:v>IMO-01001</x:v>
      </x:c>
      <x:c r="B1002" s="12" t="str">
        <x:v>2024-03-25</x:v>
      </x:c>
      <x:c r="C1002" s="2" t="str">
        <x:v>Curitiba</x:v>
      </x:c>
      <x:c r="D1002" s="2" t="str">
        <x:v>PR</x:v>
      </x:c>
      <x:c r="E1002" s="2" t="str">
        <x:v>Batel</x:v>
      </x:c>
      <x:c r="F1002" s="2" t="str">
        <x:v>Casa</x:v>
      </x:c>
      <x:c r="G1002" s="14" t="str">
        <x:v>162.0</x:v>
      </x:c>
      <x:c r="H1002" s="2" t="str">
        <x:v>3</x:v>
      </x:c>
      <x:c r="I1002" s="2" t="str">
        <x:v>4</x:v>
      </x:c>
      <x:c r="J1002" s="2" t="str">
        <x:v>3</x:v>
      </x:c>
      <x:c r="K1002" s="2" t="str">
        <x:v>27</x:v>
      </x:c>
      <x:c r="L1002" s="2" t="str">
        <x:v>0</x:v>
      </x:c>
      <x:c r="M1002" s="2" t="str">
        <x:v>Sim</x:v>
      </x:c>
      <x:c r="N1002" s="16" t="str">
        <x:v>1272</x:v>
      </x:c>
      <x:c r="O1002" s="16" t="str">
        <x:v>7980</x:v>
      </x:c>
      <x:c r="P1002" s="20" t="str">
        <x:v>-25.448274</x:v>
      </x:c>
      <x:c r="Q1002" s="20" t="str">
        <x:v>-49.281093</x:v>
      </x:c>
      <x:c r="R1002" s="18" t="str">
        <x:v>1263000.0</x:v>
      </x:c>
      <x:c r="S1002" s="18" t="str">
        <x:v>7796.3</x:v>
      </x:c>
      <x:c r="T1002" s="2" t="str">
        <x:v>Ativo</x:v>
      </x:c>
      <x:c r="U1002" s="2" t="str">
        <x:v>2026-06-11</x:v>
      </x:c>
    </x:row>
    <x:row r="1003">
      <x:c r="A1003" s="2" t="str">
        <x:v>IMO-01002</x:v>
      </x:c>
      <x:c r="B1003" s="12" t="str">
        <x:v>2025-03-29</x:v>
      </x:c>
      <x:c r="C1003" s="2" t="str">
        <x:v>Belo Horizonte</x:v>
      </x:c>
      <x:c r="D1003" s="2" t="str">
        <x:v>MG</x:v>
      </x:c>
      <x:c r="E1003" s="2" t="str">
        <x:v>Buritis</x:v>
      </x:c>
      <x:c r="F1003" s="2" t="str">
        <x:v>Apartamento</x:v>
      </x:c>
      <x:c r="G1003" s="14" t="str">
        <x:v>115.5</x:v>
      </x:c>
      <x:c r="H1003" s="2" t="str">
        <x:v>4</x:v>
      </x:c>
      <x:c r="I1003" s="2" t="str">
        <x:v>3</x:v>
      </x:c>
      <x:c r="J1003" s="2" t="str">
        <x:v>2</x:v>
      </x:c>
      <x:c r="K1003" s="2" t="str">
        <x:v>37</x:v>
      </x:c>
      <x:c r="L1003" s="2" t="str">
        <x:v>25</x:v>
      </x:c>
      <x:c r="M1003" s="2" t="str">
        <x:v>Nao</x:v>
      </x:c>
      <x:c r="N1003" s="16" t="str">
        <x:v>1209</x:v>
      </x:c>
      <x:c r="O1003" s="16" t="str">
        <x:v>4289</x:v>
      </x:c>
      <x:c r="P1003" s="20" t="str">
        <x:v>-19.976447</x:v>
      </x:c>
      <x:c r="Q1003" s="20" t="str">
        <x:v>-43.965339</x:v>
      </x:c>
      <x:c r="R1003" s="18" t="str">
        <x:v>538000.0</x:v>
      </x:c>
      <x:c r="S1003" s="18" t="str">
        <x:v>4658.01</x:v>
      </x:c>
      <x:c r="T1003" s="2" t="str">
        <x:v>Ativo</x:v>
      </x:c>
      <x:c r="U1003" s="2" t="str">
        <x:v>2026-06-11</x:v>
      </x:c>
    </x:row>
    <x:row r="1004">
      <x:c r="A1004" s="2" t="str">
        <x:v>IMO-01003</x:v>
      </x:c>
      <x:c r="B1004" s="12" t="str">
        <x:v>2026-01-09</x:v>
      </x:c>
      <x:c r="C1004" s="2" t="str">
        <x:v>Rio de Janeiro</x:v>
      </x:c>
      <x:c r="D1004" s="2" t="str">
        <x:v>RJ</x:v>
      </x:c>
      <x:c r="E1004" s="2" t="str">
        <x:v>Botafogo</x:v>
      </x:c>
      <x:c r="F1004" s="2" t="str">
        <x:v>Studio</x:v>
      </x:c>
      <x:c r="G1004" s="14" t="str">
        <x:v>28.0</x:v>
      </x:c>
      <x:c r="H1004" s="2" t="str">
        <x:v>1</x:v>
      </x:c>
      <x:c r="I1004" s="2" t="str">
        <x:v>1</x:v>
      </x:c>
      <x:c r="J1004" s="2" t="str">
        <x:v>1</x:v>
      </x:c>
      <x:c r="K1004" s="2" t="str">
        <x:v>30</x:v>
      </x:c>
      <x:c r="L1004" s="2" t="str">
        <x:v>28</x:v>
      </x:c>
      <x:c r="M1004" s="2" t="str">
        <x:v>Sim</x:v>
      </x:c>
      <x:c r="N1004" s="16" t="str">
        <x:v>177</x:v>
      </x:c>
      <x:c r="O1004" s="16" t="str">
        <x:v>2523</x:v>
      </x:c>
      <x:c r="P1004" s="20" t="str">
        <x:v>-22.946271</x:v>
      </x:c>
      <x:c r="Q1004" s="20" t="str">
        <x:v>-43.178964</x:v>
      </x:c>
      <x:c r="R1004" s="18" t="str">
        <x:v>316000.0</x:v>
      </x:c>
      <x:c r="S1004" s="18" t="str">
        <x:v>11285.71</x:v>
      </x:c>
      <x:c r="T1004" s="2" t="str">
        <x:v>Vendido</x:v>
      </x:c>
      <x:c r="U1004" s="2" t="str">
        <x:v>2026-06-11</x:v>
      </x:c>
    </x:row>
    <x:row r="1005">
      <x:c r="A1005" s="2" t="str">
        <x:v>IMO-01004</x:v>
      </x:c>
      <x:c r="B1005" s="12" t="str">
        <x:v>2025-12-27</x:v>
      </x:c>
      <x:c r="C1005" s="2" t="str">
        <x:v>Curitiba</x:v>
      </x:c>
      <x:c r="D1005" s="2" t="str">
        <x:v>PR</x:v>
      </x:c>
      <x:c r="E1005" s="2" t="str">
        <x:v>Agua Verde</x:v>
      </x:c>
      <x:c r="F1005" s="2" t="str">
        <x:v>Apartamento</x:v>
      </x:c>
      <x:c r="G1005" s="14" t="str">
        <x:v>89.1</x:v>
      </x:c>
      <x:c r="H1005" s="2" t="str">
        <x:v>5</x:v>
      </x:c>
      <x:c r="I1005" s="2" t="str">
        <x:v>6</x:v>
      </x:c>
      <x:c r="J1005" s="2" t="str">
        <x:v>4</x:v>
      </x:c>
      <x:c r="K1005" s="2" t="str">
        <x:v>41</x:v>
      </x:c>
      <x:c r="L1005" s="2" t="str">
        <x:v>11</x:v>
      </x:c>
      <x:c r="M1005" s="2" t="str">
        <x:v>Nao</x:v>
      </x:c>
      <x:c r="N1005" s="16" t="str">
        <x:v>723</x:v>
      </x:c>
      <x:c r="O1005" s="16" t="str">
        <x:v>3308</x:v>
      </x:c>
      <x:c r="P1005" s="20" t="str">
        <x:v>-25.468976</x:v>
      </x:c>
      <x:c r="Q1005" s="20" t="str">
        <x:v>-49.27551</x:v>
      </x:c>
      <x:c r="R1005" s="18" t="str">
        <x:v>508000.0</x:v>
      </x:c>
      <x:c r="S1005" s="18" t="str">
        <x:v>5701.46</x:v>
      </x:c>
      <x:c r="T1005" s="2" t="str">
        <x:v>Vendido</x:v>
      </x:c>
      <x:c r="U1005" s="2" t="str">
        <x:v>2026-06-11</x:v>
      </x:c>
    </x:row>
    <x:row r="1006">
      <x:c r="A1006" s="2" t="str">
        <x:v>IMO-01005</x:v>
      </x:c>
      <x:c r="B1006" s="12" t="str">
        <x:v>2024-08-30</x:v>
      </x:c>
      <x:c r="C1006" s="2" t="str">
        <x:v>Sao Paulo</x:v>
      </x:c>
      <x:c r="D1006" s="2" t="str">
        <x:v>SP</x:v>
      </x:c>
      <x:c r="E1006" s="2" t="str">
        <x:v>Vila Mariana</x:v>
      </x:c>
      <x:c r="F1006" s="2" t="str">
        <x:v>Casa</x:v>
      </x:c>
      <x:c r="G1006" s="14" t="str">
        <x:v>168.0</x:v>
      </x:c>
      <x:c r="H1006" s="2" t="str">
        <x:v>5</x:v>
      </x:c>
      <x:c r="I1006" s="2" t="str">
        <x:v>6</x:v>
      </x:c>
      <x:c r="J1006" s="2" t="str">
        <x:v>5</x:v>
      </x:c>
      <x:c r="K1006" s="2" t="str">
        <x:v>10</x:v>
      </x:c>
      <x:c r="L1006" s="2" t="str">
        <x:v>0</x:v>
      </x:c>
      <x:c r="M1006" s="2" t="str">
        <x:v>Sim</x:v>
      </x:c>
      <x:c r="N1006" s="16" t="str">
        <x:v>1451</x:v>
      </x:c>
      <x:c r="O1006" s="16" t="str">
        <x:v>16846</x:v>
      </x:c>
      <x:c r="P1006" s="20" t="str">
        <x:v>-23.597236</x:v>
      </x:c>
      <x:c r="Q1006" s="20" t="str">
        <x:v>-46.639689</x:v>
      </x:c>
      <x:c r="R1006" s="18" t="str">
        <x:v>1745000.0</x:v>
      </x:c>
      <x:c r="S1006" s="18" t="str">
        <x:v>10386.9</x:v>
      </x:c>
      <x:c r="T1006" s="2" t="str">
        <x:v>Vendido</x:v>
      </x:c>
      <x:c r="U1006" s="2" t="str">
        <x:v>2026-06-11</x:v>
      </x:c>
    </x:row>
    <x:row r="1007">
      <x:c r="A1007" s="2" t="str">
        <x:v>IMO-01006</x:v>
      </x:c>
      <x:c r="B1007" s="12" t="str">
        <x:v>2026-01-29</x:v>
      </x:c>
      <x:c r="C1007" s="2" t="str">
        <x:v>Curitiba</x:v>
      </x:c>
      <x:c r="D1007" s="2" t="str">
        <x:v>PR</x:v>
      </x:c>
      <x:c r="E1007" s="2" t="str">
        <x:v>Agua Verde</x:v>
      </x:c>
      <x:c r="F1007" s="2" t="str">
        <x:v>Apartamento</x:v>
      </x:c>
      <x:c r="G1007" s="14" t="str">
        <x:v>161.1</x:v>
      </x:c>
      <x:c r="H1007" s="2" t="str">
        <x:v>5</x:v>
      </x:c>
      <x:c r="I1007" s="2" t="str">
        <x:v>4</x:v>
      </x:c>
      <x:c r="J1007" s="2" t="str">
        <x:v>4</x:v>
      </x:c>
      <x:c r="K1007" s="2" t="str">
        <x:v>36</x:v>
      </x:c>
      <x:c r="L1007" s="2" t="str">
        <x:v>18</x:v>
      </x:c>
      <x:c r="M1007" s="2" t="str">
        <x:v>Nao</x:v>
      </x:c>
      <x:c r="N1007" s="16" t="str">
        <x:v>757</x:v>
      </x:c>
      <x:c r="O1007" s="16" t="str">
        <x:v>7999</x:v>
      </x:c>
      <x:c r="P1007" s="20" t="str">
        <x:v>-25.453013</x:v>
      </x:c>
      <x:c r="Q1007" s="20" t="str">
        <x:v>-49.292955</x:v>
      </x:c>
      <x:c r="R1007" s="18" t="str">
        <x:v>1012000.0</x:v>
      </x:c>
      <x:c r="S1007" s="18" t="str">
        <x:v>6281.81</x:v>
      </x:c>
      <x:c r="T1007" s="2" t="str">
        <x:v>Reservado</x:v>
      </x:c>
      <x:c r="U1007" s="2" t="str">
        <x:v>2026-06-11</x:v>
      </x:c>
    </x:row>
    <x:row r="1008">
      <x:c r="A1008" s="2" t="str">
        <x:v>IMO-01007</x:v>
      </x:c>
      <x:c r="B1008" s="12" t="str">
        <x:v>2024-11-10</x:v>
      </x:c>
      <x:c r="C1008" s="2" t="str">
        <x:v>Curitiba</x:v>
      </x:c>
      <x:c r="D1008" s="2" t="str">
        <x:v>PR</x:v>
      </x:c>
      <x:c r="E1008" s="2" t="str">
        <x:v>Batel</x:v>
      </x:c>
      <x:c r="F1008" s="2" t="str">
        <x:v>Apartamento</x:v>
      </x:c>
      <x:c r="G1008" s="14" t="str">
        <x:v>116.1</x:v>
      </x:c>
      <x:c r="H1008" s="2" t="str">
        <x:v>4</x:v>
      </x:c>
      <x:c r="I1008" s="2" t="str">
        <x:v>4</x:v>
      </x:c>
      <x:c r="J1008" s="2" t="str">
        <x:v>2</x:v>
      </x:c>
      <x:c r="K1008" s="2" t="str">
        <x:v>32</x:v>
      </x:c>
      <x:c r="L1008" s="2" t="str">
        <x:v>27</x:v>
      </x:c>
      <x:c r="M1008" s="2" t="str">
        <x:v>Nao</x:v>
      </x:c>
      <x:c r="N1008" s="16" t="str">
        <x:v>799</x:v>
      </x:c>
      <x:c r="O1008" s="16" t="str">
        <x:v>6029</x:v>
      </x:c>
      <x:c r="P1008" s="20" t="str">
        <x:v>-25.452805</x:v>
      </x:c>
      <x:c r="Q1008" s="20" t="str">
        <x:v>-49.28727</x:v>
      </x:c>
      <x:c r="R1008" s="18" t="str">
        <x:v>954000.0</x:v>
      </x:c>
      <x:c r="S1008" s="18" t="str">
        <x:v>8217.05</x:v>
      </x:c>
      <x:c r="T1008" s="2" t="str">
        <x:v>Ativo</x:v>
      </x:c>
      <x:c r="U1008" s="2" t="str">
        <x:v>2026-06-11</x:v>
      </x:c>
    </x:row>
    <x:row r="1009">
      <x:c r="A1009" s="2" t="str">
        <x:v>IMO-01008</x:v>
      </x:c>
      <x:c r="B1009" s="12" t="str">
        <x:v>2025-05-10</x:v>
      </x:c>
      <x:c r="C1009" s="2" t="str">
        <x:v>Rio de Janeiro</x:v>
      </x:c>
      <x:c r="D1009" s="2" t="str">
        <x:v>RJ</x:v>
      </x:c>
      <x:c r="E1009" s="2" t="str">
        <x:v>Barra da Tijuca</x:v>
      </x:c>
      <x:c r="F1009" s="2" t="str">
        <x:v>Apartamento</x:v>
      </x:c>
      <x:c r="G1009" s="14" t="str">
        <x:v>122.1</x:v>
      </x:c>
      <x:c r="H1009" s="2" t="str">
        <x:v>4</x:v>
      </x:c>
      <x:c r="I1009" s="2" t="str">
        <x:v>3</x:v>
      </x:c>
      <x:c r="J1009" s="2" t="str">
        <x:v>4</x:v>
      </x:c>
      <x:c r="K1009" s="2" t="str">
        <x:v>26</x:v>
      </x:c>
      <x:c r="L1009" s="2" t="str">
        <x:v>14</x:v>
      </x:c>
      <x:c r="M1009" s="2" t="str">
        <x:v>Sim</x:v>
      </x:c>
      <x:c r="N1009" s="16" t="str">
        <x:v>511</x:v>
      </x:c>
      <x:c r="O1009" s="16" t="str">
        <x:v>10169</x:v>
      </x:c>
      <x:c r="P1009" s="20" t="str">
        <x:v>-23.001957</x:v>
      </x:c>
      <x:c r="Q1009" s="20" t="str">
        <x:v>-43.374708</x:v>
      </x:c>
      <x:c r="R1009" s="18" t="str">
        <x:v>1369000.0</x:v>
      </x:c>
      <x:c r="S1009" s="18" t="str">
        <x:v>11212.12</x:v>
      </x:c>
      <x:c r="T1009" s="2" t="str">
        <x:v>Ativo</x:v>
      </x:c>
      <x:c r="U1009" s="2" t="str">
        <x:v>2026-06-11</x:v>
      </x:c>
    </x:row>
    <x:row r="1010">
      <x:c r="A1010" s="2" t="str">
        <x:v>IMO-01009</x:v>
      </x:c>
      <x:c r="B1010" s="12" t="str">
        <x:v>2024-10-13</x:v>
      </x:c>
      <x:c r="C1010" s="2" t="str">
        <x:v>Belo Horizonte</x:v>
      </x:c>
      <x:c r="D1010" s="2" t="str">
        <x:v>MG</x:v>
      </x:c>
      <x:c r="E1010" s="2" t="str">
        <x:v>Buritis</x:v>
      </x:c>
      <x:c r="F1010" s="2" t="str">
        <x:v>Studio</x:v>
      </x:c>
      <x:c r="G1010" s="14" t="str">
        <x:v>37.3</x:v>
      </x:c>
      <x:c r="H1010" s="2" t="str">
        <x:v>1</x:v>
      </x:c>
      <x:c r="I1010" s="2" t="str">
        <x:v>1</x:v>
      </x:c>
      <x:c r="J1010" s="2" t="str">
        <x:v>0</x:v>
      </x:c>
      <x:c r="K1010" s="2" t="str">
        <x:v>0</x:v>
      </x:c>
      <x:c r="L1010" s="2" t="str">
        <x:v>19</x:v>
      </x:c>
      <x:c r="M1010" s="2" t="str">
        <x:v>Nao</x:v>
      </x:c>
      <x:c r="N1010" s="16" t="str">
        <x:v>383</x:v>
      </x:c>
      <x:c r="O1010" s="16" t="str">
        <x:v>1793</x:v>
      </x:c>
      <x:c r="P1010" s="20" t="str">
        <x:v>-19.98655</x:v>
      </x:c>
      <x:c r="Q1010" s="20" t="str">
        <x:v>-43.985693</x:v>
      </x:c>
      <x:c r="R1010" s="18" t="str">
        <x:v>299000.0</x:v>
      </x:c>
      <x:c r="S1010" s="18" t="str">
        <x:v>8016.09</x:v>
      </x:c>
      <x:c r="T1010" s="2" t="str">
        <x:v>Ativo</x:v>
      </x:c>
      <x:c r="U1010" s="2" t="str">
        <x:v>2026-06-11</x:v>
      </x:c>
    </x:row>
    <x:row r="1011">
      <x:c r="A1011" s="2" t="str">
        <x:v>IMO-01010</x:v>
      </x:c>
      <x:c r="B1011" s="12" t="str">
        <x:v>2025-04-06</x:v>
      </x:c>
      <x:c r="C1011" s="2" t="str">
        <x:v>Rio de Janeiro</x:v>
      </x:c>
      <x:c r="D1011" s="2" t="str">
        <x:v>RJ</x:v>
      </x:c>
      <x:c r="E1011" s="2" t="str">
        <x:v>Barra da Tijuca</x:v>
      </x:c>
      <x:c r="F1011" s="2" t="str">
        <x:v>Studio</x:v>
      </x:c>
      <x:c r="G1011" s="14" t="str">
        <x:v>24.0</x:v>
      </x:c>
      <x:c r="H1011" s="2" t="str">
        <x:v>1</x:v>
      </x:c>
      <x:c r="I1011" s="2" t="str">
        <x:v>1</x:v>
      </x:c>
      <x:c r="J1011" s="2" t="str">
        <x:v>1</x:v>
      </x:c>
      <x:c r="K1011" s="2" t="str">
        <x:v>24</x:v>
      </x:c>
      <x:c r="L1011" s="2" t="str">
        <x:v>29</x:v>
      </x:c>
      <x:c r="M1011" s="2" t="str">
        <x:v>Nao</x:v>
      </x:c>
      <x:c r="N1011" s="16" t="str">
        <x:v>179</x:v>
      </x:c>
      <x:c r="O1011" s="16" t="str">
        <x:v>1338</x:v>
      </x:c>
      <x:c r="P1011" s="20" t="str">
        <x:v>-22.995857</x:v>
      </x:c>
      <x:c r="Q1011" s="20" t="str">
        <x:v>-43.362197</x:v>
      </x:c>
      <x:c r="R1011" s="18" t="str">
        <x:v>224000.0</x:v>
      </x:c>
      <x:c r="S1011" s="18" t="str">
        <x:v>9333.33</x:v>
      </x:c>
      <x:c r="T1011" s="2" t="str">
        <x:v>Vendido</x:v>
      </x:c>
      <x:c r="U1011" s="2" t="str">
        <x:v>2026-06-11</x:v>
      </x:c>
    </x:row>
    <x:row r="1012">
      <x:c r="A1012" s="2" t="str">
        <x:v>IMO-01011</x:v>
      </x:c>
      <x:c r="B1012" s="12" t="str">
        <x:v>2025-04-12</x:v>
      </x:c>
      <x:c r="C1012" s="2" t="str">
        <x:v>Sao Paulo</x:v>
      </x:c>
      <x:c r="D1012" s="2" t="str">
        <x:v>SP</x:v>
      </x:c>
      <x:c r="E1012" s="2" t="str">
        <x:v>Santana</x:v>
      </x:c>
      <x:c r="F1012" s="2" t="str">
        <x:v>Apartamento</x:v>
      </x:c>
      <x:c r="G1012" s="14" t="str">
        <x:v>141.7</x:v>
      </x:c>
      <x:c r="H1012" s="2" t="str">
        <x:v>5</x:v>
      </x:c>
      <x:c r="I1012" s="2" t="str">
        <x:v>5</x:v>
      </x:c>
      <x:c r="J1012" s="2" t="str">
        <x:v>5</x:v>
      </x:c>
      <x:c r="K1012" s="2" t="str">
        <x:v>39</x:v>
      </x:c>
      <x:c r="L1012" s="2" t="str">
        <x:v>24</x:v>
      </x:c>
      <x:c r="M1012" s="2" t="str">
        <x:v>Nao</x:v>
      </x:c>
      <x:c r="N1012" s="16" t="str">
        <x:v>1436</x:v>
      </x:c>
      <x:c r="O1012" s="16" t="str">
        <x:v>5673</x:v>
      </x:c>
      <x:c r="P1012" s="20" t="str">
        <x:v>-23.506456</x:v>
      </x:c>
      <x:c r="Q1012" s="20" t="str">
        <x:v>-46.629379</x:v>
      </x:c>
      <x:c r="R1012" s="18" t="str">
        <x:v>943000.0</x:v>
      </x:c>
      <x:c r="S1012" s="18" t="str">
        <x:v>6654.9</x:v>
      </x:c>
      <x:c r="T1012" s="2" t="str">
        <x:v>Ativo</x:v>
      </x:c>
      <x:c r="U1012" s="2" t="str">
        <x:v>2026-06-11</x:v>
      </x:c>
    </x:row>
    <x:row r="1013">
      <x:c r="A1013" s="2" t="str">
        <x:v>IMO-01012</x:v>
      </x:c>
      <x:c r="B1013" s="12" t="str">
        <x:v>2025-09-08</x:v>
      </x:c>
      <x:c r="C1013" s="2" t="str">
        <x:v>Belo Horizonte</x:v>
      </x:c>
      <x:c r="D1013" s="2" t="str">
        <x:v>MG</x:v>
      </x:c>
      <x:c r="E1013" s="2" t="str">
        <x:v>Buritis</x:v>
      </x:c>
      <x:c r="F1013" s="2" t="str">
        <x:v>Apartamento</x:v>
      </x:c>
      <x:c r="G1013" s="14" t="str">
        <x:v>94.0</x:v>
      </x:c>
      <x:c r="H1013" s="2" t="str">
        <x:v>3</x:v>
      </x:c>
      <x:c r="I1013" s="2" t="str">
        <x:v>4</x:v>
      </x:c>
      <x:c r="J1013" s="2" t="str">
        <x:v>2</x:v>
      </x:c>
      <x:c r="K1013" s="2" t="str">
        <x:v>29</x:v>
      </x:c>
      <x:c r="L1013" s="2" t="str">
        <x:v>17</x:v>
      </x:c>
      <x:c r="M1013" s="2" t="str">
        <x:v>Nao</x:v>
      </x:c>
      <x:c r="N1013" s="16" t="str">
        <x:v>696</x:v>
      </x:c>
      <x:c r="O1013" s="16" t="str">
        <x:v>4337</x:v>
      </x:c>
      <x:c r="P1013" s="20" t="str">
        <x:v>-19.966993</x:v>
      </x:c>
      <x:c r="Q1013" s="20" t="str">
        <x:v>-43.965399</x:v>
      </x:c>
      <x:c r="R1013" s="18" t="str">
        <x:v>501000.0</x:v>
      </x:c>
      <x:c r="S1013" s="18" t="str">
        <x:v>5329.79</x:v>
      </x:c>
      <x:c r="T1013" s="2" t="str">
        <x:v>Reservado</x:v>
      </x:c>
      <x:c r="U1013" s="2" t="str">
        <x:v>2026-06-11</x:v>
      </x:c>
    </x:row>
    <x:row r="1014">
      <x:c r="A1014" s="2" t="str">
        <x:v>IMO-01013</x:v>
      </x:c>
      <x:c r="B1014" s="12" t="str">
        <x:v>2025-02-20</x:v>
      </x:c>
      <x:c r="C1014" s="2" t="str">
        <x:v>Sao Paulo</x:v>
      </x:c>
      <x:c r="D1014" s="2" t="str">
        <x:v>SP</x:v>
      </x:c>
      <x:c r="E1014" s="2" t="str">
        <x:v>Tatuape</x:v>
      </x:c>
      <x:c r="F1014" s="2" t="str">
        <x:v>Studio</x:v>
      </x:c>
      <x:c r="G1014" s="14" t="str">
        <x:v>25.1</x:v>
      </x:c>
      <x:c r="H1014" s="2" t="str">
        <x:v>1</x:v>
      </x:c>
      <x:c r="I1014" s="2" t="str">
        <x:v>1</x:v>
      </x:c>
      <x:c r="J1014" s="2" t="str">
        <x:v>0</x:v>
      </x:c>
      <x:c r="K1014" s="2" t="str">
        <x:v>0</x:v>
      </x:c>
      <x:c r="L1014" s="2" t="str">
        <x:v>15</x:v>
      </x:c>
      <x:c r="M1014" s="2" t="str">
        <x:v>Nao</x:v>
      </x:c>
      <x:c r="N1014" s="16" t="str">
        <x:v>286</x:v>
      </x:c>
      <x:c r="O1014" s="16" t="str">
        <x:v>1417</x:v>
      </x:c>
      <x:c r="P1014" s="20" t="str">
        <x:v>-23.548019</x:v>
      </x:c>
      <x:c r="Q1014" s="20" t="str">
        <x:v>-46.567506</x:v>
      </x:c>
      <x:c r="R1014" s="18" t="str">
        <x:v>262000.0</x:v>
      </x:c>
      <x:c r="S1014" s="18" t="str">
        <x:v>10438.25</x:v>
      </x:c>
      <x:c r="T1014" s="2" t="str">
        <x:v>Vendido</x:v>
      </x:c>
      <x:c r="U1014" s="2" t="str">
        <x:v>2026-06-11</x:v>
      </x:c>
    </x:row>
    <x:row r="1015">
      <x:c r="A1015" s="2" t="str">
        <x:v>IMO-01014</x:v>
      </x:c>
      <x:c r="B1015" s="12" t="str">
        <x:v>2025-04-11</x:v>
      </x:c>
      <x:c r="C1015" s="2" t="str">
        <x:v>Sao Paulo</x:v>
      </x:c>
      <x:c r="D1015" s="2" t="str">
        <x:v>SP</x:v>
      </x:c>
      <x:c r="E1015" s="2" t="str">
        <x:v>Santana</x:v>
      </x:c>
      <x:c r="F1015" s="2" t="str">
        <x:v>Apartamento</x:v>
      </x:c>
      <x:c r="G1015" s="14" t="str">
        <x:v>40.0</x:v>
      </x:c>
      <x:c r="H1015" s="2" t="str">
        <x:v>1</x:v>
      </x:c>
      <x:c r="I1015" s="2" t="str">
        <x:v>1</x:v>
      </x:c>
      <x:c r="J1015" s="2" t="str">
        <x:v>1</x:v>
      </x:c>
      <x:c r="K1015" s="2" t="str">
        <x:v>13</x:v>
      </x:c>
      <x:c r="L1015" s="2" t="str">
        <x:v>22</x:v>
      </x:c>
      <x:c r="M1015" s="2" t="str">
        <x:v>Nao</x:v>
      </x:c>
      <x:c r="N1015" s="16" t="str">
        <x:v>384</x:v>
      </x:c>
      <x:c r="O1015" s="16" t="str">
        <x:v>1991</x:v>
      </x:c>
      <x:c r="P1015" s="20" t="str">
        <x:v>-23.5044</x:v>
      </x:c>
      <x:c r="Q1015" s="20" t="str">
        <x:v>-46.632123</x:v>
      </x:c>
      <x:c r="R1015" s="18" t="str">
        <x:v>314000.0</x:v>
      </x:c>
      <x:c r="S1015" s="18" t="str">
        <x:v>7850.0</x:v>
      </x:c>
      <x:c r="T1015" s="2" t="str">
        <x:v>Vendido</x:v>
      </x:c>
      <x:c r="U1015" s="2" t="str">
        <x:v>2026-06-11</x:v>
      </x:c>
    </x:row>
    <x:row r="1016">
      <x:c r="A1016" s="2" t="str">
        <x:v>IMO-01015</x:v>
      </x:c>
      <x:c r="B1016" s="12" t="str">
        <x:v>2025-07-29</x:v>
      </x:c>
      <x:c r="C1016" s="2" t="str">
        <x:v>Rio de Janeiro</x:v>
      </x:c>
      <x:c r="D1016" s="2" t="str">
        <x:v>RJ</x:v>
      </x:c>
      <x:c r="E1016" s="2" t="str">
        <x:v>Barra da Tijuca</x:v>
      </x:c>
      <x:c r="F1016" s="2" t="str">
        <x:v>Apartamento</x:v>
      </x:c>
      <x:c r="G1016" s="14" t="str">
        <x:v>72.7</x:v>
      </x:c>
      <x:c r="H1016" s="2" t="str">
        <x:v>2</x:v>
      </x:c>
      <x:c r="I1016" s="2" t="str">
        <x:v>3</x:v>
      </x:c>
      <x:c r="J1016" s="2" t="str">
        <x:v>1</x:v>
      </x:c>
      <x:c r="K1016" s="2" t="str">
        <x:v>26</x:v>
      </x:c>
      <x:c r="L1016" s="2" t="str">
        <x:v>13</x:v>
      </x:c>
      <x:c r="M1016" s="2" t="str">
        <x:v>Nao</x:v>
      </x:c>
      <x:c r="N1016" s="16" t="str">
        <x:v>648</x:v>
      </x:c>
      <x:c r="O1016" s="16" t="str">
        <x:v>6187</x:v>
      </x:c>
      <x:c r="P1016" s="20" t="str">
        <x:v>-23.002721</x:v>
      </x:c>
      <x:c r="Q1016" s="20" t="str">
        <x:v>-43.368357</x:v>
      </x:c>
      <x:c r="R1016" s="18" t="str">
        <x:v>667000.0</x:v>
      </x:c>
      <x:c r="S1016" s="18" t="str">
        <x:v>9174.69</x:v>
      </x:c>
      <x:c r="T1016" s="2" t="str">
        <x:v>Vendido</x:v>
      </x:c>
      <x:c r="U1016" s="2" t="str">
        <x:v>2026-06-11</x:v>
      </x:c>
    </x:row>
    <x:row r="1017">
      <x:c r="A1017" s="2" t="str">
        <x:v>IMO-01016</x:v>
      </x:c>
      <x:c r="B1017" s="12" t="str">
        <x:v>2025-01-03</x:v>
      </x:c>
      <x:c r="C1017" s="2" t="str">
        <x:v>Curitiba</x:v>
      </x:c>
      <x:c r="D1017" s="2" t="str">
        <x:v>PR</x:v>
      </x:c>
      <x:c r="E1017" s="2" t="str">
        <x:v>Batel</x:v>
      </x:c>
      <x:c r="F1017" s="2" t="str">
        <x:v>Apartamento</x:v>
      </x:c>
      <x:c r="G1017" s="14" t="str">
        <x:v>32.0</x:v>
      </x:c>
      <x:c r="H1017" s="2" t="str">
        <x:v>1</x:v>
      </x:c>
      <x:c r="I1017" s="2" t="str">
        <x:v>1</x:v>
      </x:c>
      <x:c r="J1017" s="2" t="str">
        <x:v>0</x:v>
      </x:c>
      <x:c r="K1017" s="2" t="str">
        <x:v>37</x:v>
      </x:c>
      <x:c r="L1017" s="2" t="str">
        <x:v>24</x:v>
      </x:c>
      <x:c r="M1017" s="2" t="str">
        <x:v>Sim</x:v>
      </x:c>
      <x:c r="N1017" s="16" t="str">
        <x:v>281</x:v>
      </x:c>
      <x:c r="O1017" s="16" t="str">
        <x:v>1467</x:v>
      </x:c>
      <x:c r="P1017" s="20" t="str">
        <x:v>-25.448595</x:v>
      </x:c>
      <x:c r="Q1017" s="20" t="str">
        <x:v>-49.299033</x:v>
      </x:c>
      <x:c r="R1017" s="18" t="str">
        <x:v>315000.0</x:v>
      </x:c>
      <x:c r="S1017" s="18" t="str">
        <x:v>9843.75</x:v>
      </x:c>
      <x:c r="T1017" s="2" t="str">
        <x:v>Ativo</x:v>
      </x:c>
      <x:c r="U1017" s="2" t="str">
        <x:v>2026-06-11</x:v>
      </x:c>
    </x:row>
    <x:row r="1018">
      <x:c r="A1018" s="2" t="str">
        <x:v>IMO-01017</x:v>
      </x:c>
      <x:c r="B1018" s="12" t="str">
        <x:v>2025-04-08</x:v>
      </x:c>
      <x:c r="C1018" s="2" t="str">
        <x:v>Rio de Janeiro</x:v>
      </x:c>
      <x:c r="D1018" s="2" t="str">
        <x:v>RJ</x:v>
      </x:c>
      <x:c r="E1018" s="2" t="str">
        <x:v>Copacabana</x:v>
      </x:c>
      <x:c r="F1018" s="2" t="str">
        <x:v>Casa</x:v>
      </x:c>
      <x:c r="G1018" s="14" t="str">
        <x:v>140.1</x:v>
      </x:c>
      <x:c r="H1018" s="2" t="str">
        <x:v>2</x:v>
      </x:c>
      <x:c r="I1018" s="2" t="str">
        <x:v>3</x:v>
      </x:c>
      <x:c r="J1018" s="2" t="str">
        <x:v>1</x:v>
      </x:c>
      <x:c r="K1018" s="2" t="str">
        <x:v>20</x:v>
      </x:c>
      <x:c r="L1018" s="2" t="str">
        <x:v>0</x:v>
      </x:c>
      <x:c r="M1018" s="2" t="str">
        <x:v>Sim</x:v>
      </x:c>
      <x:c r="N1018" s="16" t="str">
        <x:v>1048</x:v>
      </x:c>
      <x:c r="O1018" s="16" t="str">
        <x:v>13570</x:v>
      </x:c>
      <x:c r="P1018" s="20" t="str">
        <x:v>-22.983671</x:v>
      </x:c>
      <x:c r="Q1018" s="20" t="str">
        <x:v>-43.191491</x:v>
      </x:c>
      <x:c r="R1018" s="18" t="str">
        <x:v>1443000.0</x:v>
      </x:c>
      <x:c r="S1018" s="18" t="str">
        <x:v>10299.79</x:v>
      </x:c>
      <x:c r="T1018" s="2" t="str">
        <x:v>Ativo</x:v>
      </x:c>
      <x:c r="U1018" s="2" t="str">
        <x:v>2026-06-11</x:v>
      </x:c>
    </x:row>
    <x:row r="1019">
      <x:c r="A1019" s="2" t="str">
        <x:v>IMO-01018</x:v>
      </x:c>
      <x:c r="B1019" s="12" t="str">
        <x:v>2024-03-16</x:v>
      </x:c>
      <x:c r="C1019" s="2" t="str">
        <x:v>Rio de Janeiro</x:v>
      </x:c>
      <x:c r="D1019" s="2" t="str">
        <x:v>RJ</x:v>
      </x:c>
      <x:c r="E1019" s="2" t="str">
        <x:v>Barra da Tijuca</x:v>
      </x:c>
      <x:c r="F1019" s="2" t="str">
        <x:v>Casa</x:v>
      </x:c>
      <x:c r="G1019" s="14" t="str">
        <x:v>74.5</x:v>
      </x:c>
      <x:c r="H1019" s="2" t="str">
        <x:v>1</x:v>
      </x:c>
      <x:c r="I1019" s="2" t="str">
        <x:v>1</x:v>
      </x:c>
      <x:c r="J1019" s="2" t="str">
        <x:v>0</x:v>
      </x:c>
      <x:c r="K1019" s="2" t="str">
        <x:v>39</x:v>
      </x:c>
      <x:c r="L1019" s="2" t="str">
        <x:v>0</x:v>
      </x:c>
      <x:c r="M1019" s="2" t="str">
        <x:v>Nao</x:v>
      </x:c>
      <x:c r="N1019" s="16" t="str">
        <x:v>711</x:v>
      </x:c>
      <x:c r="O1019" s="16" t="str">
        <x:v>1688</x:v>
      </x:c>
      <x:c r="P1019" s="20" t="str">
        <x:v>-23.014283</x:v>
      </x:c>
      <x:c r="Q1019" s="20" t="str">
        <x:v>-43.368009</x:v>
      </x:c>
      <x:c r="R1019" s="18" t="str">
        <x:v>541000.0</x:v>
      </x:c>
      <x:c r="S1019" s="18" t="str">
        <x:v>7261.74</x:v>
      </x:c>
      <x:c r="T1019" s="2" t="str">
        <x:v>Vendido</x:v>
      </x:c>
      <x:c r="U1019" s="2" t="str">
        <x:v>2026-06-11</x:v>
      </x:c>
    </x:row>
    <x:row r="1020">
      <x:c r="A1020" s="2" t="str">
        <x:v>IMO-01019</x:v>
      </x:c>
      <x:c r="B1020" s="12" t="str">
        <x:v>2026-02-07</x:v>
      </x:c>
      <x:c r="C1020" s="2" t="str">
        <x:v>Sao Paulo</x:v>
      </x:c>
      <x:c r="D1020" s="2" t="str">
        <x:v>SP</x:v>
      </x:c>
      <x:c r="E1020" s="2" t="str">
        <x:v>Pinheiros</x:v>
      </x:c>
      <x:c r="F1020" s="2" t="str">
        <x:v>Casa</x:v>
      </x:c>
      <x:c r="G1020" s="14" t="str">
        <x:v>204.7</x:v>
      </x:c>
      <x:c r="H1020" s="2" t="str">
        <x:v>5</x:v>
      </x:c>
      <x:c r="I1020" s="2" t="str">
        <x:v>4</x:v>
      </x:c>
      <x:c r="J1020" s="2" t="str">
        <x:v>3</x:v>
      </x:c>
      <x:c r="K1020" s="2" t="str">
        <x:v>36</x:v>
      </x:c>
      <x:c r="L1020" s="2" t="str">
        <x:v>0</x:v>
      </x:c>
      <x:c r="M1020" s="2" t="str">
        <x:v>Nao</x:v>
      </x:c>
      <x:c r="N1020" s="16" t="str">
        <x:v>2513</x:v>
      </x:c>
      <x:c r="O1020" s="16" t="str">
        <x:v>13975</x:v>
      </x:c>
      <x:c r="P1020" s="20" t="str">
        <x:v>-23.562765</x:v>
      </x:c>
      <x:c r="Q1020" s="20" t="str">
        <x:v>-46.688695</x:v>
      </x:c>
      <x:c r="R1020" s="18" t="str">
        <x:v>2191000.0</x:v>
      </x:c>
      <x:c r="S1020" s="18" t="str">
        <x:v>10703.47</x:v>
      </x:c>
      <x:c r="T1020" s="2" t="str">
        <x:v>Ativo</x:v>
      </x:c>
      <x:c r="U1020" s="2" t="str">
        <x:v>2026-06-11</x:v>
      </x:c>
    </x:row>
    <x:row r="1021">
      <x:c r="A1021" s="2" t="str">
        <x:v>IMO-01020</x:v>
      </x:c>
      <x:c r="B1021" s="12" t="str">
        <x:v>2024-04-21</x:v>
      </x:c>
      <x:c r="C1021" s="2" t="str">
        <x:v>Sao Paulo</x:v>
      </x:c>
      <x:c r="D1021" s="2" t="str">
        <x:v>SP</x:v>
      </x:c>
      <x:c r="E1021" s="2" t="str">
        <x:v>Vila Mariana</x:v>
      </x:c>
      <x:c r="F1021" s="2" t="str">
        <x:v>Cobertura</x:v>
      </x:c>
      <x:c r="G1021" s="14" t="str">
        <x:v>112.6</x:v>
      </x:c>
      <x:c r="H1021" s="2" t="str">
        <x:v>1</x:v>
      </x:c>
      <x:c r="I1021" s="2" t="str">
        <x:v>1</x:v>
      </x:c>
      <x:c r="J1021" s="2" t="str">
        <x:v>0</x:v>
      </x:c>
      <x:c r="K1021" s="2" t="str">
        <x:v>12</x:v>
      </x:c>
      <x:c r="L1021" s="2" t="str">
        <x:v>5</x:v>
      </x:c>
      <x:c r="M1021" s="2" t="str">
        <x:v>Nao</x:v>
      </x:c>
      <x:c r="N1021" s="16" t="str">
        <x:v>1301</x:v>
      </x:c>
      <x:c r="O1021" s="16" t="str">
        <x:v>14232</x:v>
      </x:c>
      <x:c r="P1021" s="20" t="str">
        <x:v>-23.589432</x:v>
      </x:c>
      <x:c r="Q1021" s="20" t="str">
        <x:v>-46.641108</x:v>
      </x:c>
      <x:c r="R1021" s="18" t="str">
        <x:v>1602000.0</x:v>
      </x:c>
      <x:c r="S1021" s="18" t="str">
        <x:v>14227.35</x:v>
      </x:c>
      <x:c r="T1021" s="2" t="str">
        <x:v>Ativo</x:v>
      </x:c>
      <x:c r="U1021" s="2" t="str">
        <x:v>2026-06-11</x:v>
      </x:c>
    </x:row>
    <x:row r="1022">
      <x:c r="A1022" s="2" t="str">
        <x:v>IMO-01021</x:v>
      </x:c>
      <x:c r="B1022" s="12" t="str">
        <x:v>2026-02-09</x:v>
      </x:c>
      <x:c r="C1022" s="2" t="str">
        <x:v>Sao Paulo</x:v>
      </x:c>
      <x:c r="D1022" s="2" t="str">
        <x:v>SP</x:v>
      </x:c>
      <x:c r="E1022" s="2" t="str">
        <x:v>Pinheiros</x:v>
      </x:c>
      <x:c r="F1022" s="2" t="str">
        <x:v>Apartamento</x:v>
      </x:c>
      <x:c r="G1022" s="14" t="str">
        <x:v>94.4</x:v>
      </x:c>
      <x:c r="H1022" s="2" t="str">
        <x:v>4</x:v>
      </x:c>
      <x:c r="I1022" s="2" t="str">
        <x:v>4</x:v>
      </x:c>
      <x:c r="J1022" s="2" t="str">
        <x:v>3</x:v>
      </x:c>
      <x:c r="K1022" s="2" t="str">
        <x:v>8</x:v>
      </x:c>
      <x:c r="L1022" s="2" t="str">
        <x:v>11</x:v>
      </x:c>
      <x:c r="M1022" s="2" t="str">
        <x:v>Nao</x:v>
      </x:c>
      <x:c r="N1022" s="16" t="str">
        <x:v>727</x:v>
      </x:c>
      <x:c r="O1022" s="16" t="str">
        <x:v>5192</x:v>
      </x:c>
      <x:c r="P1022" s="20" t="str">
        <x:v>-23.56428</x:v>
      </x:c>
      <x:c r="Q1022" s="20" t="str">
        <x:v>-46.684232</x:v>
      </x:c>
      <x:c r="R1022" s="18" t="str">
        <x:v>1214000.0</x:v>
      </x:c>
      <x:c r="S1022" s="18" t="str">
        <x:v>12860.17</x:v>
      </x:c>
      <x:c r="T1022" s="2" t="str">
        <x:v>Vendido</x:v>
      </x:c>
      <x:c r="U1022" s="2" t="str">
        <x:v>2026-06-11</x:v>
      </x:c>
    </x:row>
    <x:row r="1023">
      <x:c r="A1023" s="2" t="str">
        <x:v>IMO-01022</x:v>
      </x:c>
      <x:c r="B1023" s="12" t="str">
        <x:v>2025-11-02</x:v>
      </x:c>
      <x:c r="C1023" s="2" t="str">
        <x:v>Sao Paulo</x:v>
      </x:c>
      <x:c r="D1023" s="2" t="str">
        <x:v>SP</x:v>
      </x:c>
      <x:c r="E1023" s="2" t="str">
        <x:v>Vila Mariana</x:v>
      </x:c>
      <x:c r="F1023" s="2" t="str">
        <x:v>Apartamento</x:v>
      </x:c>
      <x:c r="G1023" s="14" t="str">
        <x:v>64.2</x:v>
      </x:c>
      <x:c r="H1023" s="2" t="str">
        <x:v>2</x:v>
      </x:c>
      <x:c r="I1023" s="2" t="str">
        <x:v>2</x:v>
      </x:c>
      <x:c r="J1023" s="2" t="str">
        <x:v>0</x:v>
      </x:c>
      <x:c r="K1023" s="2" t="str">
        <x:v>41</x:v>
      </x:c>
      <x:c r="L1023" s="2" t="str">
        <x:v>23</x:v>
      </x:c>
      <x:c r="M1023" s="2" t="str">
        <x:v>Nao</x:v>
      </x:c>
      <x:c r="N1023" s="16" t="str">
        <x:v>575</x:v>
      </x:c>
      <x:c r="O1023" s="16" t="str">
        <x:v>3367</x:v>
      </x:c>
      <x:c r="P1023" s="20" t="str">
        <x:v>-23.574321</x:v>
      </x:c>
      <x:c r="Q1023" s="20" t="str">
        <x:v>-46.645059</x:v>
      </x:c>
      <x:c r="R1023" s="18" t="str">
        <x:v>434000.0</x:v>
      </x:c>
      <x:c r="S1023" s="18" t="str">
        <x:v>6760.12</x:v>
      </x:c>
      <x:c r="T1023" s="2" t="str">
        <x:v>Ativo</x:v>
      </x:c>
      <x:c r="U1023" s="2" t="str">
        <x:v>2026-06-11</x:v>
      </x:c>
    </x:row>
    <x:row r="1024">
      <x:c r="A1024" s="2" t="str">
        <x:v>IMO-01023</x:v>
      </x:c>
      <x:c r="B1024" s="12" t="str">
        <x:v>2026-04-16</x:v>
      </x:c>
      <x:c r="C1024" s="2" t="str">
        <x:v>Curitiba</x:v>
      </x:c>
      <x:c r="D1024" s="2" t="str">
        <x:v>PR</x:v>
      </x:c>
      <x:c r="E1024" s="2" t="str">
        <x:v>Agua Verde</x:v>
      </x:c>
      <x:c r="F1024" s="2" t="str">
        <x:v>Apartamento</x:v>
      </x:c>
      <x:c r="G1024" s="14" t="str">
        <x:v>24.0</x:v>
      </x:c>
      <x:c r="H1024" s="2" t="str">
        <x:v>1</x:v>
      </x:c>
      <x:c r="I1024" s="2" t="str">
        <x:v>2</x:v>
      </x:c>
      <x:c r="J1024" s="2" t="str">
        <x:v>0</x:v>
      </x:c>
      <x:c r="K1024" s="2" t="str">
        <x:v>27</x:v>
      </x:c>
      <x:c r="L1024" s="2" t="str">
        <x:v>13</x:v>
      </x:c>
      <x:c r="M1024" s="2" t="str">
        <x:v>Nao</x:v>
      </x:c>
      <x:c r="N1024" s="16" t="str">
        <x:v>229</x:v>
      </x:c>
      <x:c r="O1024" s="16" t="str">
        <x:v>944</x:v>
      </x:c>
      <x:c r="P1024" s="20" t="str">
        <x:v>-25.463519</x:v>
      </x:c>
      <x:c r="Q1024" s="20" t="str">
        <x:v>-49.275222</x:v>
      </x:c>
      <x:c r="R1024" s="18" t="str">
        <x:v>172000.0</x:v>
      </x:c>
      <x:c r="S1024" s="18" t="str">
        <x:v>7166.67</x:v>
      </x:c>
      <x:c r="T1024" s="2" t="str">
        <x:v>Ativo</x:v>
      </x:c>
      <x:c r="U1024" s="2" t="str">
        <x:v>2026-06-11</x:v>
      </x:c>
    </x:row>
    <x:row r="1025">
      <x:c r="A1025" s="2" t="str">
        <x:v>IMO-01024</x:v>
      </x:c>
      <x:c r="B1025" s="12" t="str">
        <x:v>2024-01-22</x:v>
      </x:c>
      <x:c r="C1025" s="2" t="str">
        <x:v>Curitiba</x:v>
      </x:c>
      <x:c r="D1025" s="2" t="str">
        <x:v>PR</x:v>
      </x:c>
      <x:c r="E1025" s="2" t="str">
        <x:v>Batel</x:v>
      </x:c>
      <x:c r="F1025" s="2" t="str">
        <x:v>Apartamento</x:v>
      </x:c>
      <x:c r="G1025" s="14" t="str">
        <x:v>139.3</x:v>
      </x:c>
      <x:c r="H1025" s="2" t="str">
        <x:v>4</x:v>
      </x:c>
      <x:c r="I1025" s="2" t="str">
        <x:v>3</x:v>
      </x:c>
      <x:c r="J1025" s="2" t="str">
        <x:v>3</x:v>
      </x:c>
      <x:c r="K1025" s="2" t="str">
        <x:v>39</x:v>
      </x:c>
      <x:c r="L1025" s="2" t="str">
        <x:v>21</x:v>
      </x:c>
      <x:c r="M1025" s="2" t="str">
        <x:v>Nao</x:v>
      </x:c>
      <x:c r="N1025" s="16" t="str">
        <x:v>1028</x:v>
      </x:c>
      <x:c r="O1025" s="16" t="str">
        <x:v>9921</x:v>
      </x:c>
      <x:c r="P1025" s="20" t="str">
        <x:v>-25.445306</x:v>
      </x:c>
      <x:c r="Q1025" s="20" t="str">
        <x:v>-49.30575</x:v>
      </x:c>
      <x:c r="R1025" s="18" t="str">
        <x:v>1110000.0</x:v>
      </x:c>
      <x:c r="S1025" s="18" t="str">
        <x:v>7968.41</x:v>
      </x:c>
      <x:c r="T1025" s="2" t="str">
        <x:v>Ativo</x:v>
      </x:c>
      <x:c r="U1025" s="2" t="str">
        <x:v>2026-06-11</x:v>
      </x:c>
    </x:row>
    <x:row r="1026">
      <x:c r="A1026" s="2" t="str">
        <x:v>IMO-01025</x:v>
      </x:c>
      <x:c r="B1026" s="12" t="str">
        <x:v>2024-07-10</x:v>
      </x:c>
      <x:c r="C1026" s="2" t="str">
        <x:v>Curitiba</x:v>
      </x:c>
      <x:c r="D1026" s="2" t="str">
        <x:v>PR</x:v>
      </x:c>
      <x:c r="E1026" s="2" t="str">
        <x:v>Batel</x:v>
      </x:c>
      <x:c r="F1026" s="2" t="str">
        <x:v>Apartamento</x:v>
      </x:c>
      <x:c r="G1026" s="14" t="str">
        <x:v>187.0</x:v>
      </x:c>
      <x:c r="H1026" s="2" t="str">
        <x:v>5</x:v>
      </x:c>
      <x:c r="I1026" s="2" t="str">
        <x:v>5</x:v>
      </x:c>
      <x:c r="J1026" s="2" t="str">
        <x:v>5</x:v>
      </x:c>
      <x:c r="K1026" s="2" t="str">
        <x:v>42</x:v>
      </x:c>
      <x:c r="L1026" s="2" t="str">
        <x:v>24</x:v>
      </x:c>
      <x:c r="M1026" s="2" t="str">
        <x:v>Nao</x:v>
      </x:c>
      <x:c r="N1026" s="16" t="str">
        <x:v>1717</x:v>
      </x:c>
      <x:c r="O1026" s="16" t="str">
        <x:v>10539</x:v>
      </x:c>
      <x:c r="P1026" s="20" t="str">
        <x:v>-25.430148</x:v>
      </x:c>
      <x:c r="Q1026" s="20" t="str">
        <x:v>-49.299518</x:v>
      </x:c>
      <x:c r="R1026" s="18" t="str">
        <x:v>1405000.0</x:v>
      </x:c>
      <x:c r="S1026" s="18" t="str">
        <x:v>7513.37</x:v>
      </x:c>
      <x:c r="T1026" s="2" t="str">
        <x:v>Ativo</x:v>
      </x:c>
      <x:c r="U1026" s="2" t="str">
        <x:v>2026-06-11</x:v>
      </x:c>
    </x:row>
    <x:row r="1027">
      <x:c r="A1027" s="2" t="str">
        <x:v>IMO-01026</x:v>
      </x:c>
      <x:c r="B1027" s="12" t="str">
        <x:v>2024-02-16</x:v>
      </x:c>
      <x:c r="C1027" s="2" t="str">
        <x:v>Sao Paulo</x:v>
      </x:c>
      <x:c r="D1027" s="2" t="str">
        <x:v>SP</x:v>
      </x:c>
      <x:c r="E1027" s="2" t="str">
        <x:v>Pinheiros</x:v>
      </x:c>
      <x:c r="F1027" s="2" t="str">
        <x:v>Apartamento</x:v>
      </x:c>
      <x:c r="G1027" s="14" t="str">
        <x:v>127.6</x:v>
      </x:c>
      <x:c r="H1027" s="2" t="str">
        <x:v>4</x:v>
      </x:c>
      <x:c r="I1027" s="2" t="str">
        <x:v>4</x:v>
      </x:c>
      <x:c r="J1027" s="2" t="str">
        <x:v>4</x:v>
      </x:c>
      <x:c r="K1027" s="2" t="str">
        <x:v>19</x:v>
      </x:c>
      <x:c r="L1027" s="2" t="str">
        <x:v>12</x:v>
      </x:c>
      <x:c r="M1027" s="2" t="str">
        <x:v>Sim</x:v>
      </x:c>
      <x:c r="N1027" s="16" t="str">
        <x:v>1479</x:v>
      </x:c>
      <x:c r="O1027" s="16" t="str">
        <x:v>6244</x:v>
      </x:c>
      <x:c r="P1027" s="20" t="str">
        <x:v>-23.56183</x:v>
      </x:c>
      <x:c r="Q1027" s="20" t="str">
        <x:v>-46.672169</x:v>
      </x:c>
      <x:c r="R1027" s="18" t="str">
        <x:v>1542000.0</x:v>
      </x:c>
      <x:c r="S1027" s="18" t="str">
        <x:v>12084.64</x:v>
      </x:c>
      <x:c r="T1027" s="2" t="str">
        <x:v>Vendido</x:v>
      </x:c>
      <x:c r="U1027" s="2" t="str">
        <x:v>2026-06-11</x:v>
      </x:c>
    </x:row>
    <x:row r="1028">
      <x:c r="A1028" s="2" t="str">
        <x:v>IMO-01027</x:v>
      </x:c>
      <x:c r="B1028" s="12" t="str">
        <x:v>2025-01-03</x:v>
      </x:c>
      <x:c r="C1028" s="2" t="str">
        <x:v>Sao Paulo</x:v>
      </x:c>
      <x:c r="D1028" s="2" t="str">
        <x:v>SP</x:v>
      </x:c>
      <x:c r="E1028" s="2" t="str">
        <x:v>Vila Mariana</x:v>
      </x:c>
      <x:c r="F1028" s="2" t="str">
        <x:v>Apartamento</x:v>
      </x:c>
      <x:c r="G1028" s="14" t="str">
        <x:v>85.2</x:v>
      </x:c>
      <x:c r="H1028" s="2" t="str">
        <x:v>5</x:v>
      </x:c>
      <x:c r="I1028" s="2" t="str">
        <x:v>4</x:v>
      </x:c>
      <x:c r="J1028" s="2" t="str">
        <x:v>5</x:v>
      </x:c>
      <x:c r="K1028" s="2" t="str">
        <x:v>2</x:v>
      </x:c>
      <x:c r="L1028" s="2" t="str">
        <x:v>3</x:v>
      </x:c>
      <x:c r="M1028" s="2" t="str">
        <x:v>Sim</x:v>
      </x:c>
      <x:c r="N1028" s="16" t="str">
        <x:v>841</x:v>
      </x:c>
      <x:c r="O1028" s="16" t="str">
        <x:v>6162</x:v>
      </x:c>
      <x:c r="P1028" s="20" t="str">
        <x:v>-23.578215</x:v>
      </x:c>
      <x:c r="Q1028" s="20" t="str">
        <x:v>-46.644</x:v>
      </x:c>
      <x:c r="R1028" s="18" t="str">
        <x:v>1133000.0</x:v>
      </x:c>
      <x:c r="S1028" s="18" t="str">
        <x:v>13298.12</x:v>
      </x:c>
      <x:c r="T1028" s="2" t="str">
        <x:v>Ativo</x:v>
      </x:c>
      <x:c r="U1028" s="2" t="str">
        <x:v>2026-06-11</x:v>
      </x:c>
    </x:row>
    <x:row r="1029">
      <x:c r="A1029" s="2" t="str">
        <x:v>IMO-01028</x:v>
      </x:c>
      <x:c r="B1029" s="12" t="str">
        <x:v>2026-03-09</x:v>
      </x:c>
      <x:c r="C1029" s="2" t="str">
        <x:v>Sao Paulo</x:v>
      </x:c>
      <x:c r="D1029" s="2" t="str">
        <x:v>SP</x:v>
      </x:c>
      <x:c r="E1029" s="2" t="str">
        <x:v>Santana</x:v>
      </x:c>
      <x:c r="F1029" s="2" t="str">
        <x:v>Casa</x:v>
      </x:c>
      <x:c r="G1029" s="14" t="str">
        <x:v>124.7</x:v>
      </x:c>
      <x:c r="H1029" s="2" t="str">
        <x:v>3</x:v>
      </x:c>
      <x:c r="I1029" s="2" t="str">
        <x:v>3</x:v>
      </x:c>
      <x:c r="J1029" s="2" t="str">
        <x:v>2</x:v>
      </x:c>
      <x:c r="K1029" s="2" t="str">
        <x:v>41</x:v>
      </x:c>
      <x:c r="L1029" s="2" t="str">
        <x:v>0</x:v>
      </x:c>
      <x:c r="M1029" s="2" t="str">
        <x:v>Nao</x:v>
      </x:c>
      <x:c r="N1029" s="16" t="str">
        <x:v>1157</x:v>
      </x:c>
      <x:c r="O1029" s="16" t="str">
        <x:v>3850</x:v>
      </x:c>
      <x:c r="P1029" s="20" t="str">
        <x:v>-23.496046</x:v>
      </x:c>
      <x:c r="Q1029" s="20" t="str">
        <x:v>-46.621754</x:v>
      </x:c>
      <x:c r="R1029" s="18" t="str">
        <x:v>615000.0</x:v>
      </x:c>
      <x:c r="S1029" s="18" t="str">
        <x:v>4931.84</x:v>
      </x:c>
      <x:c r="T1029" s="2" t="str">
        <x:v>Ativo</x:v>
      </x:c>
      <x:c r="U1029" s="2" t="str">
        <x:v>2026-06-11</x:v>
      </x:c>
    </x:row>
    <x:row r="1030">
      <x:c r="A1030" s="2" t="str">
        <x:v>IMO-01029</x:v>
      </x:c>
      <x:c r="B1030" s="12" t="str">
        <x:v>2025-11-07</x:v>
      </x:c>
      <x:c r="C1030" s="2" t="str">
        <x:v>Rio de Janeiro</x:v>
      </x:c>
      <x:c r="D1030" s="2" t="str">
        <x:v>RJ</x:v>
      </x:c>
      <x:c r="E1030" s="2" t="str">
        <x:v>Botafogo</x:v>
      </x:c>
      <x:c r="F1030" s="2" t="str">
        <x:v>Apartamento</x:v>
      </x:c>
      <x:c r="G1030" s="14" t="str">
        <x:v>135.8</x:v>
      </x:c>
      <x:c r="H1030" s="2" t="str">
        <x:v>4</x:v>
      </x:c>
      <x:c r="I1030" s="2" t="str">
        <x:v>5</x:v>
      </x:c>
      <x:c r="J1030" s="2" t="str">
        <x:v>2</x:v>
      </x:c>
      <x:c r="K1030" s="2" t="str">
        <x:v>26</x:v>
      </x:c>
      <x:c r="L1030" s="2" t="str">
        <x:v>21</x:v>
      </x:c>
      <x:c r="M1030" s="2" t="str">
        <x:v>Sim</x:v>
      </x:c>
      <x:c r="N1030" s="16" t="str">
        <x:v>1272</x:v>
      </x:c>
      <x:c r="O1030" s="16" t="str">
        <x:v>10408</x:v>
      </x:c>
      <x:c r="P1030" s="20" t="str">
        <x:v>-22.945688</x:v>
      </x:c>
      <x:c r="Q1030" s="20" t="str">
        <x:v>-43.187554</x:v>
      </x:c>
      <x:c r="R1030" s="18" t="str">
        <x:v>1714000.0</x:v>
      </x:c>
      <x:c r="S1030" s="18" t="str">
        <x:v>12621.5</x:v>
      </x:c>
      <x:c r="T1030" s="2" t="str">
        <x:v>Ativo</x:v>
      </x:c>
      <x:c r="U1030" s="2" t="str">
        <x:v>2026-06-11</x:v>
      </x:c>
    </x:row>
    <x:row r="1031">
      <x:c r="A1031" s="2" t="str">
        <x:v>IMO-01030</x:v>
      </x:c>
      <x:c r="B1031" s="12" t="str">
        <x:v>2025-09-13</x:v>
      </x:c>
      <x:c r="C1031" s="2" t="str">
        <x:v>Rio de Janeiro</x:v>
      </x:c>
      <x:c r="D1031" s="2" t="str">
        <x:v>RJ</x:v>
      </x:c>
      <x:c r="E1031" s="2" t="str">
        <x:v>Copacabana</x:v>
      </x:c>
      <x:c r="F1031" s="2" t="str">
        <x:v>Apartamento</x:v>
      </x:c>
      <x:c r="G1031" s="14" t="str">
        <x:v>30.1</x:v>
      </x:c>
      <x:c r="H1031" s="2" t="str">
        <x:v>1</x:v>
      </x:c>
      <x:c r="I1031" s="2" t="str">
        <x:v>1</x:v>
      </x:c>
      <x:c r="J1031" s="2" t="str">
        <x:v>1</x:v>
      </x:c>
      <x:c r="K1031" s="2" t="str">
        <x:v>5</x:v>
      </x:c>
      <x:c r="L1031" s="2" t="str">
        <x:v>12</x:v>
      </x:c>
      <x:c r="M1031" s="2" t="str">
        <x:v>Nao</x:v>
      </x:c>
      <x:c r="N1031" s="16" t="str">
        <x:v>280</x:v>
      </x:c>
      <x:c r="O1031" s="16" t="str">
        <x:v>1740</x:v>
      </x:c>
      <x:c r="P1031" s="20" t="str">
        <x:v>-22.989106</x:v>
      </x:c>
      <x:c r="Q1031" s="20" t="str">
        <x:v>-43.194211</x:v>
      </x:c>
      <x:c r="R1031" s="18" t="str">
        <x:v>402000.0</x:v>
      </x:c>
      <x:c r="S1031" s="18" t="str">
        <x:v>13355.48</x:v>
      </x:c>
      <x:c r="T1031" s="2" t="str">
        <x:v>Vendido</x:v>
      </x:c>
      <x:c r="U1031" s="2" t="str">
        <x:v>2026-06-11</x:v>
      </x:c>
    </x:row>
    <x:row r="1032">
      <x:c r="A1032" s="2" t="str">
        <x:v>IMO-01031</x:v>
      </x:c>
      <x:c r="B1032" s="12" t="str">
        <x:v>2026-01-19</x:v>
      </x:c>
      <x:c r="C1032" s="2" t="str">
        <x:v>Rio de Janeiro</x:v>
      </x:c>
      <x:c r="D1032" s="2" t="str">
        <x:v>RJ</x:v>
      </x:c>
      <x:c r="E1032" s="2" t="str">
        <x:v>Barra da Tijuca</x:v>
      </x:c>
      <x:c r="F1032" s="2" t="str">
        <x:v>Casa</x:v>
      </x:c>
      <x:c r="G1032" s="14" t="str">
        <x:v>110.7</x:v>
      </x:c>
      <x:c r="H1032" s="2" t="str">
        <x:v>5</x:v>
      </x:c>
      <x:c r="I1032" s="2" t="str">
        <x:v>4</x:v>
      </x:c>
      <x:c r="J1032" s="2" t="str">
        <x:v>5</x:v>
      </x:c>
      <x:c r="K1032" s="2" t="str">
        <x:v>24</x:v>
      </x:c>
      <x:c r="L1032" s="2" t="str">
        <x:v>0</x:v>
      </x:c>
      <x:c r="M1032" s="2" t="str">
        <x:v>Sim</x:v>
      </x:c>
      <x:c r="N1032" s="16" t="str">
        <x:v>687</x:v>
      </x:c>
      <x:c r="O1032" s="16" t="str">
        <x:v>8957</x:v>
      </x:c>
      <x:c r="P1032" s="20" t="str">
        <x:v>-23.005535</x:v>
      </x:c>
      <x:c r="Q1032" s="20" t="str">
        <x:v>-43.36782</x:v>
      </x:c>
      <x:c r="R1032" s="18" t="str">
        <x:v>1106000.0</x:v>
      </x:c>
      <x:c r="S1032" s="18" t="str">
        <x:v>9990.97</x:v>
      </x:c>
      <x:c r="T1032" s="2" t="str">
        <x:v>Vendido</x:v>
      </x:c>
      <x:c r="U1032" s="2" t="str">
        <x:v>2026-06-11</x:v>
      </x:c>
    </x:row>
    <x:row r="1033">
      <x:c r="A1033" s="2" t="str">
        <x:v>IMO-01032</x:v>
      </x:c>
      <x:c r="B1033" s="12" t="str">
        <x:v>2024-01-04</x:v>
      </x:c>
      <x:c r="C1033" s="2" t="str">
        <x:v>Sao Paulo</x:v>
      </x:c>
      <x:c r="D1033" s="2" t="str">
        <x:v>SP</x:v>
      </x:c>
      <x:c r="E1033" s="2" t="str">
        <x:v>Moema</x:v>
      </x:c>
      <x:c r="F1033" s="2" t="str">
        <x:v>Casa</x:v>
      </x:c>
      <x:c r="G1033" s="14" t="str">
        <x:v>209.8</x:v>
      </x:c>
      <x:c r="H1033" s="2" t="str">
        <x:v>4</x:v>
      </x:c>
      <x:c r="I1033" s="2" t="str">
        <x:v>3</x:v>
      </x:c>
      <x:c r="J1033" s="2" t="str">
        <x:v>4</x:v>
      </x:c>
      <x:c r="K1033" s="2" t="str">
        <x:v>1</x:v>
      </x:c>
      <x:c r="L1033" s="2" t="str">
        <x:v>0</x:v>
      </x:c>
      <x:c r="M1033" s="2" t="str">
        <x:v>Sim</x:v>
      </x:c>
      <x:c r="N1033" s="16" t="str">
        <x:v>2473</x:v>
      </x:c>
      <x:c r="O1033" s="16" t="str">
        <x:v>22110</x:v>
      </x:c>
      <x:c r="P1033" s="20" t="str">
        <x:v>-23.59692</x:v>
      </x:c>
      <x:c r="Q1033" s="20" t="str">
        <x:v>-46.654626</x:v>
      </x:c>
      <x:c r="R1033" s="18" t="str">
        <x:v>2807000.0</x:v>
      </x:c>
      <x:c r="S1033" s="18" t="str">
        <x:v>13379.41</x:v>
      </x:c>
      <x:c r="T1033" s="2" t="str">
        <x:v>Ativo</x:v>
      </x:c>
      <x:c r="U1033" s="2" t="str">
        <x:v>2026-06-11</x:v>
      </x:c>
    </x:row>
    <x:row r="1034">
      <x:c r="A1034" s="2" t="str">
        <x:v>IMO-01033</x:v>
      </x:c>
      <x:c r="B1034" s="12" t="str">
        <x:v>2025-11-26</x:v>
      </x:c>
      <x:c r="C1034" s="2" t="str">
        <x:v>Belo Horizonte</x:v>
      </x:c>
      <x:c r="D1034" s="2" t="str">
        <x:v>MG</x:v>
      </x:c>
      <x:c r="E1034" s="2" t="str">
        <x:v>Pampulha</x:v>
      </x:c>
      <x:c r="F1034" s="2" t="str">
        <x:v>Casa</x:v>
      </x:c>
      <x:c r="G1034" s="14" t="str">
        <x:v>116.9</x:v>
      </x:c>
      <x:c r="H1034" s="2" t="str">
        <x:v>2</x:v>
      </x:c>
      <x:c r="I1034" s="2" t="str">
        <x:v>2</x:v>
      </x:c>
      <x:c r="J1034" s="2" t="str">
        <x:v>1</x:v>
      </x:c>
      <x:c r="K1034" s="2" t="str">
        <x:v>13</x:v>
      </x:c>
      <x:c r="L1034" s="2" t="str">
        <x:v>0</x:v>
      </x:c>
      <x:c r="M1034" s="2" t="str">
        <x:v>Nao</x:v>
      </x:c>
      <x:c r="N1034" s="16" t="str">
        <x:v>1243</x:v>
      </x:c>
      <x:c r="O1034" s="16" t="str">
        <x:v>5303</x:v>
      </x:c>
      <x:c r="P1034" s="20" t="str">
        <x:v>-19.844581</x:v>
      </x:c>
      <x:c r="Q1034" s="20" t="str">
        <x:v>-43.97204</x:v>
      </x:c>
      <x:c r="R1034" s="18" t="str">
        <x:v>635000.0</x:v>
      </x:c>
      <x:c r="S1034" s="18" t="str">
        <x:v>5431.99</x:v>
      </x:c>
      <x:c r="T1034" s="2" t="str">
        <x:v>Ativo</x:v>
      </x:c>
      <x:c r="U1034" s="2" t="str">
        <x:v>2026-06-11</x:v>
      </x:c>
    </x:row>
    <x:row r="1035">
      <x:c r="A1035" s="2" t="str">
        <x:v>IMO-01034</x:v>
      </x:c>
      <x:c r="B1035" s="12" t="str">
        <x:v>2024-10-02</x:v>
      </x:c>
      <x:c r="C1035" s="2" t="str">
        <x:v>Sao Paulo</x:v>
      </x:c>
      <x:c r="D1035" s="2" t="str">
        <x:v>SP</x:v>
      </x:c>
      <x:c r="E1035" s="2" t="str">
        <x:v>Santana</x:v>
      </x:c>
      <x:c r="F1035" s="2" t="str">
        <x:v>Studio</x:v>
      </x:c>
      <x:c r="G1035" s="14" t="str">
        <x:v>24.3</x:v>
      </x:c>
      <x:c r="H1035" s="2" t="str">
        <x:v>1</x:v>
      </x:c>
      <x:c r="I1035" s="2" t="str">
        <x:v>2</x:v>
      </x:c>
      <x:c r="J1035" s="2" t="str">
        <x:v>1</x:v>
      </x:c>
      <x:c r="K1035" s="2" t="str">
        <x:v>16</x:v>
      </x:c>
      <x:c r="L1035" s="2" t="str">
        <x:v>0</x:v>
      </x:c>
      <x:c r="M1035" s="2" t="str">
        <x:v>Nao</x:v>
      </x:c>
      <x:c r="N1035" s="16" t="str">
        <x:v>164</x:v>
      </x:c>
      <x:c r="O1035" s="16" t="str">
        <x:v>1152</x:v>
      </x:c>
      <x:c r="P1035" s="20" t="str">
        <x:v>-23.505036</x:v>
      </x:c>
      <x:c r="Q1035" s="20" t="str">
        <x:v>-46.622265</x:v>
      </x:c>
      <x:c r="R1035" s="18" t="str">
        <x:v>199000.0</x:v>
      </x:c>
      <x:c r="S1035" s="18" t="str">
        <x:v>8189.3</x:v>
      </x:c>
      <x:c r="T1035" s="2" t="str">
        <x:v>Ativo</x:v>
      </x:c>
      <x:c r="U1035" s="2" t="str">
        <x:v>2026-06-11</x:v>
      </x:c>
    </x:row>
    <x:row r="1036">
      <x:c r="A1036" s="2" t="str">
        <x:v>IMO-01035</x:v>
      </x:c>
      <x:c r="B1036" s="12" t="str">
        <x:v>2025-09-02</x:v>
      </x:c>
      <x:c r="C1036" s="2" t="str">
        <x:v>Sao Paulo</x:v>
      </x:c>
      <x:c r="D1036" s="2" t="str">
        <x:v>SP</x:v>
      </x:c>
      <x:c r="E1036" s="2" t="str">
        <x:v>Pinheiros</x:v>
      </x:c>
      <x:c r="F1036" s="2" t="str">
        <x:v>Casa</x:v>
      </x:c>
      <x:c r="G1036" s="14" t="str">
        <x:v>202.9</x:v>
      </x:c>
      <x:c r="H1036" s="2" t="str">
        <x:v>4</x:v>
      </x:c>
      <x:c r="I1036" s="2" t="str">
        <x:v>3</x:v>
      </x:c>
      <x:c r="J1036" s="2" t="str">
        <x:v>4</x:v>
      </x:c>
      <x:c r="K1036" s="2" t="str">
        <x:v>20</x:v>
      </x:c>
      <x:c r="L1036" s="2" t="str">
        <x:v>0</x:v>
      </x:c>
      <x:c r="M1036" s="2" t="str">
        <x:v>Nao</x:v>
      </x:c>
      <x:c r="N1036" s="16" t="str">
        <x:v>1900</x:v>
      </x:c>
      <x:c r="O1036" s="16" t="str">
        <x:v>15989</x:v>
      </x:c>
      <x:c r="P1036" s="20" t="str">
        <x:v>-23.569878</x:v>
      </x:c>
      <x:c r="Q1036" s="20" t="str">
        <x:v>-46.690718</x:v>
      </x:c>
      <x:c r="R1036" s="18" t="str">
        <x:v>2068000.0</x:v>
      </x:c>
      <x:c r="S1036" s="18" t="str">
        <x:v>10192.21</x:v>
      </x:c>
      <x:c r="T1036" s="2" t="str">
        <x:v>Ativo</x:v>
      </x:c>
      <x:c r="U1036" s="2" t="str">
        <x:v>2026-06-11</x:v>
      </x:c>
    </x:row>
    <x:row r="1037">
      <x:c r="A1037" s="2" t="str">
        <x:v>IMO-01036</x:v>
      </x:c>
      <x:c r="B1037" s="12" t="str">
        <x:v>2025-11-05</x:v>
      </x:c>
      <x:c r="C1037" s="2" t="str">
        <x:v>Belo Horizonte</x:v>
      </x:c>
      <x:c r="D1037" s="2" t="str">
        <x:v>MG</x:v>
      </x:c>
      <x:c r="E1037" s="2" t="str">
        <x:v>Buritis</x:v>
      </x:c>
      <x:c r="F1037" s="2" t="str">
        <x:v>Apartamento</x:v>
      </x:c>
      <x:c r="G1037" s="14" t="str">
        <x:v>25.3</x:v>
      </x:c>
      <x:c r="H1037" s="2" t="str">
        <x:v>1</x:v>
      </x:c>
      <x:c r="I1037" s="2" t="str">
        <x:v>1</x:v>
      </x:c>
      <x:c r="J1037" s="2" t="str">
        <x:v>1</x:v>
      </x:c>
      <x:c r="K1037" s="2" t="str">
        <x:v>26</x:v>
      </x:c>
      <x:c r="L1037" s="2" t="str">
        <x:v>19</x:v>
      </x:c>
      <x:c r="M1037" s="2" t="str">
        <x:v>Nao</x:v>
      </x:c>
      <x:c r="N1037" s="16" t="str">
        <x:v>171</x:v>
      </x:c>
      <x:c r="O1037" s="16" t="str">
        <x:v>1374</x:v>
      </x:c>
      <x:c r="P1037" s="20" t="str">
        <x:v>-19.985667</x:v>
      </x:c>
      <x:c r="Q1037" s="20" t="str">
        <x:v>-43.953415</x:v>
      </x:c>
      <x:c r="R1037" s="18" t="str">
        <x:v>144000.0</x:v>
      </x:c>
      <x:c r="S1037" s="18" t="str">
        <x:v>5691.7</x:v>
      </x:c>
      <x:c r="T1037" s="2" t="str">
        <x:v>Ativo</x:v>
      </x:c>
      <x:c r="U1037" s="2" t="str">
        <x:v>2026-06-11</x:v>
      </x:c>
    </x:row>
    <x:row r="1038">
      <x:c r="A1038" s="2" t="str">
        <x:v>IMO-01037</x:v>
      </x:c>
      <x:c r="B1038" s="12" t="str">
        <x:v>2025-08-28</x:v>
      </x:c>
      <x:c r="C1038" s="2" t="str">
        <x:v>Curitiba</x:v>
      </x:c>
      <x:c r="D1038" s="2" t="str">
        <x:v>PR</x:v>
      </x:c>
      <x:c r="E1038" s="2" t="str">
        <x:v>Agua Verde</x:v>
      </x:c>
      <x:c r="F1038" s="2" t="str">
        <x:v>Apartamento</x:v>
      </x:c>
      <x:c r="G1038" s="14" t="str">
        <x:v>125.9</x:v>
      </x:c>
      <x:c r="H1038" s="2" t="str">
        <x:v>5</x:v>
      </x:c>
      <x:c r="I1038" s="2" t="str">
        <x:v>6</x:v>
      </x:c>
      <x:c r="J1038" s="2" t="str">
        <x:v>5</x:v>
      </x:c>
      <x:c r="K1038" s="2" t="str">
        <x:v>38</x:v>
      </x:c>
      <x:c r="L1038" s="2" t="str">
        <x:v>29</x:v>
      </x:c>
      <x:c r="M1038" s="2" t="str">
        <x:v>Nao</x:v>
      </x:c>
      <x:c r="N1038" s="16" t="str">
        <x:v>1318</x:v>
      </x:c>
      <x:c r="O1038" s="16" t="str">
        <x:v>6576</x:v>
      </x:c>
      <x:c r="P1038" s="20" t="str">
        <x:v>-25.450064</x:v>
      </x:c>
      <x:c r="Q1038" s="20" t="str">
        <x:v>-49.262705</x:v>
      </x:c>
      <x:c r="R1038" s="18" t="str">
        <x:v>792000.0</x:v>
      </x:c>
      <x:c r="S1038" s="18" t="str">
        <x:v>6290.71</x:v>
      </x:c>
      <x:c r="T1038" s="2" t="str">
        <x:v>Ativo</x:v>
      </x:c>
      <x:c r="U1038" s="2" t="str">
        <x:v>2026-06-11</x:v>
      </x:c>
    </x:row>
    <x:row r="1039">
      <x:c r="A1039" s="2" t="str">
        <x:v>IMO-01038</x:v>
      </x:c>
      <x:c r="B1039" s="12" t="str">
        <x:v>2025-01-03</x:v>
      </x:c>
      <x:c r="C1039" s="2" t="str">
        <x:v>Sao Paulo</x:v>
      </x:c>
      <x:c r="D1039" s="2" t="str">
        <x:v>SP</x:v>
      </x:c>
      <x:c r="E1039" s="2" t="str">
        <x:v>Pinheiros</x:v>
      </x:c>
      <x:c r="F1039" s="2" t="str">
        <x:v>Casa</x:v>
      </x:c>
      <x:c r="G1039" s="14" t="str">
        <x:v>120.0</x:v>
      </x:c>
      <x:c r="H1039" s="2" t="str">
        <x:v>2</x:v>
      </x:c>
      <x:c r="I1039" s="2" t="str">
        <x:v>1</x:v>
      </x:c>
      <x:c r="J1039" s="2" t="str">
        <x:v>2</x:v>
      </x:c>
      <x:c r="K1039" s="2" t="str">
        <x:v>16</x:v>
      </x:c>
      <x:c r="L1039" s="2" t="str">
        <x:v>0</x:v>
      </x:c>
      <x:c r="M1039" s="2" t="str">
        <x:v>Sim</x:v>
      </x:c>
      <x:c r="N1039" s="16" t="str">
        <x:v>982</x:v>
      </x:c>
      <x:c r="O1039" s="16" t="str">
        <x:v>6882</x:v>
      </x:c>
      <x:c r="P1039" s="20" t="str">
        <x:v>-23.574969</x:v>
      </x:c>
      <x:c r="Q1039" s="20" t="str">
        <x:v>-46.68729</x:v>
      </x:c>
      <x:c r="R1039" s="18" t="str">
        <x:v>1203000.0</x:v>
      </x:c>
      <x:c r="S1039" s="18" t="str">
        <x:v>10025.0</x:v>
      </x:c>
      <x:c r="T1039" s="2" t="str">
        <x:v>Ativo</x:v>
      </x:c>
      <x:c r="U1039" s="2" t="str">
        <x:v>2026-06-11</x:v>
      </x:c>
    </x:row>
    <x:row r="1040">
      <x:c r="A1040" s="2" t="str">
        <x:v>IMO-01039</x:v>
      </x:c>
      <x:c r="B1040" s="12" t="str">
        <x:v>2025-06-24</x:v>
      </x:c>
      <x:c r="C1040" s="2" t="str">
        <x:v>Rio de Janeiro</x:v>
      </x:c>
      <x:c r="D1040" s="2" t="str">
        <x:v>RJ</x:v>
      </x:c>
      <x:c r="E1040" s="2" t="str">
        <x:v>Tijuca</x:v>
      </x:c>
      <x:c r="F1040" s="2" t="str">
        <x:v>Apartamento</x:v>
      </x:c>
      <x:c r="G1040" s="14" t="str">
        <x:v>42.5</x:v>
      </x:c>
      <x:c r="H1040" s="2" t="str">
        <x:v>1</x:v>
      </x:c>
      <x:c r="I1040" s="2" t="str">
        <x:v>1</x:v>
      </x:c>
      <x:c r="J1040" s="2" t="str">
        <x:v>0</x:v>
      </x:c>
      <x:c r="K1040" s="2" t="str">
        <x:v>33</x:v>
      </x:c>
      <x:c r="L1040" s="2" t="str">
        <x:v>29</x:v>
      </x:c>
      <x:c r="M1040" s="2" t="str">
        <x:v>Nao</x:v>
      </x:c>
      <x:c r="N1040" s="16" t="str">
        <x:v>530</x:v>
      </x:c>
      <x:c r="O1040" s="16" t="str">
        <x:v>3160</x:v>
      </x:c>
      <x:c r="P1040" s="20" t="str">
        <x:v>-22.900939</x:v>
      </x:c>
      <x:c r="Q1040" s="20" t="str">
        <x:v>-43.216956</x:v>
      </x:c>
      <x:c r="R1040" s="18" t="str">
        <x:v>312000.0</x:v>
      </x:c>
      <x:c r="S1040" s="18" t="str">
        <x:v>7341.18</x:v>
      </x:c>
      <x:c r="T1040" s="2" t="str">
        <x:v>Ativo</x:v>
      </x:c>
      <x:c r="U1040" s="2" t="str">
        <x:v>2026-06-11</x:v>
      </x:c>
    </x:row>
    <x:row r="1041">
      <x:c r="A1041" s="2" t="str">
        <x:v>IMO-01040</x:v>
      </x:c>
      <x:c r="B1041" s="12" t="str">
        <x:v>2025-02-17</x:v>
      </x:c>
      <x:c r="C1041" s="2" t="str">
        <x:v>Curitiba</x:v>
      </x:c>
      <x:c r="D1041" s="2" t="str">
        <x:v>PR</x:v>
      </x:c>
      <x:c r="E1041" s="2" t="str">
        <x:v>Batel</x:v>
      </x:c>
      <x:c r="F1041" s="2" t="str">
        <x:v>Apartamento</x:v>
      </x:c>
      <x:c r="G1041" s="14" t="str">
        <x:v>82.7</x:v>
      </x:c>
      <x:c r="H1041" s="2" t="str">
        <x:v>2</x:v>
      </x:c>
      <x:c r="I1041" s="2" t="str">
        <x:v>1</x:v>
      </x:c>
      <x:c r="J1041" s="2" t="str">
        <x:v>0</x:v>
      </x:c>
      <x:c r="K1041" s="2" t="str">
        <x:v>43</x:v>
      </x:c>
      <x:c r="L1041" s="2" t="str">
        <x:v>1</x:v>
      </x:c>
      <x:c r="M1041" s="2" t="str">
        <x:v>Sim</x:v>
      </x:c>
      <x:c r="N1041" s="16" t="str">
        <x:v>757</x:v>
      </x:c>
      <x:c r="O1041" s="16" t="str">
        <x:v>6197</x:v>
      </x:c>
      <x:c r="P1041" s="20" t="str">
        <x:v>-25.439741</x:v>
      </x:c>
      <x:c r="Q1041" s="20" t="str">
        <x:v>-49.2906</x:v>
      </x:c>
      <x:c r="R1041" s="18" t="str">
        <x:v>844000.0</x:v>
      </x:c>
      <x:c r="S1041" s="18" t="str">
        <x:v>10205.56</x:v>
      </x:c>
      <x:c r="T1041" s="2" t="str">
        <x:v>Ativo</x:v>
      </x:c>
      <x:c r="U1041" s="2" t="str">
        <x:v>2026-06-11</x:v>
      </x:c>
    </x:row>
    <x:row r="1042">
      <x:c r="A1042" s="2" t="str">
        <x:v>IMO-01041</x:v>
      </x:c>
      <x:c r="B1042" s="12" t="str">
        <x:v>2025-07-08</x:v>
      </x:c>
      <x:c r="C1042" s="2" t="str">
        <x:v>Belo Horizonte</x:v>
      </x:c>
      <x:c r="D1042" s="2" t="str">
        <x:v>MG</x:v>
      </x:c>
      <x:c r="E1042" s="2" t="str">
        <x:v>Pampulha</x:v>
      </x:c>
      <x:c r="F1042" s="2" t="str">
        <x:v>Apartamento</x:v>
      </x:c>
      <x:c r="G1042" s="14" t="str">
        <x:v>162.6</x:v>
      </x:c>
      <x:c r="H1042" s="2" t="str">
        <x:v>5</x:v>
      </x:c>
      <x:c r="I1042" s="2" t="str">
        <x:v>6</x:v>
      </x:c>
      <x:c r="J1042" s="2" t="str">
        <x:v>4</x:v>
      </x:c>
      <x:c r="K1042" s="2" t="str">
        <x:v>34</x:v>
      </x:c>
      <x:c r="L1042" s="2" t="str">
        <x:v>10</x:v>
      </x:c>
      <x:c r="M1042" s="2" t="str">
        <x:v>Nao</x:v>
      </x:c>
      <x:c r="N1042" s="16" t="str">
        <x:v>1231</x:v>
      </x:c>
      <x:c r="O1042" s="16" t="str">
        <x:v>4672</x:v>
      </x:c>
      <x:c r="P1042" s="20" t="str">
        <x:v>-19.848791</x:v>
      </x:c>
      <x:c r="Q1042" s="20" t="str">
        <x:v>-43.976342</x:v>
      </x:c>
      <x:c r="R1042" s="18" t="str">
        <x:v>947000.0</x:v>
      </x:c>
      <x:c r="S1042" s="18" t="str">
        <x:v>5824.11</x:v>
      </x:c>
      <x:c r="T1042" s="2" t="str">
        <x:v>Ativo</x:v>
      </x:c>
      <x:c r="U1042" s="2" t="str">
        <x:v>2026-06-11</x:v>
      </x:c>
    </x:row>
    <x:row r="1043">
      <x:c r="A1043" s="2" t="str">
        <x:v>IMO-01042</x:v>
      </x:c>
      <x:c r="B1043" s="12" t="str">
        <x:v>2025-02-09</x:v>
      </x:c>
      <x:c r="C1043" s="2" t="str">
        <x:v>Curitiba</x:v>
      </x:c>
      <x:c r="D1043" s="2" t="str">
        <x:v>PR</x:v>
      </x:c>
      <x:c r="E1043" s="2" t="str">
        <x:v>Batel</x:v>
      </x:c>
      <x:c r="F1043" s="2" t="str">
        <x:v>Apartamento</x:v>
      </x:c>
      <x:c r="G1043" s="14" t="str">
        <x:v>66.5</x:v>
      </x:c>
      <x:c r="H1043" s="2" t="str">
        <x:v>2</x:v>
      </x:c>
      <x:c r="I1043" s="2" t="str">
        <x:v>2</x:v>
      </x:c>
      <x:c r="J1043" s="2" t="str">
        <x:v>2</x:v>
      </x:c>
      <x:c r="K1043" s="2" t="str">
        <x:v>11</x:v>
      </x:c>
      <x:c r="L1043" s="2" t="str">
        <x:v>21</x:v>
      </x:c>
      <x:c r="M1043" s="2" t="str">
        <x:v>Nao</x:v>
      </x:c>
      <x:c r="N1043" s="16" t="str">
        <x:v>546</x:v>
      </x:c>
      <x:c r="O1043" s="16" t="str">
        <x:v>3852</x:v>
      </x:c>
      <x:c r="P1043" s="20" t="str">
        <x:v>-25.43322</x:v>
      </x:c>
      <x:c r="Q1043" s="20" t="str">
        <x:v>-49.291934</x:v>
      </x:c>
      <x:c r="R1043" s="18" t="str">
        <x:v>598000.0</x:v>
      </x:c>
      <x:c r="S1043" s="18" t="str">
        <x:v>8992.48</x:v>
      </x:c>
      <x:c r="T1043" s="2" t="str">
        <x:v>Ativo</x:v>
      </x:c>
      <x:c r="U1043" s="2" t="str">
        <x:v>2026-06-11</x:v>
      </x:c>
    </x:row>
    <x:row r="1044">
      <x:c r="A1044" s="2" t="str">
        <x:v>IMO-01043</x:v>
      </x:c>
      <x:c r="B1044" s="12" t="str">
        <x:v>2024-12-13</x:v>
      </x:c>
      <x:c r="C1044" s="2" t="str">
        <x:v>Rio de Janeiro</x:v>
      </x:c>
      <x:c r="D1044" s="2" t="str">
        <x:v>RJ</x:v>
      </x:c>
      <x:c r="E1044" s="2" t="str">
        <x:v>Tijuca</x:v>
      </x:c>
      <x:c r="F1044" s="2" t="str">
        <x:v>Apartamento</x:v>
      </x:c>
      <x:c r="G1044" s="14" t="str">
        <x:v>106.6</x:v>
      </x:c>
      <x:c r="H1044" s="2" t="str">
        <x:v>3</x:v>
      </x:c>
      <x:c r="I1044" s="2" t="str">
        <x:v>2</x:v>
      </x:c>
      <x:c r="J1044" s="2" t="str">
        <x:v>3</x:v>
      </x:c>
      <x:c r="K1044" s="2" t="str">
        <x:v>31</x:v>
      </x:c>
      <x:c r="L1044" s="2" t="str">
        <x:v>12</x:v>
      </x:c>
      <x:c r="M1044" s="2" t="str">
        <x:v>Nao</x:v>
      </x:c>
      <x:c r="N1044" s="16" t="str">
        <x:v>887</x:v>
      </x:c>
      <x:c r="O1044" s="16" t="str">
        <x:v>5385</x:v>
      </x:c>
      <x:c r="P1044" s="20" t="str">
        <x:v>-22.935233</x:v>
      </x:c>
      <x:c r="Q1044" s="20" t="str">
        <x:v>-43.229495</x:v>
      </x:c>
      <x:c r="R1044" s="18" t="str">
        <x:v>744000.0</x:v>
      </x:c>
      <x:c r="S1044" s="18" t="str">
        <x:v>6979.36</x:v>
      </x:c>
      <x:c r="T1044" s="2" t="str">
        <x:v>Ativo</x:v>
      </x:c>
      <x:c r="U1044" s="2" t="str">
        <x:v>2026-06-11</x:v>
      </x:c>
    </x:row>
    <x:row r="1045">
      <x:c r="A1045" s="2" t="str">
        <x:v>IMO-01044</x:v>
      </x:c>
      <x:c r="B1045" s="12" t="str">
        <x:v>2024-06-27</x:v>
      </x:c>
      <x:c r="C1045" s="2" t="str">
        <x:v>Rio de Janeiro</x:v>
      </x:c>
      <x:c r="D1045" s="2" t="str">
        <x:v>RJ</x:v>
      </x:c>
      <x:c r="E1045" s="2" t="str">
        <x:v>Copacabana</x:v>
      </x:c>
      <x:c r="F1045" s="2" t="str">
        <x:v>Apartamento</x:v>
      </x:c>
      <x:c r="G1045" s="14" t="str">
        <x:v>106.0</x:v>
      </x:c>
      <x:c r="H1045" s="2" t="str">
        <x:v>5</x:v>
      </x:c>
      <x:c r="I1045" s="2" t="str">
        <x:v>4</x:v>
      </x:c>
      <x:c r="J1045" s="2" t="str">
        <x:v>5</x:v>
      </x:c>
      <x:c r="K1045" s="2" t="str">
        <x:v>12</x:v>
      </x:c>
      <x:c r="L1045" s="2" t="str">
        <x:v>16</x:v>
      </x:c>
      <x:c r="M1045" s="2" t="str">
        <x:v>Nao</x:v>
      </x:c>
      <x:c r="N1045" s="16" t="str">
        <x:v>1111</x:v>
      </x:c>
      <x:c r="O1045" s="16" t="str">
        <x:v>6682</x:v>
      </x:c>
      <x:c r="P1045" s="20" t="str">
        <x:v>-22.983252</x:v>
      </x:c>
      <x:c r="Q1045" s="20" t="str">
        <x:v>-43.186495</x:v>
      </x:c>
      <x:c r="R1045" s="18" t="str">
        <x:v>1344000.0</x:v>
      </x:c>
      <x:c r="S1045" s="18" t="str">
        <x:v>12679.25</x:v>
      </x:c>
      <x:c r="T1045" s="2" t="str">
        <x:v>Ativo</x:v>
      </x:c>
      <x:c r="U1045" s="2" t="str">
        <x:v>2026-06-11</x:v>
      </x:c>
    </x:row>
    <x:row r="1046">
      <x:c r="A1046" s="2" t="str">
        <x:v>IMO-01045</x:v>
      </x:c>
      <x:c r="B1046" s="12" t="str">
        <x:v>2024-12-08</x:v>
      </x:c>
      <x:c r="C1046" s="2" t="str">
        <x:v>Belo Horizonte</x:v>
      </x:c>
      <x:c r="D1046" s="2" t="str">
        <x:v>MG</x:v>
      </x:c>
      <x:c r="E1046" s="2" t="str">
        <x:v>Pampulha</x:v>
      </x:c>
      <x:c r="F1046" s="2" t="str">
        <x:v>Studio</x:v>
      </x:c>
      <x:c r="G1046" s="14" t="str">
        <x:v>34.5</x:v>
      </x:c>
      <x:c r="H1046" s="2" t="str">
        <x:v>1</x:v>
      </x:c>
      <x:c r="I1046" s="2" t="str">
        <x:v>2</x:v>
      </x:c>
      <x:c r="J1046" s="2" t="str">
        <x:v>0</x:v>
      </x:c>
      <x:c r="K1046" s="2" t="str">
        <x:v>21</x:v>
      </x:c>
      <x:c r="L1046" s="2" t="str">
        <x:v>21</x:v>
      </x:c>
      <x:c r="M1046" s="2" t="str">
        <x:v>Nao</x:v>
      </x:c>
      <x:c r="N1046" s="16" t="str">
        <x:v>240</x:v>
      </x:c>
      <x:c r="O1046" s="16" t="str">
        <x:v>1350</x:v>
      </x:c>
      <x:c r="P1046" s="20" t="str">
        <x:v>-19.857172</x:v>
      </x:c>
      <x:c r="Q1046" s="20" t="str">
        <x:v>-43.976812</x:v>
      </x:c>
      <x:c r="R1046" s="18" t="str">
        <x:v>280000.0</x:v>
      </x:c>
      <x:c r="S1046" s="18" t="str">
        <x:v>8115.94</x:v>
      </x:c>
      <x:c r="T1046" s="2" t="str">
        <x:v>Ativo</x:v>
      </x:c>
      <x:c r="U1046" s="2" t="str">
        <x:v>2026-06-11</x:v>
      </x:c>
    </x:row>
    <x:row r="1047">
      <x:c r="A1047" s="2" t="str">
        <x:v>IMO-01046</x:v>
      </x:c>
      <x:c r="B1047" s="12" t="str">
        <x:v>2025-09-28</x:v>
      </x:c>
      <x:c r="C1047" s="2" t="str">
        <x:v>Sao Paulo</x:v>
      </x:c>
      <x:c r="D1047" s="2" t="str">
        <x:v>SP</x:v>
      </x:c>
      <x:c r="E1047" s="2" t="str">
        <x:v>Moema</x:v>
      </x:c>
      <x:c r="F1047" s="2" t="str">
        <x:v>Cobertura</x:v>
      </x:c>
      <x:c r="G1047" s="14" t="str">
        <x:v>179.4</x:v>
      </x:c>
      <x:c r="H1047" s="2" t="str">
        <x:v>4</x:v>
      </x:c>
      <x:c r="I1047" s="2" t="str">
        <x:v>5</x:v>
      </x:c>
      <x:c r="J1047" s="2" t="str">
        <x:v>3</x:v>
      </x:c>
      <x:c r="K1047" s="2" t="str">
        <x:v>29</x:v>
      </x:c>
      <x:c r="L1047" s="2" t="str">
        <x:v>5</x:v>
      </x:c>
      <x:c r="M1047" s="2" t="str">
        <x:v>Nao</x:v>
      </x:c>
      <x:c r="N1047" s="16" t="str">
        <x:v>1888</x:v>
      </x:c>
      <x:c r="O1047" s="16" t="str">
        <x:v>16454</x:v>
      </x:c>
      <x:c r="P1047" s="20" t="str">
        <x:v>-23.593975</x:v>
      </x:c>
      <x:c r="Q1047" s="20" t="str">
        <x:v>-46.659794</x:v>
      </x:c>
      <x:c r="R1047" s="18" t="str">
        <x:v>3033000.0</x:v>
      </x:c>
      <x:c r="S1047" s="18" t="str">
        <x:v>16906.35</x:v>
      </x:c>
      <x:c r="T1047" s="2" t="str">
        <x:v>Vendido</x:v>
      </x:c>
      <x:c r="U1047" s="2" t="str">
        <x:v>2026-06-11</x:v>
      </x:c>
    </x:row>
    <x:row r="1048">
      <x:c r="A1048" s="2" t="str">
        <x:v>IMO-01047</x:v>
      </x:c>
      <x:c r="B1048" s="12" t="str">
        <x:v>2026-02-07</x:v>
      </x:c>
      <x:c r="C1048" s="2" t="str">
        <x:v>Sao Paulo</x:v>
      </x:c>
      <x:c r="D1048" s="2" t="str">
        <x:v>SP</x:v>
      </x:c>
      <x:c r="E1048" s="2" t="str">
        <x:v>Tatuape</x:v>
      </x:c>
      <x:c r="F1048" s="2" t="str">
        <x:v>Apartamento</x:v>
      </x:c>
      <x:c r="G1048" s="14" t="str">
        <x:v>64.5</x:v>
      </x:c>
      <x:c r="H1048" s="2" t="str">
        <x:v>2</x:v>
      </x:c>
      <x:c r="I1048" s="2" t="str">
        <x:v>1</x:v>
      </x:c>
      <x:c r="J1048" s="2" t="str">
        <x:v>2</x:v>
      </x:c>
      <x:c r="K1048" s="2" t="str">
        <x:v>13</x:v>
      </x:c>
      <x:c r="L1048" s="2" t="str">
        <x:v>6</x:v>
      </x:c>
      <x:c r="M1048" s="2" t="str">
        <x:v>Nao</x:v>
      </x:c>
      <x:c r="N1048" s="16" t="str">
        <x:v>592</x:v>
      </x:c>
      <x:c r="O1048" s="16" t="str">
        <x:v>3449</x:v>
      </x:c>
      <x:c r="P1048" s="20" t="str">
        <x:v>-23.553984</x:v>
      </x:c>
      <x:c r="Q1048" s="20" t="str">
        <x:v>-46.575451</x:v>
      </x:c>
      <x:c r="R1048" s="18" t="str">
        <x:v>476000.0</x:v>
      </x:c>
      <x:c r="S1048" s="18" t="str">
        <x:v>7379.84</x:v>
      </x:c>
      <x:c r="T1048" s="2" t="str">
        <x:v>Ativo</x:v>
      </x:c>
      <x:c r="U1048" s="2" t="str">
        <x:v>2026-06-11</x:v>
      </x:c>
    </x:row>
    <x:row r="1049">
      <x:c r="A1049" s="2" t="str">
        <x:v>IMO-01048</x:v>
      </x:c>
      <x:c r="B1049" s="12" t="str">
        <x:v>2024-03-31</x:v>
      </x:c>
      <x:c r="C1049" s="2" t="str">
        <x:v>Belo Horizonte</x:v>
      </x:c>
      <x:c r="D1049" s="2" t="str">
        <x:v>MG</x:v>
      </x:c>
      <x:c r="E1049" s="2" t="str">
        <x:v>Savassi</x:v>
      </x:c>
      <x:c r="F1049" s="2" t="str">
        <x:v>Cobertura</x:v>
      </x:c>
      <x:c r="G1049" s="14" t="str">
        <x:v>193.6</x:v>
      </x:c>
      <x:c r="H1049" s="2" t="str">
        <x:v>4</x:v>
      </x:c>
      <x:c r="I1049" s="2" t="str">
        <x:v>3</x:v>
      </x:c>
      <x:c r="J1049" s="2" t="str">
        <x:v>3</x:v>
      </x:c>
      <x:c r="K1049" s="2" t="str">
        <x:v>0</x:v>
      </x:c>
      <x:c r="L1049" s="2" t="str">
        <x:v>4</x:v>
      </x:c>
      <x:c r="M1049" s="2" t="str">
        <x:v>Nao</x:v>
      </x:c>
      <x:c r="N1049" s="16" t="str">
        <x:v>2257</x:v>
      </x:c>
      <x:c r="O1049" s="16" t="str">
        <x:v>15580</x:v>
      </x:c>
      <x:c r="P1049" s="20" t="str">
        <x:v>-19.941164</x:v>
      </x:c>
      <x:c r="Q1049" s="20" t="str">
        <x:v>-43.935071</x:v>
      </x:c>
      <x:c r="R1049" s="18" t="str">
        <x:v>2598000.0</x:v>
      </x:c>
      <x:c r="S1049" s="18" t="str">
        <x:v>13419.42</x:v>
      </x:c>
      <x:c r="T1049" s="2" t="str">
        <x:v>Vendido</x:v>
      </x:c>
      <x:c r="U1049" s="2" t="str">
        <x:v>2026-06-11</x:v>
      </x:c>
    </x:row>
    <x:row r="1050">
      <x:c r="A1050" s="2" t="str">
        <x:v>IMO-01049</x:v>
      </x:c>
      <x:c r="B1050" s="12" t="str">
        <x:v>2024-06-10</x:v>
      </x:c>
      <x:c r="C1050" s="2" t="str">
        <x:v>Belo Horizonte</x:v>
      </x:c>
      <x:c r="D1050" s="2" t="str">
        <x:v>MG</x:v>
      </x:c>
      <x:c r="E1050" s="2" t="str">
        <x:v>Pampulha</x:v>
      </x:c>
      <x:c r="F1050" s="2" t="str">
        <x:v>Apartamento</x:v>
      </x:c>
      <x:c r="G1050" s="14" t="str">
        <x:v>33.5</x:v>
      </x:c>
      <x:c r="H1050" s="2" t="str">
        <x:v>1</x:v>
      </x:c>
      <x:c r="I1050" s="2" t="str">
        <x:v>1</x:v>
      </x:c>
      <x:c r="J1050" s="2" t="str">
        <x:v>1</x:v>
      </x:c>
      <x:c r="K1050" s="2" t="str">
        <x:v>38</x:v>
      </x:c>
      <x:c r="L1050" s="2" t="str">
        <x:v>17</x:v>
      </x:c>
      <x:c r="M1050" s="2" t="str">
        <x:v>Nao</x:v>
      </x:c>
      <x:c r="N1050" s="16" t="str">
        <x:v>325</x:v>
      </x:c>
      <x:c r="O1050" s="16" t="str">
        <x:v>1020</x:v>
      </x:c>
      <x:c r="P1050" s="20" t="str">
        <x:v>-19.848525</x:v>
      </x:c>
      <x:c r="Q1050" s="20" t="str">
        <x:v>-43.976738</x:v>
      </x:c>
      <x:c r="R1050" s="18" t="str">
        <x:v>192000.0</x:v>
      </x:c>
      <x:c r="S1050" s="18" t="str">
        <x:v>5731.34</x:v>
      </x:c>
      <x:c r="T1050" s="2" t="str">
        <x:v>Ativo</x:v>
      </x:c>
      <x:c r="U1050" s="2" t="str">
        <x:v>2026-06-11</x:v>
      </x:c>
    </x:row>
    <x:row r="1051">
      <x:c r="A1051" s="2" t="str">
        <x:v>IMO-01050</x:v>
      </x:c>
      <x:c r="B1051" s="12" t="str">
        <x:v>2025-03-23</x:v>
      </x:c>
      <x:c r="C1051" s="2" t="str">
        <x:v>Sao Paulo</x:v>
      </x:c>
      <x:c r="D1051" s="2" t="str">
        <x:v>SP</x:v>
      </x:c>
      <x:c r="E1051" s="2" t="str">
        <x:v>Vila Mariana</x:v>
      </x:c>
      <x:c r="F1051" s="2" t="str">
        <x:v>Cobertura</x:v>
      </x:c>
      <x:c r="G1051" s="14" t="str">
        <x:v>110.8</x:v>
      </x:c>
      <x:c r="H1051" s="2" t="str">
        <x:v>1</x:v>
      </x:c>
      <x:c r="I1051" s="2" t="str">
        <x:v>2</x:v>
      </x:c>
      <x:c r="J1051" s="2" t="str">
        <x:v>0</x:v>
      </x:c>
      <x:c r="K1051" s="2" t="str">
        <x:v>33</x:v>
      </x:c>
      <x:c r="L1051" s="2" t="str">
        <x:v>11</x:v>
      </x:c>
      <x:c r="M1051" s="2" t="str">
        <x:v>Nao</x:v>
      </x:c>
      <x:c r="N1051" s="16" t="str">
        <x:v>1320</x:v>
      </x:c>
      <x:c r="O1051" s="16" t="str">
        <x:v>6148</x:v>
      </x:c>
      <x:c r="P1051" s="20" t="str">
        <x:v>-23.591436</x:v>
      </x:c>
      <x:c r="Q1051" s="20" t="str">
        <x:v>-46.644597</x:v>
      </x:c>
      <x:c r="R1051" s="18" t="str">
        <x:v>1254000.0</x:v>
      </x:c>
      <x:c r="S1051" s="18" t="str">
        <x:v>11317.69</x:v>
      </x:c>
      <x:c r="T1051" s="2" t="str">
        <x:v>Ativo</x:v>
      </x:c>
      <x:c r="U1051" s="2" t="str">
        <x:v>2026-06-11</x:v>
      </x:c>
    </x:row>
    <x:row r="1052">
      <x:c r="A1052" s="2" t="str">
        <x:v>IMO-01051</x:v>
      </x:c>
      <x:c r="B1052" s="12" t="str">
        <x:v>2025-09-12</x:v>
      </x:c>
      <x:c r="C1052" s="2" t="str">
        <x:v>Rio de Janeiro</x:v>
      </x:c>
      <x:c r="D1052" s="2" t="str">
        <x:v>RJ</x:v>
      </x:c>
      <x:c r="E1052" s="2" t="str">
        <x:v>Barra da Tijuca</x:v>
      </x:c>
      <x:c r="F1052" s="2" t="str">
        <x:v>Cobertura</x:v>
      </x:c>
      <x:c r="G1052" s="14" t="str">
        <x:v>114.0</x:v>
      </x:c>
      <x:c r="H1052" s="2" t="str">
        <x:v>4</x:v>
      </x:c>
      <x:c r="I1052" s="2" t="str">
        <x:v>3</x:v>
      </x:c>
      <x:c r="J1052" s="2" t="str">
        <x:v>2</x:v>
      </x:c>
      <x:c r="K1052" s="2" t="str">
        <x:v>5</x:v>
      </x:c>
      <x:c r="L1052" s="2" t="str">
        <x:v>8</x:v>
      </x:c>
      <x:c r="M1052" s="2" t="str">
        <x:v>Nao</x:v>
      </x:c>
      <x:c r="N1052" s="16" t="str">
        <x:v>1008</x:v>
      </x:c>
      <x:c r="O1052" s="16" t="str">
        <x:v>10312</x:v>
      </x:c>
      <x:c r="P1052" s="20" t="str">
        <x:v>-22.989773</x:v>
      </x:c>
      <x:c r="Q1052" s="20" t="str">
        <x:v>-43.363256</x:v>
      </x:c>
      <x:c r="R1052" s="18" t="str">
        <x:v>1511000.0</x:v>
      </x:c>
      <x:c r="S1052" s="18" t="str">
        <x:v>13254.39</x:v>
      </x:c>
      <x:c r="T1052" s="2" t="str">
        <x:v>Ativo</x:v>
      </x:c>
      <x:c r="U1052" s="2" t="str">
        <x:v>2026-06-11</x:v>
      </x:c>
    </x:row>
    <x:row r="1053">
      <x:c r="A1053" s="2" t="str">
        <x:v>IMO-01052</x:v>
      </x:c>
      <x:c r="B1053" s="12" t="str">
        <x:v>2024-05-30</x:v>
      </x:c>
      <x:c r="C1053" s="2" t="str">
        <x:v>Rio de Janeiro</x:v>
      </x:c>
      <x:c r="D1053" s="2" t="str">
        <x:v>RJ</x:v>
      </x:c>
      <x:c r="E1053" s="2" t="str">
        <x:v>Copacabana</x:v>
      </x:c>
      <x:c r="F1053" s="2" t="str">
        <x:v>Apartamento</x:v>
      </x:c>
      <x:c r="G1053" s="14" t="str">
        <x:v>156.3</x:v>
      </x:c>
      <x:c r="H1053" s="2" t="str">
        <x:v>5</x:v>
      </x:c>
      <x:c r="I1053" s="2" t="str">
        <x:v>4</x:v>
      </x:c>
      <x:c r="J1053" s="2" t="str">
        <x:v>5</x:v>
      </x:c>
      <x:c r="K1053" s="2" t="str">
        <x:v>17</x:v>
      </x:c>
      <x:c r="L1053" s="2" t="str">
        <x:v>26</x:v>
      </x:c>
      <x:c r="M1053" s="2" t="str">
        <x:v>Sim</x:v>
      </x:c>
      <x:c r="N1053" s="16" t="str">
        <x:v>1552</x:v>
      </x:c>
      <x:c r="O1053" s="16" t="str">
        <x:v>5444</x:v>
      </x:c>
      <x:c r="P1053" s="20" t="str">
        <x:v>-22.971713</x:v>
      </x:c>
      <x:c r="Q1053" s="20" t="str">
        <x:v>-43.190825</x:v>
      </x:c>
      <x:c r="R1053" s="18" t="str">
        <x:v>2027000.0</x:v>
      </x:c>
      <x:c r="S1053" s="18" t="str">
        <x:v>12968.65</x:v>
      </x:c>
      <x:c r="T1053" s="2" t="str">
        <x:v>Ativo</x:v>
      </x:c>
      <x:c r="U1053" s="2" t="str">
        <x:v>2026-06-11</x:v>
      </x:c>
    </x:row>
    <x:row r="1054">
      <x:c r="A1054" s="2" t="str">
        <x:v>IMO-01053</x:v>
      </x:c>
      <x:c r="B1054" s="12" t="str">
        <x:v>2024-10-13</x:v>
      </x:c>
      <x:c r="C1054" s="2" t="str">
        <x:v>Rio de Janeiro</x:v>
      </x:c>
      <x:c r="D1054" s="2" t="str">
        <x:v>RJ</x:v>
      </x:c>
      <x:c r="E1054" s="2" t="str">
        <x:v>Barra da Tijuca</x:v>
      </x:c>
      <x:c r="F1054" s="2" t="str">
        <x:v>Casa</x:v>
      </x:c>
      <x:c r="G1054" s="14" t="str">
        <x:v>227.5</x:v>
      </x:c>
      <x:c r="H1054" s="2" t="str">
        <x:v>5</x:v>
      </x:c>
      <x:c r="I1054" s="2" t="str">
        <x:v>5</x:v>
      </x:c>
      <x:c r="J1054" s="2" t="str">
        <x:v>4</x:v>
      </x:c>
      <x:c r="K1054" s="2" t="str">
        <x:v>12</x:v>
      </x:c>
      <x:c r="L1054" s="2" t="str">
        <x:v>0</x:v>
      </x:c>
      <x:c r="M1054" s="2" t="str">
        <x:v>Nao</x:v>
      </x:c>
      <x:c r="N1054" s="16" t="str">
        <x:v>2605</x:v>
      </x:c>
      <x:c r="O1054" s="16" t="str">
        <x:v>11414</x:v>
      </x:c>
      <x:c r="P1054" s="20" t="str">
        <x:v>-22.985259</x:v>
      </x:c>
      <x:c r="Q1054" s="20" t="str">
        <x:v>-43.377162</x:v>
      </x:c>
      <x:c r="R1054" s="18" t="str">
        <x:v>1773000.0</x:v>
      </x:c>
      <x:c r="S1054" s="18" t="str">
        <x:v>7793.41</x:v>
      </x:c>
      <x:c r="T1054" s="2" t="str">
        <x:v>Vendido</x:v>
      </x:c>
      <x:c r="U1054" s="2" t="str">
        <x:v>2026-06-11</x:v>
      </x:c>
    </x:row>
    <x:row r="1055">
      <x:c r="A1055" s="2" t="str">
        <x:v>IMO-01054</x:v>
      </x:c>
      <x:c r="B1055" s="12" t="str">
        <x:v>2024-02-11</x:v>
      </x:c>
      <x:c r="C1055" s="2" t="str">
        <x:v>Curitiba</x:v>
      </x:c>
      <x:c r="D1055" s="2" t="str">
        <x:v>PR</x:v>
      </x:c>
      <x:c r="E1055" s="2" t="str">
        <x:v>Cabral</x:v>
      </x:c>
      <x:c r="F1055" s="2" t="str">
        <x:v>Cobertura</x:v>
      </x:c>
      <x:c r="G1055" s="14" t="str">
        <x:v>212.5</x:v>
      </x:c>
      <x:c r="H1055" s="2" t="str">
        <x:v>4</x:v>
      </x:c>
      <x:c r="I1055" s="2" t="str">
        <x:v>4</x:v>
      </x:c>
      <x:c r="J1055" s="2" t="str">
        <x:v>3</x:v>
      </x:c>
      <x:c r="K1055" s="2" t="str">
        <x:v>44</x:v>
      </x:c>
      <x:c r="L1055" s="2" t="str">
        <x:v>26</x:v>
      </x:c>
      <x:c r="M1055" s="2" t="str">
        <x:v>Sim</x:v>
      </x:c>
      <x:c r="N1055" s="16" t="str">
        <x:v>1661</x:v>
      </x:c>
      <x:c r="O1055" s="16" t="str">
        <x:v>11438</x:v>
      </x:c>
      <x:c r="P1055" s="20" t="str">
        <x:v>-25.407698</x:v>
      </x:c>
      <x:c r="Q1055" s="20" t="str">
        <x:v>-49.254241</x:v>
      </x:c>
      <x:c r="R1055" s="18" t="str">
        <x:v>1533000.0</x:v>
      </x:c>
      <x:c r="S1055" s="18" t="str">
        <x:v>7214.12</x:v>
      </x:c>
      <x:c r="T1055" s="2" t="str">
        <x:v>Vendido</x:v>
      </x:c>
      <x:c r="U1055" s="2" t="str">
        <x:v>2026-06-11</x:v>
      </x:c>
    </x:row>
    <x:row r="1056">
      <x:c r="A1056" s="2" t="str">
        <x:v>IMO-01055</x:v>
      </x:c>
      <x:c r="B1056" s="12" t="str">
        <x:v>2024-02-16</x:v>
      </x:c>
      <x:c r="C1056" s="2" t="str">
        <x:v>Sao Paulo</x:v>
      </x:c>
      <x:c r="D1056" s="2" t="str">
        <x:v>SP</x:v>
      </x:c>
      <x:c r="E1056" s="2" t="str">
        <x:v>Vila Mariana</x:v>
      </x:c>
      <x:c r="F1056" s="2" t="str">
        <x:v>Studio</x:v>
      </x:c>
      <x:c r="G1056" s="14" t="str">
        <x:v>29.3</x:v>
      </x:c>
      <x:c r="H1056" s="2" t="str">
        <x:v>1</x:v>
      </x:c>
      <x:c r="I1056" s="2" t="str">
        <x:v>1</x:v>
      </x:c>
      <x:c r="J1056" s="2" t="str">
        <x:v>0</x:v>
      </x:c>
      <x:c r="K1056" s="2" t="str">
        <x:v>43</x:v>
      </x:c>
      <x:c r="L1056" s="2" t="str">
        <x:v>17</x:v>
      </x:c>
      <x:c r="M1056" s="2" t="str">
        <x:v>Nao</x:v>
      </x:c>
      <x:c r="N1056" s="16" t="str">
        <x:v>260</x:v>
      </x:c>
      <x:c r="O1056" s="16" t="str">
        <x:v>2102</x:v>
      </x:c>
      <x:c r="P1056" s="20" t="str">
        <x:v>-23.576285</x:v>
      </x:c>
      <x:c r="Q1056" s="20" t="str">
        <x:v>-46.63602</x:v>
      </x:c>
      <x:c r="R1056" s="18" t="str">
        <x:v>264000.0</x:v>
      </x:c>
      <x:c r="S1056" s="18" t="str">
        <x:v>9010.24</x:v>
      </x:c>
      <x:c r="T1056" s="2" t="str">
        <x:v>Ativo</x:v>
      </x:c>
      <x:c r="U1056" s="2" t="str">
        <x:v>2026-06-11</x:v>
      </x:c>
    </x:row>
    <x:row r="1057">
      <x:c r="A1057" s="2" t="str">
        <x:v>IMO-01056</x:v>
      </x:c>
      <x:c r="B1057" s="12" t="str">
        <x:v>2024-05-06</x:v>
      </x:c>
      <x:c r="C1057" s="2" t="str">
        <x:v>Curitiba</x:v>
      </x:c>
      <x:c r="D1057" s="2" t="str">
        <x:v>PR</x:v>
      </x:c>
      <x:c r="E1057" s="2" t="str">
        <x:v>Cabral</x:v>
      </x:c>
      <x:c r="F1057" s="2" t="str">
        <x:v>Cobertura</x:v>
      </x:c>
      <x:c r="G1057" s="14" t="str">
        <x:v>121.5</x:v>
      </x:c>
      <x:c r="H1057" s="2" t="str">
        <x:v>1</x:v>
      </x:c>
      <x:c r="I1057" s="2" t="str">
        <x:v>2</x:v>
      </x:c>
      <x:c r="J1057" s="2" t="str">
        <x:v>0</x:v>
      </x:c>
      <x:c r="K1057" s="2" t="str">
        <x:v>31</x:v>
      </x:c>
      <x:c r="L1057" s="2" t="str">
        <x:v>8</x:v>
      </x:c>
      <x:c r="M1057" s="2" t="str">
        <x:v>Sim</x:v>
      </x:c>
      <x:c r="N1057" s="16" t="str">
        <x:v>1390</x:v>
      </x:c>
      <x:c r="O1057" s="16" t="str">
        <x:v>8461</x:v>
      </x:c>
      <x:c r="P1057" s="20" t="str">
        <x:v>-25.421992</x:v>
      </x:c>
      <x:c r="Q1057" s="20" t="str">
        <x:v>-49.268645</x:v>
      </x:c>
      <x:c r="R1057" s="18" t="str">
        <x:v>1053000.0</x:v>
      </x:c>
      <x:c r="S1057" s="18" t="str">
        <x:v>8666.67</x:v>
      </x:c>
      <x:c r="T1057" s="2" t="str">
        <x:v>Reservado</x:v>
      </x:c>
      <x:c r="U1057" s="2" t="str">
        <x:v>2026-06-11</x:v>
      </x:c>
    </x:row>
    <x:row r="1058">
      <x:c r="A1058" s="2" t="str">
        <x:v>IMO-01057</x:v>
      </x:c>
      <x:c r="B1058" s="12" t="str">
        <x:v>2025-10-05</x:v>
      </x:c>
      <x:c r="C1058" s="2" t="str">
        <x:v>Rio de Janeiro</x:v>
      </x:c>
      <x:c r="D1058" s="2" t="str">
        <x:v>RJ</x:v>
      </x:c>
      <x:c r="E1058" s="2" t="str">
        <x:v>Tijuca</x:v>
      </x:c>
      <x:c r="F1058" s="2" t="str">
        <x:v>Apartamento</x:v>
      </x:c>
      <x:c r="G1058" s="14" t="str">
        <x:v>64.4</x:v>
      </x:c>
      <x:c r="H1058" s="2" t="str">
        <x:v>2</x:v>
      </x:c>
      <x:c r="I1058" s="2" t="str">
        <x:v>1</x:v>
      </x:c>
      <x:c r="J1058" s="2" t="str">
        <x:v>1</x:v>
      </x:c>
      <x:c r="K1058" s="2" t="str">
        <x:v>20</x:v>
      </x:c>
      <x:c r="L1058" s="2" t="str">
        <x:v>17</x:v>
      </x:c>
      <x:c r="M1058" s="2" t="str">
        <x:v>Nao</x:v>
      </x:c>
      <x:c r="N1058" s="16" t="str">
        <x:v>577</x:v>
      </x:c>
      <x:c r="O1058" s="16" t="str">
        <x:v>2717</x:v>
      </x:c>
      <x:c r="P1058" s="20" t="str">
        <x:v>-22.920782</x:v>
      </x:c>
      <x:c r="Q1058" s="20" t="str">
        <x:v>-43.233604</x:v>
      </x:c>
      <x:c r="R1058" s="18" t="str">
        <x:v>391000.0</x:v>
      </x:c>
      <x:c r="S1058" s="18" t="str">
        <x:v>6071.43</x:v>
      </x:c>
      <x:c r="T1058" s="2" t="str">
        <x:v>Ativo</x:v>
      </x:c>
      <x:c r="U1058" s="2" t="str">
        <x:v>2026-06-11</x:v>
      </x:c>
    </x:row>
    <x:row r="1059">
      <x:c r="A1059" s="2" t="str">
        <x:v>IMO-01058</x:v>
      </x:c>
      <x:c r="B1059" s="12" t="str">
        <x:v>2026-02-06</x:v>
      </x:c>
      <x:c r="C1059" s="2" t="str">
        <x:v>Belo Horizonte</x:v>
      </x:c>
      <x:c r="D1059" s="2" t="str">
        <x:v>MG</x:v>
      </x:c>
      <x:c r="E1059" s="2" t="str">
        <x:v>Buritis</x:v>
      </x:c>
      <x:c r="F1059" s="2" t="str">
        <x:v>Apartamento</x:v>
      </x:c>
      <x:c r="G1059" s="14" t="str">
        <x:v>132.3</x:v>
      </x:c>
      <x:c r="H1059" s="2" t="str">
        <x:v>4</x:v>
      </x:c>
      <x:c r="I1059" s="2" t="str">
        <x:v>4</x:v>
      </x:c>
      <x:c r="J1059" s="2" t="str">
        <x:v>2</x:v>
      </x:c>
      <x:c r="K1059" s="2" t="str">
        <x:v>2</x:v>
      </x:c>
      <x:c r="L1059" s="2" t="str">
        <x:v>12</x:v>
      </x:c>
      <x:c r="M1059" s="2" t="str">
        <x:v>Nao</x:v>
      </x:c>
      <x:c r="N1059" s="16" t="str">
        <x:v>1145</x:v>
      </x:c>
      <x:c r="O1059" s="16" t="str">
        <x:v>9075</x:v>
      </x:c>
      <x:c r="P1059" s="20" t="str">
        <x:v>-19.986591</x:v>
      </x:c>
      <x:c r="Q1059" s="20" t="str">
        <x:v>-43.970281</x:v>
      </x:c>
      <x:c r="R1059" s="18" t="str">
        <x:v>1041000.0</x:v>
      </x:c>
      <x:c r="S1059" s="18" t="str">
        <x:v>7868.48</x:v>
      </x:c>
      <x:c r="T1059" s="2" t="str">
        <x:v>Vendido</x:v>
      </x:c>
      <x:c r="U1059" s="2" t="str">
        <x:v>2026-06-11</x:v>
      </x:c>
    </x:row>
    <x:row r="1060">
      <x:c r="A1060" s="2" t="str">
        <x:v>IMO-01059</x:v>
      </x:c>
      <x:c r="B1060" s="12" t="str">
        <x:v>2025-03-16</x:v>
      </x:c>
      <x:c r="C1060" s="2" t="str">
        <x:v>Rio de Janeiro</x:v>
      </x:c>
      <x:c r="D1060" s="2" t="str">
        <x:v>RJ</x:v>
      </x:c>
      <x:c r="E1060" s="2" t="str">
        <x:v>Tijuca</x:v>
      </x:c>
      <x:c r="F1060" s="2" t="str">
        <x:v>Studio</x:v>
      </x:c>
      <x:c r="G1060" s="14" t="str">
        <x:v>37.3</x:v>
      </x:c>
      <x:c r="H1060" s="2" t="str">
        <x:v>1</x:v>
      </x:c>
      <x:c r="I1060" s="2" t="str">
        <x:v>1</x:v>
      </x:c>
      <x:c r="J1060" s="2" t="str">
        <x:v>0</x:v>
      </x:c>
      <x:c r="K1060" s="2" t="str">
        <x:v>11</x:v>
      </x:c>
      <x:c r="L1060" s="2" t="str">
        <x:v>17</x:v>
      </x:c>
      <x:c r="M1060" s="2" t="str">
        <x:v>Sim</x:v>
      </x:c>
      <x:c r="N1060" s="16" t="str">
        <x:v>362</x:v>
      </x:c>
      <x:c r="O1060" s="16" t="str">
        <x:v>1412</x:v>
      </x:c>
      <x:c r="P1060" s="20" t="str">
        <x:v>-22.926983</x:v>
      </x:c>
      <x:c r="Q1060" s="20" t="str">
        <x:v>-43.228996</x:v>
      </x:c>
      <x:c r="R1060" s="18" t="str">
        <x:v>319000.0</x:v>
      </x:c>
      <x:c r="S1060" s="18" t="str">
        <x:v>8552.28</x:v>
      </x:c>
      <x:c r="T1060" s="2" t="str">
        <x:v>Reservado</x:v>
      </x:c>
      <x:c r="U1060" s="2" t="str">
        <x:v>2026-06-11</x:v>
      </x:c>
    </x:row>
    <x:row r="1061">
      <x:c r="A1061" s="2" t="str">
        <x:v>IMO-01060</x:v>
      </x:c>
      <x:c r="B1061" s="12" t="str">
        <x:v>2024-06-04</x:v>
      </x:c>
      <x:c r="C1061" s="2" t="str">
        <x:v>Sao Paulo</x:v>
      </x:c>
      <x:c r="D1061" s="2" t="str">
        <x:v>SP</x:v>
      </x:c>
      <x:c r="E1061" s="2" t="str">
        <x:v>Santana</x:v>
      </x:c>
      <x:c r="F1061" s="2" t="str">
        <x:v>Casa</x:v>
      </x:c>
      <x:c r="G1061" s="14" t="str">
        <x:v>152.6</x:v>
      </x:c>
      <x:c r="H1061" s="2" t="str">
        <x:v>3</x:v>
      </x:c>
      <x:c r="I1061" s="2" t="str">
        <x:v>2</x:v>
      </x:c>
      <x:c r="J1061" s="2" t="str">
        <x:v>2</x:v>
      </x:c>
      <x:c r="K1061" s="2" t="str">
        <x:v>4</x:v>
      </x:c>
      <x:c r="L1061" s="2" t="str">
        <x:v>0</x:v>
      </x:c>
      <x:c r="M1061" s="2" t="str">
        <x:v>Nao</x:v>
      </x:c>
      <x:c r="N1061" s="16" t="str">
        <x:v>1659</x:v>
      </x:c>
      <x:c r="O1061" s="16" t="str">
        <x:v>9551</x:v>
      </x:c>
      <x:c r="P1061" s="20" t="str">
        <x:v>-23.498187</x:v>
      </x:c>
      <x:c r="Q1061" s="20" t="str">
        <x:v>-46.6198</x:v>
      </x:c>
      <x:c r="R1061" s="18" t="str">
        <x:v>1173000.0</x:v>
      </x:c>
      <x:c r="S1061" s="18" t="str">
        <x:v>7686.76</x:v>
      </x:c>
      <x:c r="T1061" s="2" t="str">
        <x:v>Ativo</x:v>
      </x:c>
      <x:c r="U1061" s="2" t="str">
        <x:v>2026-06-11</x:v>
      </x:c>
    </x:row>
    <x:row r="1062">
      <x:c r="A1062" s="2" t="str">
        <x:v>IMO-01061</x:v>
      </x:c>
      <x:c r="B1062" s="12" t="str">
        <x:v>2026-03-24</x:v>
      </x:c>
      <x:c r="C1062" s="2" t="str">
        <x:v>Belo Horizonte</x:v>
      </x:c>
      <x:c r="D1062" s="2" t="str">
        <x:v>MG</x:v>
      </x:c>
      <x:c r="E1062" s="2" t="str">
        <x:v>Buritis</x:v>
      </x:c>
      <x:c r="F1062" s="2" t="str">
        <x:v>Casa</x:v>
      </x:c>
      <x:c r="G1062" s="14" t="str">
        <x:v>78.7</x:v>
      </x:c>
      <x:c r="H1062" s="2" t="str">
        <x:v>1</x:v>
      </x:c>
      <x:c r="I1062" s="2" t="str">
        <x:v>2</x:v>
      </x:c>
      <x:c r="J1062" s="2" t="str">
        <x:v>1</x:v>
      </x:c>
      <x:c r="K1062" s="2" t="str">
        <x:v>36</x:v>
      </x:c>
      <x:c r="L1062" s="2" t="str">
        <x:v>0</x:v>
      </x:c>
      <x:c r="M1062" s="2" t="str">
        <x:v>Nao</x:v>
      </x:c>
      <x:c r="N1062" s="16" t="str">
        <x:v>692</x:v>
      </x:c>
      <x:c r="O1062" s="16" t="str">
        <x:v>2998</x:v>
      </x:c>
      <x:c r="P1062" s="20" t="str">
        <x:v>-19.973762</x:v>
      </x:c>
      <x:c r="Q1062" s="20" t="str">
        <x:v>-43.966704</x:v>
      </x:c>
      <x:c r="R1062" s="18" t="str">
        <x:v>366000.0</x:v>
      </x:c>
      <x:c r="S1062" s="18" t="str">
        <x:v>4650.57</x:v>
      </x:c>
      <x:c r="T1062" s="2" t="str">
        <x:v>Vendido</x:v>
      </x:c>
      <x:c r="U1062" s="2" t="str">
        <x:v>2026-06-11</x:v>
      </x:c>
    </x:row>
    <x:row r="1063">
      <x:c r="A1063" s="2" t="str">
        <x:v>IMO-01062</x:v>
      </x:c>
      <x:c r="B1063" s="12" t="str">
        <x:v>2024-09-02</x:v>
      </x:c>
      <x:c r="C1063" s="2" t="str">
        <x:v>Belo Horizonte</x:v>
      </x:c>
      <x:c r="D1063" s="2" t="str">
        <x:v>MG</x:v>
      </x:c>
      <x:c r="E1063" s="2" t="str">
        <x:v>Pampulha</x:v>
      </x:c>
      <x:c r="F1063" s="2" t="str">
        <x:v>Apartamento</x:v>
      </x:c>
      <x:c r="G1063" s="14" t="str">
        <x:v>38.8</x:v>
      </x:c>
      <x:c r="H1063" s="2" t="str">
        <x:v>3</x:v>
      </x:c>
      <x:c r="I1063" s="2" t="str">
        <x:v>3</x:v>
      </x:c>
      <x:c r="J1063" s="2" t="str">
        <x:v>2</x:v>
      </x:c>
      <x:c r="K1063" s="2" t="str">
        <x:v>4</x:v>
      </x:c>
      <x:c r="L1063" s="2" t="str">
        <x:v>3</x:v>
      </x:c>
      <x:c r="M1063" s="2" t="str">
        <x:v>Nao</x:v>
      </x:c>
      <x:c r="N1063" s="16" t="str">
        <x:v>426</x:v>
      </x:c>
      <x:c r="O1063" s="16" t="str">
        <x:v>3158</x:v>
      </x:c>
      <x:c r="P1063" s="20" t="str">
        <x:v>-19.846077</x:v>
      </x:c>
      <x:c r="Q1063" s="20" t="str">
        <x:v>-43.97449</x:v>
      </x:c>
      <x:c r="R1063" s="18" t="str">
        <x:v>301000.0</x:v>
      </x:c>
      <x:c r="S1063" s="18" t="str">
        <x:v>7757.73</x:v>
      </x:c>
      <x:c r="T1063" s="2" t="str">
        <x:v>Vendido</x:v>
      </x:c>
      <x:c r="U1063" s="2" t="str">
        <x:v>2026-06-11</x:v>
      </x:c>
    </x:row>
    <x:row r="1064">
      <x:c r="A1064" s="2" t="str">
        <x:v>IMO-01063</x:v>
      </x:c>
      <x:c r="B1064" s="12" t="str">
        <x:v>2024-05-16</x:v>
      </x:c>
      <x:c r="C1064" s="2" t="str">
        <x:v>Sao Paulo</x:v>
      </x:c>
      <x:c r="D1064" s="2" t="str">
        <x:v>SP</x:v>
      </x:c>
      <x:c r="E1064" s="2" t="str">
        <x:v>Moema</x:v>
      </x:c>
      <x:c r="F1064" s="2" t="str">
        <x:v>Apartamento</x:v>
      </x:c>
      <x:c r="G1064" s="14" t="str">
        <x:v>53.3</x:v>
      </x:c>
      <x:c r="H1064" s="2" t="str">
        <x:v>2</x:v>
      </x:c>
      <x:c r="I1064" s="2" t="str">
        <x:v>2</x:v>
      </x:c>
      <x:c r="J1064" s="2" t="str">
        <x:v>2</x:v>
      </x:c>
      <x:c r="K1064" s="2" t="str">
        <x:v>31</x:v>
      </x:c>
      <x:c r="L1064" s="2" t="str">
        <x:v>28</x:v>
      </x:c>
      <x:c r="M1064" s="2" t="str">
        <x:v>Sim</x:v>
      </x:c>
      <x:c r="N1064" s="16" t="str">
        <x:v>503</x:v>
      </x:c>
      <x:c r="O1064" s="16" t="str">
        <x:v>5576</x:v>
      </x:c>
      <x:c r="P1064" s="20" t="str">
        <x:v>-23.58804</x:v>
      </x:c>
      <x:c r="Q1064" s="20" t="str">
        <x:v>-46.678473</x:v>
      </x:c>
      <x:c r="R1064" s="18" t="str">
        <x:v>704000.0</x:v>
      </x:c>
      <x:c r="S1064" s="18" t="str">
        <x:v>13208.26</x:v>
      </x:c>
      <x:c r="T1064" s="2" t="str">
        <x:v>Reservado</x:v>
      </x:c>
      <x:c r="U1064" s="2" t="str">
        <x:v>2026-06-11</x:v>
      </x:c>
    </x:row>
    <x:row r="1065">
      <x:c r="A1065" s="2" t="str">
        <x:v>IMO-01064</x:v>
      </x:c>
      <x:c r="B1065" s="12" t="str">
        <x:v>2024-05-01</x:v>
      </x:c>
      <x:c r="C1065" s="2" t="str">
        <x:v>Belo Horizonte</x:v>
      </x:c>
      <x:c r="D1065" s="2" t="str">
        <x:v>MG</x:v>
      </x:c>
      <x:c r="E1065" s="2" t="str">
        <x:v>Pampulha</x:v>
      </x:c>
      <x:c r="F1065" s="2" t="str">
        <x:v>Apartamento</x:v>
      </x:c>
      <x:c r="G1065" s="14" t="str">
        <x:v>35.3</x:v>
      </x:c>
      <x:c r="H1065" s="2" t="str">
        <x:v>1</x:v>
      </x:c>
      <x:c r="I1065" s="2" t="str">
        <x:v>2</x:v>
      </x:c>
      <x:c r="J1065" s="2" t="str">
        <x:v>0</x:v>
      </x:c>
      <x:c r="K1065" s="2" t="str">
        <x:v>43</x:v>
      </x:c>
      <x:c r="L1065" s="2" t="str">
        <x:v>22</x:v>
      </x:c>
      <x:c r="M1065" s="2" t="str">
        <x:v>Nao</x:v>
      </x:c>
      <x:c r="N1065" s="16" t="str">
        <x:v>340</x:v>
      </x:c>
      <x:c r="O1065" s="16" t="str">
        <x:v>1735</x:v>
      </x:c>
      <x:c r="P1065" s="20" t="str">
        <x:v>-19.853633</x:v>
      </x:c>
      <x:c r="Q1065" s="20" t="str">
        <x:v>-43.970749</x:v>
      </x:c>
      <x:c r="R1065" s="18" t="str">
        <x:v>220000.0</x:v>
      </x:c>
      <x:c r="S1065" s="18" t="str">
        <x:v>6232.29</x:v>
      </x:c>
      <x:c r="T1065" s="2" t="str">
        <x:v>Ativo</x:v>
      </x:c>
      <x:c r="U1065" s="2" t="str">
        <x:v>2026-06-11</x:v>
      </x:c>
    </x:row>
    <x:row r="1066">
      <x:c r="A1066" s="2" t="str">
        <x:v>IMO-01065</x:v>
      </x:c>
      <x:c r="B1066" s="12" t="str">
        <x:v>2024-11-07</x:v>
      </x:c>
      <x:c r="C1066" s="2" t="str">
        <x:v>Belo Horizonte</x:v>
      </x:c>
      <x:c r="D1066" s="2" t="str">
        <x:v>MG</x:v>
      </x:c>
      <x:c r="E1066" s="2" t="str">
        <x:v>Buritis</x:v>
      </x:c>
      <x:c r="F1066" s="2" t="str">
        <x:v>Casa</x:v>
      </x:c>
      <x:c r="G1066" s="14" t="str">
        <x:v>82.5</x:v>
      </x:c>
      <x:c r="H1066" s="2" t="str">
        <x:v>1</x:v>
      </x:c>
      <x:c r="I1066" s="2" t="str">
        <x:v>1</x:v>
      </x:c>
      <x:c r="J1066" s="2" t="str">
        <x:v>1</x:v>
      </x:c>
      <x:c r="K1066" s="2" t="str">
        <x:v>14</x:v>
      </x:c>
      <x:c r="L1066" s="2" t="str">
        <x:v>0</x:v>
      </x:c>
      <x:c r="M1066" s="2" t="str">
        <x:v>Nao</x:v>
      </x:c>
      <x:c r="N1066" s="16" t="str">
        <x:v>806</x:v>
      </x:c>
      <x:c r="O1066" s="16" t="str">
        <x:v>3992</x:v>
      </x:c>
      <x:c r="P1066" s="20" t="str">
        <x:v>-19.968387</x:v>
      </x:c>
      <x:c r="Q1066" s="20" t="str">
        <x:v>-43.962413</x:v>
      </x:c>
      <x:c r="R1066" s="18" t="str">
        <x:v>494000.0</x:v>
      </x:c>
      <x:c r="S1066" s="18" t="str">
        <x:v>5987.88</x:v>
      </x:c>
      <x:c r="T1066" s="2" t="str">
        <x:v>Reservado</x:v>
      </x:c>
      <x:c r="U1066" s="2" t="str">
        <x:v>2026-06-11</x:v>
      </x:c>
    </x:row>
    <x:row r="1067">
      <x:c r="A1067" s="2" t="str">
        <x:v>IMO-01066</x:v>
      </x:c>
      <x:c r="B1067" s="12" t="str">
        <x:v>2025-10-11</x:v>
      </x:c>
      <x:c r="C1067" s="2" t="str">
        <x:v>Rio de Janeiro</x:v>
      </x:c>
      <x:c r="D1067" s="2" t="str">
        <x:v>RJ</x:v>
      </x:c>
      <x:c r="E1067" s="2" t="str">
        <x:v>Copacabana</x:v>
      </x:c>
      <x:c r="F1067" s="2" t="str">
        <x:v>Apartamento</x:v>
      </x:c>
      <x:c r="G1067" s="14" t="str">
        <x:v>106.8</x:v>
      </x:c>
      <x:c r="H1067" s="2" t="str">
        <x:v>3</x:v>
      </x:c>
      <x:c r="I1067" s="2" t="str">
        <x:v>4</x:v>
      </x:c>
      <x:c r="J1067" s="2" t="str">
        <x:v>3</x:v>
      </x:c>
      <x:c r="K1067" s="2" t="str">
        <x:v>31</x:v>
      </x:c>
      <x:c r="L1067" s="2" t="str">
        <x:v>23</x:v>
      </x:c>
      <x:c r="M1067" s="2" t="str">
        <x:v>Nao</x:v>
      </x:c>
      <x:c r="N1067" s="16" t="str">
        <x:v>689</x:v>
      </x:c>
      <x:c r="O1067" s="16" t="str">
        <x:v>9741</x:v>
      </x:c>
      <x:c r="P1067" s="20" t="str">
        <x:v>-22.956231</x:v>
      </x:c>
      <x:c r="Q1067" s="20" t="str">
        <x:v>-43.182413</x:v>
      </x:c>
      <x:c r="R1067" s="18" t="str">
        <x:v>1181000.0</x:v>
      </x:c>
      <x:c r="S1067" s="18" t="str">
        <x:v>11058.05</x:v>
      </x:c>
      <x:c r="T1067" s="2" t="str">
        <x:v>Ativo</x:v>
      </x:c>
      <x:c r="U1067" s="2" t="str">
        <x:v>2026-06-11</x:v>
      </x:c>
    </x:row>
    <x:row r="1068">
      <x:c r="A1068" s="2" t="str">
        <x:v>IMO-01067</x:v>
      </x:c>
      <x:c r="B1068" s="12" t="str">
        <x:v>2024-12-16</x:v>
      </x:c>
      <x:c r="C1068" s="2" t="str">
        <x:v>Curitiba</x:v>
      </x:c>
      <x:c r="D1068" s="2" t="str">
        <x:v>PR</x:v>
      </x:c>
      <x:c r="E1068" s="2" t="str">
        <x:v>Agua Verde</x:v>
      </x:c>
      <x:c r="F1068" s="2" t="str">
        <x:v>Casa</x:v>
      </x:c>
      <x:c r="G1068" s="14" t="str">
        <x:v>117.1</x:v>
      </x:c>
      <x:c r="H1068" s="2" t="str">
        <x:v>2</x:v>
      </x:c>
      <x:c r="I1068" s="2" t="str">
        <x:v>3</x:v>
      </x:c>
      <x:c r="J1068" s="2" t="str">
        <x:v>1</x:v>
      </x:c>
      <x:c r="K1068" s="2" t="str">
        <x:v>40</x:v>
      </x:c>
      <x:c r="L1068" s="2" t="str">
        <x:v>0</x:v>
      </x:c>
      <x:c r="M1068" s="2" t="str">
        <x:v>Sim</x:v>
      </x:c>
      <x:c r="N1068" s="16" t="str">
        <x:v>781</x:v>
      </x:c>
      <x:c r="O1068" s="16" t="str">
        <x:v>5314</x:v>
      </x:c>
      <x:c r="P1068" s="20" t="str">
        <x:v>-25.460129</x:v>
      </x:c>
      <x:c r="Q1068" s="20" t="str">
        <x:v>-49.264966</x:v>
      </x:c>
      <x:c r="R1068" s="18" t="str">
        <x:v>764000.0</x:v>
      </x:c>
      <x:c r="S1068" s="18" t="str">
        <x:v>6524.34</x:v>
      </x:c>
      <x:c r="T1068" s="2" t="str">
        <x:v>Ativo</x:v>
      </x:c>
      <x:c r="U1068" s="2" t="str">
        <x:v>2026-06-11</x:v>
      </x:c>
    </x:row>
    <x:row r="1069">
      <x:c r="A1069" s="2" t="str">
        <x:v>IMO-01068</x:v>
      </x:c>
      <x:c r="B1069" s="12" t="str">
        <x:v>2025-01-28</x:v>
      </x:c>
      <x:c r="C1069" s="2" t="str">
        <x:v>Belo Horizonte</x:v>
      </x:c>
      <x:c r="D1069" s="2" t="str">
        <x:v>MG</x:v>
      </x:c>
      <x:c r="E1069" s="2" t="str">
        <x:v>Savassi</x:v>
      </x:c>
      <x:c r="F1069" s="2" t="str">
        <x:v>Studio</x:v>
      </x:c>
      <x:c r="G1069" s="14" t="str">
        <x:v>39.0</x:v>
      </x:c>
      <x:c r="H1069" s="2" t="str">
        <x:v>1</x:v>
      </x:c>
      <x:c r="I1069" s="2" t="str">
        <x:v>1</x:v>
      </x:c>
      <x:c r="J1069" s="2" t="str">
        <x:v>0</x:v>
      </x:c>
      <x:c r="K1069" s="2" t="str">
        <x:v>19</x:v>
      </x:c>
      <x:c r="L1069" s="2" t="str">
        <x:v>7</x:v>
      </x:c>
      <x:c r="M1069" s="2" t="str">
        <x:v>Nao</x:v>
      </x:c>
      <x:c r="N1069" s="16" t="str">
        <x:v>423</x:v>
      </x:c>
      <x:c r="O1069" s="16" t="str">
        <x:v>4245</x:v>
      </x:c>
      <x:c r="P1069" s="20" t="str">
        <x:v>-19.937063</x:v>
      </x:c>
      <x:c r="Q1069" s="20" t="str">
        <x:v>-43.932362</x:v>
      </x:c>
      <x:c r="R1069" s="18" t="str">
        <x:v>448000.0</x:v>
      </x:c>
      <x:c r="S1069" s="18" t="str">
        <x:v>11487.18</x:v>
      </x:c>
      <x:c r="T1069" s="2" t="str">
        <x:v>Vendido</x:v>
      </x:c>
      <x:c r="U1069" s="2" t="str">
        <x:v>2026-06-11</x:v>
      </x:c>
    </x:row>
    <x:row r="1070">
      <x:c r="A1070" s="2" t="str">
        <x:v>IMO-01069</x:v>
      </x:c>
      <x:c r="B1070" s="12" t="str">
        <x:v>2024-10-27</x:v>
      </x:c>
      <x:c r="C1070" s="2" t="str">
        <x:v>Rio de Janeiro</x:v>
      </x:c>
      <x:c r="D1070" s="2" t="str">
        <x:v>RJ</x:v>
      </x:c>
      <x:c r="E1070" s="2" t="str">
        <x:v>Copacabana</x:v>
      </x:c>
      <x:c r="F1070" s="2" t="str">
        <x:v>Apartamento</x:v>
      </x:c>
      <x:c r="G1070" s="14" t="str">
        <x:v>83.8</x:v>
      </x:c>
      <x:c r="H1070" s="2" t="str">
        <x:v>3</x:v>
      </x:c>
      <x:c r="I1070" s="2" t="str">
        <x:v>4</x:v>
      </x:c>
      <x:c r="J1070" s="2" t="str">
        <x:v>1</x:v>
      </x:c>
      <x:c r="K1070" s="2" t="str">
        <x:v>20</x:v>
      </x:c>
      <x:c r="L1070" s="2" t="str">
        <x:v>0</x:v>
      </x:c>
      <x:c r="M1070" s="2" t="str">
        <x:v>Nao</x:v>
      </x:c>
      <x:c r="N1070" s="16" t="str">
        <x:v>571</x:v>
      </x:c>
      <x:c r="O1070" s="16" t="str">
        <x:v>7136</x:v>
      </x:c>
      <x:c r="P1070" s="20" t="str">
        <x:v>-22.953958</x:v>
      </x:c>
      <x:c r="Q1070" s="20" t="str">
        <x:v>-43.1862</x:v>
      </x:c>
      <x:c r="R1070" s="18" t="str">
        <x:v>996000.0</x:v>
      </x:c>
      <x:c r="S1070" s="18" t="str">
        <x:v>11885.44</x:v>
      </x:c>
      <x:c r="T1070" s="2" t="str">
        <x:v>Ativo</x:v>
      </x:c>
      <x:c r="U1070" s="2" t="str">
        <x:v>2026-06-11</x:v>
      </x:c>
    </x:row>
    <x:row r="1071">
      <x:c r="A1071" s="2" t="str">
        <x:v>IMO-01070</x:v>
      </x:c>
      <x:c r="B1071" s="12" t="str">
        <x:v>2026-04-13</x:v>
      </x:c>
      <x:c r="C1071" s="2" t="str">
        <x:v>Sao Paulo</x:v>
      </x:c>
      <x:c r="D1071" s="2" t="str">
        <x:v>SP</x:v>
      </x:c>
      <x:c r="E1071" s="2" t="str">
        <x:v>Pinheiros</x:v>
      </x:c>
      <x:c r="F1071" s="2" t="str">
        <x:v>Apartamento</x:v>
      </x:c>
      <x:c r="G1071" s="14" t="str">
        <x:v>33.3</x:v>
      </x:c>
      <x:c r="H1071" s="2" t="str">
        <x:v>1</x:v>
      </x:c>
      <x:c r="I1071" s="2" t="str">
        <x:v>2</x:v>
      </x:c>
      <x:c r="J1071" s="2" t="str">
        <x:v>1</x:v>
      </x:c>
      <x:c r="K1071" s="2" t="str">
        <x:v>9</x:v>
      </x:c>
      <x:c r="L1071" s="2" t="str">
        <x:v>0</x:v>
      </x:c>
      <x:c r="M1071" s="2" t="str">
        <x:v>Nao</x:v>
      </x:c>
      <x:c r="N1071" s="16" t="str">
        <x:v>272</x:v>
      </x:c>
      <x:c r="O1071" s="16" t="str">
        <x:v>3410</x:v>
      </x:c>
      <x:c r="P1071" s="20" t="str">
        <x:v>-23.547379</x:v>
      </x:c>
      <x:c r="Q1071" s="20" t="str">
        <x:v>-46.677571</x:v>
      </x:c>
      <x:c r="R1071" s="18" t="str">
        <x:v>465000.0</x:v>
      </x:c>
      <x:c r="S1071" s="18" t="str">
        <x:v>13963.96</x:v>
      </x:c>
      <x:c r="T1071" s="2" t="str">
        <x:v>Vendido</x:v>
      </x:c>
      <x:c r="U1071" s="2" t="str">
        <x:v>2026-06-11</x:v>
      </x:c>
    </x:row>
    <x:row r="1072">
      <x:c r="A1072" s="2" t="str">
        <x:v>IMO-01071</x:v>
      </x:c>
      <x:c r="B1072" s="12" t="str">
        <x:v>2025-08-26</x:v>
      </x:c>
      <x:c r="C1072" s="2" t="str">
        <x:v>Belo Horizonte</x:v>
      </x:c>
      <x:c r="D1072" s="2" t="str">
        <x:v>MG</x:v>
      </x:c>
      <x:c r="E1072" s="2" t="str">
        <x:v>Pampulha</x:v>
      </x:c>
      <x:c r="F1072" s="2" t="str">
        <x:v>Apartamento</x:v>
      </x:c>
      <x:c r="G1072" s="14" t="str">
        <x:v>33.5</x:v>
      </x:c>
      <x:c r="H1072" s="2" t="str">
        <x:v>1</x:v>
      </x:c>
      <x:c r="I1072" s="2" t="str">
        <x:v>1</x:v>
      </x:c>
      <x:c r="J1072" s="2" t="str">
        <x:v>0</x:v>
      </x:c>
      <x:c r="K1072" s="2" t="str">
        <x:v>19</x:v>
      </x:c>
      <x:c r="L1072" s="2" t="str">
        <x:v>17</x:v>
      </x:c>
      <x:c r="M1072" s="2" t="str">
        <x:v>Sim</x:v>
      </x:c>
      <x:c r="N1072" s="16" t="str">
        <x:v>392</x:v>
      </x:c>
      <x:c r="O1072" s="16" t="str">
        <x:v>1602</x:v>
      </x:c>
      <x:c r="P1072" s="20" t="str">
        <x:v>-19.860075</x:v>
      </x:c>
      <x:c r="Q1072" s="20" t="str">
        <x:v>-43.956653</x:v>
      </x:c>
      <x:c r="R1072" s="18" t="str">
        <x:v>244000.0</x:v>
      </x:c>
      <x:c r="S1072" s="18" t="str">
        <x:v>7283.58</x:v>
      </x:c>
      <x:c r="T1072" s="2" t="str">
        <x:v>Ativo</x:v>
      </x:c>
      <x:c r="U1072" s="2" t="str">
        <x:v>2026-06-11</x:v>
      </x:c>
    </x:row>
    <x:row r="1073">
      <x:c r="A1073" s="2" t="str">
        <x:v>IMO-01072</x:v>
      </x:c>
      <x:c r="B1073" s="12" t="str">
        <x:v>2025-08-09</x:v>
      </x:c>
      <x:c r="C1073" s="2" t="str">
        <x:v>Sao Paulo</x:v>
      </x:c>
      <x:c r="D1073" s="2" t="str">
        <x:v>SP</x:v>
      </x:c>
      <x:c r="E1073" s="2" t="str">
        <x:v>Tatuape</x:v>
      </x:c>
      <x:c r="F1073" s="2" t="str">
        <x:v>Cobertura</x:v>
      </x:c>
      <x:c r="G1073" s="14" t="str">
        <x:v>120.5</x:v>
      </x:c>
      <x:c r="H1073" s="2" t="str">
        <x:v>1</x:v>
      </x:c>
      <x:c r="I1073" s="2" t="str">
        <x:v>1</x:v>
      </x:c>
      <x:c r="J1073" s="2" t="str">
        <x:v>1</x:v>
      </x:c>
      <x:c r="K1073" s="2" t="str">
        <x:v>40</x:v>
      </x:c>
      <x:c r="L1073" s="2" t="str">
        <x:v>12</x:v>
      </x:c>
      <x:c r="M1073" s="2" t="str">
        <x:v>Sim</x:v>
      </x:c>
      <x:c r="N1073" s="16" t="str">
        <x:v>841</x:v>
      </x:c>
      <x:c r="O1073" s="16" t="str">
        <x:v>8796</x:v>
      </x:c>
      <x:c r="P1073" s="20" t="str">
        <x:v>-23.549075</x:v>
      </x:c>
      <x:c r="Q1073" s="20" t="str">
        <x:v>-46.57599</x:v>
      </x:c>
      <x:c r="R1073" s="18" t="str">
        <x:v>1160000.0</x:v>
      </x:c>
      <x:c r="S1073" s="18" t="str">
        <x:v>9626.56</x:v>
      </x:c>
      <x:c r="T1073" s="2" t="str">
        <x:v>Ativo</x:v>
      </x:c>
      <x:c r="U1073" s="2" t="str">
        <x:v>2026-06-11</x:v>
      </x:c>
    </x:row>
    <x:row r="1074">
      <x:c r="A1074" s="2" t="str">
        <x:v>IMO-01073</x:v>
      </x:c>
      <x:c r="B1074" s="12" t="str">
        <x:v>2025-01-21</x:v>
      </x:c>
      <x:c r="C1074" s="2" t="str">
        <x:v>Belo Horizonte</x:v>
      </x:c>
      <x:c r="D1074" s="2" t="str">
        <x:v>MG</x:v>
      </x:c>
      <x:c r="E1074" s="2" t="str">
        <x:v>Buritis</x:v>
      </x:c>
      <x:c r="F1074" s="2" t="str">
        <x:v>Casa</x:v>
      </x:c>
      <x:c r="G1074" s="14" t="str">
        <x:v>109.2</x:v>
      </x:c>
      <x:c r="H1074" s="2" t="str">
        <x:v>3</x:v>
      </x:c>
      <x:c r="I1074" s="2" t="str">
        <x:v>4</x:v>
      </x:c>
      <x:c r="J1074" s="2" t="str">
        <x:v>1</x:v>
      </x:c>
      <x:c r="K1074" s="2" t="str">
        <x:v>30</x:v>
      </x:c>
      <x:c r="L1074" s="2" t="str">
        <x:v>0</x:v>
      </x:c>
      <x:c r="M1074" s="2" t="str">
        <x:v>Sim</x:v>
      </x:c>
      <x:c r="N1074" s="16" t="str">
        <x:v>737</x:v>
      </x:c>
      <x:c r="O1074" s="16" t="str">
        <x:v>3502</x:v>
      </x:c>
      <x:c r="P1074" s="20" t="str">
        <x:v>-19.991747</x:v>
      </x:c>
      <x:c r="Q1074" s="20" t="str">
        <x:v>-43.978879</x:v>
      </x:c>
      <x:c r="R1074" s="18" t="str">
        <x:v>535000.0</x:v>
      </x:c>
      <x:c r="S1074" s="18" t="str">
        <x:v>4899.27</x:v>
      </x:c>
      <x:c r="T1074" s="2" t="str">
        <x:v>Vendido</x:v>
      </x:c>
      <x:c r="U1074" s="2" t="str">
        <x:v>2026-06-11</x:v>
      </x:c>
    </x:row>
    <x:row r="1075">
      <x:c r="A1075" s="2" t="str">
        <x:v>IMO-01074</x:v>
      </x:c>
      <x:c r="B1075" s="12" t="str">
        <x:v>2025-04-14</x:v>
      </x:c>
      <x:c r="C1075" s="2" t="str">
        <x:v>Rio de Janeiro</x:v>
      </x:c>
      <x:c r="D1075" s="2" t="str">
        <x:v>RJ</x:v>
      </x:c>
      <x:c r="E1075" s="2" t="str">
        <x:v>Barra da Tijuca</x:v>
      </x:c>
      <x:c r="F1075" s="2" t="str">
        <x:v>Apartamento</x:v>
      </x:c>
      <x:c r="G1075" s="14" t="str">
        <x:v>134.0</x:v>
      </x:c>
      <x:c r="H1075" s="2" t="str">
        <x:v>5</x:v>
      </x:c>
      <x:c r="I1075" s="2" t="str">
        <x:v>4</x:v>
      </x:c>
      <x:c r="J1075" s="2" t="str">
        <x:v>3</x:v>
      </x:c>
      <x:c r="K1075" s="2" t="str">
        <x:v>9</x:v>
      </x:c>
      <x:c r="L1075" s="2" t="str">
        <x:v>9</x:v>
      </x:c>
      <x:c r="M1075" s="2" t="str">
        <x:v>Nao</x:v>
      </x:c>
      <x:c r="N1075" s="16" t="str">
        <x:v>1232</x:v>
      </x:c>
      <x:c r="O1075" s="16" t="str">
        <x:v>7792</x:v>
      </x:c>
      <x:c r="P1075" s="20" t="str">
        <x:v>-22.996017</x:v>
      </x:c>
      <x:c r="Q1075" s="20" t="str">
        <x:v>-43.372926</x:v>
      </x:c>
      <x:c r="R1075" s="18" t="str">
        <x:v>1446000.0</x:v>
      </x:c>
      <x:c r="S1075" s="18" t="str">
        <x:v>10791.04</x:v>
      </x:c>
      <x:c r="T1075" s="2" t="str">
        <x:v>Ativo</x:v>
      </x:c>
      <x:c r="U1075" s="2" t="str">
        <x:v>2026-06-11</x:v>
      </x:c>
    </x:row>
    <x:row r="1076">
      <x:c r="A1076" s="2" t="str">
        <x:v>IMO-01075</x:v>
      </x:c>
      <x:c r="B1076" s="12" t="str">
        <x:v>2026-02-20</x:v>
      </x:c>
      <x:c r="C1076" s="2" t="str">
        <x:v>Rio de Janeiro</x:v>
      </x:c>
      <x:c r="D1076" s="2" t="str">
        <x:v>RJ</x:v>
      </x:c>
      <x:c r="E1076" s="2" t="str">
        <x:v>Barra da Tijuca</x:v>
      </x:c>
      <x:c r="F1076" s="2" t="str">
        <x:v>Apartamento</x:v>
      </x:c>
      <x:c r="G1076" s="14" t="str">
        <x:v>71.9</x:v>
      </x:c>
      <x:c r="H1076" s="2" t="str">
        <x:v>2</x:v>
      </x:c>
      <x:c r="I1076" s="2" t="str">
        <x:v>1</x:v>
      </x:c>
      <x:c r="J1076" s="2" t="str">
        <x:v>0</x:v>
      </x:c>
      <x:c r="K1076" s="2" t="str">
        <x:v>24</x:v>
      </x:c>
      <x:c r="L1076" s="2" t="str">
        <x:v>14</x:v>
      </x:c>
      <x:c r="M1076" s="2" t="str">
        <x:v>Nao</x:v>
      </x:c>
      <x:c r="N1076" s="16" t="str">
        <x:v>564</x:v>
      </x:c>
      <x:c r="O1076" s="16" t="str">
        <x:v>4791</x:v>
      </x:c>
      <x:c r="P1076" s="20" t="str">
        <x:v>-22.979924</x:v>
      </x:c>
      <x:c r="Q1076" s="20" t="str">
        <x:v>-43.37197</x:v>
      </x:c>
      <x:c r="R1076" s="18" t="str">
        <x:v>698000.0</x:v>
      </x:c>
      <x:c r="S1076" s="18" t="str">
        <x:v>9707.93</x:v>
      </x:c>
      <x:c r="T1076" s="2" t="str">
        <x:v>Ativo</x:v>
      </x:c>
      <x:c r="U1076" s="2" t="str">
        <x:v>2026-06-11</x:v>
      </x:c>
    </x:row>
    <x:row r="1077">
      <x:c r="A1077" s="2" t="str">
        <x:v>IMO-01076</x:v>
      </x:c>
      <x:c r="B1077" s="12" t="str">
        <x:v>2025-08-02</x:v>
      </x:c>
      <x:c r="C1077" s="2" t="str">
        <x:v>Sao Paulo</x:v>
      </x:c>
      <x:c r="D1077" s="2" t="str">
        <x:v>SP</x:v>
      </x:c>
      <x:c r="E1077" s="2" t="str">
        <x:v>Moema</x:v>
      </x:c>
      <x:c r="F1077" s="2" t="str">
        <x:v>Apartamento</x:v>
      </x:c>
      <x:c r="G1077" s="14" t="str">
        <x:v>81.6</x:v>
      </x:c>
      <x:c r="H1077" s="2" t="str">
        <x:v>2</x:v>
      </x:c>
      <x:c r="I1077" s="2" t="str">
        <x:v>2</x:v>
      </x:c>
      <x:c r="J1077" s="2" t="str">
        <x:v>2</x:v>
      </x:c>
      <x:c r="K1077" s="2" t="str">
        <x:v>32</x:v>
      </x:c>
      <x:c r="L1077" s="2" t="str">
        <x:v>8</x:v>
      </x:c>
      <x:c r="M1077" s="2" t="str">
        <x:v>Nao</x:v>
      </x:c>
      <x:c r="N1077" s="16" t="str">
        <x:v>821</x:v>
      </x:c>
      <x:c r="O1077" s="16" t="str">
        <x:v>5445</x:v>
      </x:c>
      <x:c r="P1077" s="20" t="str">
        <x:v>-23.612754</x:v>
      </x:c>
      <x:c r="Q1077" s="20" t="str">
        <x:v>-46.669809</x:v>
      </x:c>
      <x:c r="R1077" s="18" t="str">
        <x:v>980000.0</x:v>
      </x:c>
      <x:c r="S1077" s="18" t="str">
        <x:v>12009.8</x:v>
      </x:c>
      <x:c r="T1077" s="2" t="str">
        <x:v>Ativo</x:v>
      </x:c>
      <x:c r="U1077" s="2" t="str">
        <x:v>2026-06-11</x:v>
      </x:c>
    </x:row>
    <x:row r="1078">
      <x:c r="A1078" s="2" t="str">
        <x:v>IMO-01077</x:v>
      </x:c>
      <x:c r="B1078" s="12" t="str">
        <x:v>2025-12-19</x:v>
      </x:c>
      <x:c r="C1078" s="2" t="str">
        <x:v>Belo Horizonte</x:v>
      </x:c>
      <x:c r="D1078" s="2" t="str">
        <x:v>MG</x:v>
      </x:c>
      <x:c r="E1078" s="2" t="str">
        <x:v>Pampulha</x:v>
      </x:c>
      <x:c r="F1078" s="2" t="str">
        <x:v>Apartamento</x:v>
      </x:c>
      <x:c r="G1078" s="14" t="str">
        <x:v>63.4</x:v>
      </x:c>
      <x:c r="H1078" s="2" t="str">
        <x:v>2</x:v>
      </x:c>
      <x:c r="I1078" s="2" t="str">
        <x:v>3</x:v>
      </x:c>
      <x:c r="J1078" s="2" t="str">
        <x:v>0</x:v>
      </x:c>
      <x:c r="K1078" s="2" t="str">
        <x:v>3</x:v>
      </x:c>
      <x:c r="L1078" s="2" t="str">
        <x:v>15</x:v>
      </x:c>
      <x:c r="M1078" s="2" t="str">
        <x:v>Nao</x:v>
      </x:c>
      <x:c r="N1078" s="16" t="str">
        <x:v>510</x:v>
      </x:c>
      <x:c r="O1078" s="16" t="str">
        <x:v>4066</x:v>
      </x:c>
      <x:c r="P1078" s="20" t="str">
        <x:v>-19.858151</x:v>
      </x:c>
      <x:c r="Q1078" s="20" t="str">
        <x:v>-43.97151</x:v>
      </x:c>
      <x:c r="R1078" s="18" t="str">
        <x:v>486000.0</x:v>
      </x:c>
      <x:c r="S1078" s="18" t="str">
        <x:v>7665.62</x:v>
      </x:c>
      <x:c r="T1078" s="2" t="str">
        <x:v>Ativo</x:v>
      </x:c>
      <x:c r="U1078" s="2" t="str">
        <x:v>2026-06-11</x:v>
      </x:c>
    </x:row>
    <x:row r="1079">
      <x:c r="A1079" s="2" t="str">
        <x:v>IMO-01078</x:v>
      </x:c>
      <x:c r="B1079" s="12" t="str">
        <x:v>2024-02-05</x:v>
      </x:c>
      <x:c r="C1079" s="2" t="str">
        <x:v>Sao Paulo</x:v>
      </x:c>
      <x:c r="D1079" s="2" t="str">
        <x:v>SP</x:v>
      </x:c>
      <x:c r="E1079" s="2" t="str">
        <x:v>Moema</x:v>
      </x:c>
      <x:c r="F1079" s="2" t="str">
        <x:v>Cobertura</x:v>
      </x:c>
      <x:c r="G1079" s="14" t="str">
        <x:v>135.9</x:v>
      </x:c>
      <x:c r="H1079" s="2" t="str">
        <x:v>2</x:v>
      </x:c>
      <x:c r="I1079" s="2" t="str">
        <x:v>2</x:v>
      </x:c>
      <x:c r="J1079" s="2" t="str">
        <x:v>2</x:v>
      </x:c>
      <x:c r="K1079" s="2" t="str">
        <x:v>35</x:v>
      </x:c>
      <x:c r="L1079" s="2" t="str">
        <x:v>12</x:v>
      </x:c>
      <x:c r="M1079" s="2" t="str">
        <x:v>Sim</x:v>
      </x:c>
      <x:c r="N1079" s="16" t="str">
        <x:v>1242</x:v>
      </x:c>
      <x:c r="O1079" s="16" t="str">
        <x:v>12926</x:v>
      </x:c>
      <x:c r="P1079" s="20" t="str">
        <x:v>-23.593636</x:v>
      </x:c>
      <x:c r="Q1079" s="20" t="str">
        <x:v>-46.674162</x:v>
      </x:c>
      <x:c r="R1079" s="18" t="str">
        <x:v>1760000.0</x:v>
      </x:c>
      <x:c r="S1079" s="18" t="str">
        <x:v>12950.7</x:v>
      </x:c>
      <x:c r="T1079" s="2" t="str">
        <x:v>Ativo</x:v>
      </x:c>
      <x:c r="U1079" s="2" t="str">
        <x:v>2026-06-11</x:v>
      </x:c>
    </x:row>
    <x:row r="1080">
      <x:c r="A1080" s="2" t="str">
        <x:v>IMO-01079</x:v>
      </x:c>
      <x:c r="B1080" s="12" t="str">
        <x:v>2026-01-29</x:v>
      </x:c>
      <x:c r="C1080" s="2" t="str">
        <x:v>Rio de Janeiro</x:v>
      </x:c>
      <x:c r="D1080" s="2" t="str">
        <x:v>RJ</x:v>
      </x:c>
      <x:c r="E1080" s="2" t="str">
        <x:v>Tijuca</x:v>
      </x:c>
      <x:c r="F1080" s="2" t="str">
        <x:v>Casa</x:v>
      </x:c>
      <x:c r="G1080" s="14" t="str">
        <x:v>196.2</x:v>
      </x:c>
      <x:c r="H1080" s="2" t="str">
        <x:v>4</x:v>
      </x:c>
      <x:c r="I1080" s="2" t="str">
        <x:v>3</x:v>
      </x:c>
      <x:c r="J1080" s="2" t="str">
        <x:v>2</x:v>
      </x:c>
      <x:c r="K1080" s="2" t="str">
        <x:v>9</x:v>
      </x:c>
      <x:c r="L1080" s="2" t="str">
        <x:v>0</x:v>
      </x:c>
      <x:c r="M1080" s="2" t="str">
        <x:v>Nao</x:v>
      </x:c>
      <x:c r="N1080" s="16" t="str">
        <x:v>1166</x:v>
      </x:c>
      <x:c r="O1080" s="16" t="str">
        <x:v>8056</x:v>
      </x:c>
      <x:c r="P1080" s="20" t="str">
        <x:v>-22.913046</x:v>
      </x:c>
      <x:c r="Q1080" s="20" t="str">
        <x:v>-43.234766</x:v>
      </x:c>
      <x:c r="R1080" s="18" t="str">
        <x:v>1215000.0</x:v>
      </x:c>
      <x:c r="S1080" s="18" t="str">
        <x:v>6192.66</x:v>
      </x:c>
      <x:c r="T1080" s="2" t="str">
        <x:v>Ativo</x:v>
      </x:c>
      <x:c r="U1080" s="2" t="str">
        <x:v>2026-06-11</x:v>
      </x:c>
    </x:row>
    <x:row r="1081">
      <x:c r="A1081" s="2" t="str">
        <x:v>IMO-01080</x:v>
      </x:c>
      <x:c r="B1081" s="12" t="str">
        <x:v>2026-04-19</x:v>
      </x:c>
      <x:c r="C1081" s="2" t="str">
        <x:v>Curitiba</x:v>
      </x:c>
      <x:c r="D1081" s="2" t="str">
        <x:v>PR</x:v>
      </x:c>
      <x:c r="E1081" s="2" t="str">
        <x:v>Batel</x:v>
      </x:c>
      <x:c r="F1081" s="2" t="str">
        <x:v>Apartamento</x:v>
      </x:c>
      <x:c r="G1081" s="14" t="str">
        <x:v>72.2</x:v>
      </x:c>
      <x:c r="H1081" s="2" t="str">
        <x:v>2</x:v>
      </x:c>
      <x:c r="I1081" s="2" t="str">
        <x:v>2</x:v>
      </x:c>
      <x:c r="J1081" s="2" t="str">
        <x:v>1</x:v>
      </x:c>
      <x:c r="K1081" s="2" t="str">
        <x:v>13</x:v>
      </x:c>
      <x:c r="L1081" s="2" t="str">
        <x:v>9</x:v>
      </x:c>
      <x:c r="M1081" s="2" t="str">
        <x:v>Nao</x:v>
      </x:c>
      <x:c r="N1081" s="16" t="str">
        <x:v>381</x:v>
      </x:c>
      <x:c r="O1081" s="16" t="str">
        <x:v>2948</x:v>
      </x:c>
      <x:c r="P1081" s="20" t="str">
        <x:v>-25.436732</x:v>
      </x:c>
      <x:c r="Q1081" s="20" t="str">
        <x:v>-49.30217</x:v>
      </x:c>
      <x:c r="R1081" s="18" t="str">
        <x:v>583000.0</x:v>
      </x:c>
      <x:c r="S1081" s="18" t="str">
        <x:v>8074.79</x:v>
      </x:c>
      <x:c r="T1081" s="2" t="str">
        <x:v>Vendido</x:v>
      </x:c>
      <x:c r="U1081" s="2" t="str">
        <x:v>2026-06-11</x:v>
      </x:c>
    </x:row>
    <x:row r="1082">
      <x:c r="A1082" s="2" t="str">
        <x:v>IMO-01081</x:v>
      </x:c>
      <x:c r="B1082" s="12" t="str">
        <x:v>2025-08-12</x:v>
      </x:c>
      <x:c r="C1082" s="2" t="str">
        <x:v>Curitiba</x:v>
      </x:c>
      <x:c r="D1082" s="2" t="str">
        <x:v>PR</x:v>
      </x:c>
      <x:c r="E1082" s="2" t="str">
        <x:v>Agua Verde</x:v>
      </x:c>
      <x:c r="F1082" s="2" t="str">
        <x:v>Studio</x:v>
      </x:c>
      <x:c r="G1082" s="14" t="str">
        <x:v>27.5</x:v>
      </x:c>
      <x:c r="H1082" s="2" t="str">
        <x:v>1</x:v>
      </x:c>
      <x:c r="I1082" s="2" t="str">
        <x:v>1</x:v>
      </x:c>
      <x:c r="J1082" s="2" t="str">
        <x:v>0</x:v>
      </x:c>
      <x:c r="K1082" s="2" t="str">
        <x:v>19</x:v>
      </x:c>
      <x:c r="L1082" s="2" t="str">
        <x:v>5</x:v>
      </x:c>
      <x:c r="M1082" s="2" t="str">
        <x:v>Nao</x:v>
      </x:c>
      <x:c r="N1082" s="16" t="str">
        <x:v>235</x:v>
      </x:c>
      <x:c r="O1082" s="16" t="str">
        <x:v>1383</x:v>
      </x:c>
      <x:c r="P1082" s="20" t="str">
        <x:v>-25.453181</x:v>
      </x:c>
      <x:c r="Q1082" s="20" t="str">
        <x:v>-49.283501</x:v>
      </x:c>
      <x:c r="R1082" s="18" t="str">
        <x:v>223000.0</x:v>
      </x:c>
      <x:c r="S1082" s="18" t="str">
        <x:v>8109.09</x:v>
      </x:c>
      <x:c r="T1082" s="2" t="str">
        <x:v>Vendido</x:v>
      </x:c>
      <x:c r="U1082" s="2" t="str">
        <x:v>2026-06-11</x:v>
      </x:c>
    </x:row>
    <x:row r="1083">
      <x:c r="A1083" s="2" t="str">
        <x:v>IMO-01082</x:v>
      </x:c>
      <x:c r="B1083" s="12" t="str">
        <x:v>2026-04-24</x:v>
      </x:c>
      <x:c r="C1083" s="2" t="str">
        <x:v>Curitiba</x:v>
      </x:c>
      <x:c r="D1083" s="2" t="str">
        <x:v>PR</x:v>
      </x:c>
      <x:c r="E1083" s="2" t="str">
        <x:v>Cabral</x:v>
      </x:c>
      <x:c r="F1083" s="2" t="str">
        <x:v>Apartamento</x:v>
      </x:c>
      <x:c r="G1083" s="14" t="str">
        <x:v>161.6</x:v>
      </x:c>
      <x:c r="H1083" s="2" t="str">
        <x:v>5</x:v>
      </x:c>
      <x:c r="I1083" s="2" t="str">
        <x:v>6</x:v>
      </x:c>
      <x:c r="J1083" s="2" t="str">
        <x:v>4</x:v>
      </x:c>
      <x:c r="K1083" s="2" t="str">
        <x:v>23</x:v>
      </x:c>
      <x:c r="L1083" s="2" t="str">
        <x:v>23</x:v>
      </x:c>
      <x:c r="M1083" s="2" t="str">
        <x:v>Nao</x:v>
      </x:c>
      <x:c r="N1083" s="16" t="str">
        <x:v>1249</x:v>
      </x:c>
      <x:c r="O1083" s="16" t="str">
        <x:v>7790</x:v>
      </x:c>
      <x:c r="P1083" s="20" t="str">
        <x:v>-25.401284</x:v>
      </x:c>
      <x:c r="Q1083" s="20" t="str">
        <x:v>-49.248744</x:v>
      </x:c>
      <x:c r="R1083" s="18" t="str">
        <x:v>1248000.0</x:v>
      </x:c>
      <x:c r="S1083" s="18" t="str">
        <x:v>7722.77</x:v>
      </x:c>
      <x:c r="T1083" s="2" t="str">
        <x:v>Reservado</x:v>
      </x:c>
      <x:c r="U1083" s="2" t="str">
        <x:v>2026-06-11</x:v>
      </x:c>
    </x:row>
    <x:row r="1084">
      <x:c r="A1084" s="2" t="str">
        <x:v>IMO-01083</x:v>
      </x:c>
      <x:c r="B1084" s="12" t="str">
        <x:v>2025-05-16</x:v>
      </x:c>
      <x:c r="C1084" s="2" t="str">
        <x:v>Curitiba</x:v>
      </x:c>
      <x:c r="D1084" s="2" t="str">
        <x:v>PR</x:v>
      </x:c>
      <x:c r="E1084" s="2" t="str">
        <x:v>Cabral</x:v>
      </x:c>
      <x:c r="F1084" s="2" t="str">
        <x:v>Studio</x:v>
      </x:c>
      <x:c r="G1084" s="14" t="str">
        <x:v>38.3</x:v>
      </x:c>
      <x:c r="H1084" s="2" t="str">
        <x:v>1</x:v>
      </x:c>
      <x:c r="I1084" s="2" t="str">
        <x:v>1</x:v>
      </x:c>
      <x:c r="J1084" s="2" t="str">
        <x:v>1</x:v>
      </x:c>
      <x:c r="K1084" s="2" t="str">
        <x:v>42</x:v>
      </x:c>
      <x:c r="L1084" s="2" t="str">
        <x:v>30</x:v>
      </x:c>
      <x:c r="M1084" s="2" t="str">
        <x:v>Sim</x:v>
      </x:c>
      <x:c r="N1084" s="16" t="str">
        <x:v>345</x:v>
      </x:c>
      <x:c r="O1084" s="16" t="str">
        <x:v>868</x:v>
      </x:c>
      <x:c r="P1084" s="20" t="str">
        <x:v>-25.409531</x:v>
      </x:c>
      <x:c r="Q1084" s="20" t="str">
        <x:v>-49.253965</x:v>
      </x:c>
      <x:c r="R1084" s="18" t="str">
        <x:v>198000.0</x:v>
      </x:c>
      <x:c r="S1084" s="18" t="str">
        <x:v>5169.71</x:v>
      </x:c>
      <x:c r="T1084" s="2" t="str">
        <x:v>Ativo</x:v>
      </x:c>
      <x:c r="U1084" s="2" t="str">
        <x:v>2026-06-11</x:v>
      </x:c>
    </x:row>
    <x:row r="1085">
      <x:c r="A1085" s="2" t="str">
        <x:v>IMO-01084</x:v>
      </x:c>
      <x:c r="B1085" s="12" t="str">
        <x:v>2024-08-31</x:v>
      </x:c>
      <x:c r="C1085" s="2" t="str">
        <x:v>Rio de Janeiro</x:v>
      </x:c>
      <x:c r="D1085" s="2" t="str">
        <x:v>RJ</x:v>
      </x:c>
      <x:c r="E1085" s="2" t="str">
        <x:v>Botafogo</x:v>
      </x:c>
      <x:c r="F1085" s="2" t="str">
        <x:v>Apartamento</x:v>
      </x:c>
      <x:c r="G1085" s="14" t="str">
        <x:v>129.7</x:v>
      </x:c>
      <x:c r="H1085" s="2" t="str">
        <x:v>3</x:v>
      </x:c>
      <x:c r="I1085" s="2" t="str">
        <x:v>3</x:v>
      </x:c>
      <x:c r="J1085" s="2" t="str">
        <x:v>1</x:v>
      </x:c>
      <x:c r="K1085" s="2" t="str">
        <x:v>10</x:v>
      </x:c>
      <x:c r="L1085" s="2" t="str">
        <x:v>0</x:v>
      </x:c>
      <x:c r="M1085" s="2" t="str">
        <x:v>Nao</x:v>
      </x:c>
      <x:c r="N1085" s="16" t="str">
        <x:v>1289</x:v>
      </x:c>
      <x:c r="O1085" s="16" t="str">
        <x:v>8076</x:v>
      </x:c>
      <x:c r="P1085" s="20" t="str">
        <x:v>-22.957578</x:v>
      </x:c>
      <x:c r="Q1085" s="20" t="str">
        <x:v>-43.181188</x:v>
      </x:c>
      <x:c r="R1085" s="18" t="str">
        <x:v>1383000.0</x:v>
      </x:c>
      <x:c r="S1085" s="18" t="str">
        <x:v>10663.07</x:v>
      </x:c>
      <x:c r="T1085" s="2" t="str">
        <x:v>Ativo</x:v>
      </x:c>
      <x:c r="U1085" s="2" t="str">
        <x:v>2026-06-11</x:v>
      </x:c>
    </x:row>
    <x:row r="1086">
      <x:c r="A1086" s="2" t="str">
        <x:v>IMO-01085</x:v>
      </x:c>
      <x:c r="B1086" s="12" t="str">
        <x:v>2025-06-19</x:v>
      </x:c>
      <x:c r="C1086" s="2" t="str">
        <x:v>Sao Paulo</x:v>
      </x:c>
      <x:c r="D1086" s="2" t="str">
        <x:v>SP</x:v>
      </x:c>
      <x:c r="E1086" s="2" t="str">
        <x:v>Tatuape</x:v>
      </x:c>
      <x:c r="F1086" s="2" t="str">
        <x:v>Casa</x:v>
      </x:c>
      <x:c r="G1086" s="14" t="str">
        <x:v>195.8</x:v>
      </x:c>
      <x:c r="H1086" s="2" t="str">
        <x:v>4</x:v>
      </x:c>
      <x:c r="I1086" s="2" t="str">
        <x:v>4</x:v>
      </x:c>
      <x:c r="J1086" s="2" t="str">
        <x:v>2</x:v>
      </x:c>
      <x:c r="K1086" s="2" t="str">
        <x:v>11</x:v>
      </x:c>
      <x:c r="L1086" s="2" t="str">
        <x:v>0</x:v>
      </x:c>
      <x:c r="M1086" s="2" t="str">
        <x:v>Nao</x:v>
      </x:c>
      <x:c r="N1086" s="16" t="str">
        <x:v>1478</x:v>
      </x:c>
      <x:c r="O1086" s="16" t="str">
        <x:v>11088</x:v>
      </x:c>
      <x:c r="P1086" s="20" t="str">
        <x:v>-23.55235</x:v>
      </x:c>
      <x:c r="Q1086" s="20" t="str">
        <x:v>-46.579221</x:v>
      </x:c>
      <x:c r="R1086" s="18" t="str">
        <x:v>1229000.0</x:v>
      </x:c>
      <x:c r="S1086" s="18" t="str">
        <x:v>6276.81</x:v>
      </x:c>
      <x:c r="T1086" s="2" t="str">
        <x:v>Ativo</x:v>
      </x:c>
      <x:c r="U1086" s="2" t="str">
        <x:v>2026-06-11</x:v>
      </x:c>
    </x:row>
    <x:row r="1087">
      <x:c r="A1087" s="2" t="str">
        <x:v>IMO-01086</x:v>
      </x:c>
      <x:c r="B1087" s="12" t="str">
        <x:v>2025-07-08</x:v>
      </x:c>
      <x:c r="C1087" s="2" t="str">
        <x:v>Curitiba</x:v>
      </x:c>
      <x:c r="D1087" s="2" t="str">
        <x:v>PR</x:v>
      </x:c>
      <x:c r="E1087" s="2" t="str">
        <x:v>Batel</x:v>
      </x:c>
      <x:c r="F1087" s="2" t="str">
        <x:v>Cobertura</x:v>
      </x:c>
      <x:c r="G1087" s="14" t="str">
        <x:v>231.5</x:v>
      </x:c>
      <x:c r="H1087" s="2" t="str">
        <x:v>5</x:v>
      </x:c>
      <x:c r="I1087" s="2" t="str">
        <x:v>6</x:v>
      </x:c>
      <x:c r="J1087" s="2" t="str">
        <x:v>3</x:v>
      </x:c>
      <x:c r="K1087" s="2" t="str">
        <x:v>17</x:v>
      </x:c>
      <x:c r="L1087" s="2" t="str">
        <x:v>20</x:v>
      </x:c>
      <x:c r="M1087" s="2" t="str">
        <x:v>Nao</x:v>
      </x:c>
      <x:c r="N1087" s="16" t="str">
        <x:v>2896</x:v>
      </x:c>
      <x:c r="O1087" s="16" t="str">
        <x:v>15867</x:v>
      </x:c>
      <x:c r="P1087" s="20" t="str">
        <x:v>-25.445938</x:v>
      </x:c>
      <x:c r="Q1087" s="20" t="str">
        <x:v>-49.298846</x:v>
      </x:c>
      <x:c r="R1087" s="18" t="str">
        <x:v>2562000.0</x:v>
      </x:c>
      <x:c r="S1087" s="18" t="str">
        <x:v>11066.95</x:v>
      </x:c>
      <x:c r="T1087" s="2" t="str">
        <x:v>Vendido</x:v>
      </x:c>
      <x:c r="U1087" s="2" t="str">
        <x:v>2026-06-11</x:v>
      </x:c>
    </x:row>
    <x:row r="1088">
      <x:c r="A1088" s="2" t="str">
        <x:v>IMO-01087</x:v>
      </x:c>
      <x:c r="B1088" s="12" t="str">
        <x:v>2024-05-07</x:v>
      </x:c>
      <x:c r="C1088" s="2" t="str">
        <x:v>Curitiba</x:v>
      </x:c>
      <x:c r="D1088" s="2" t="str">
        <x:v>PR</x:v>
      </x:c>
      <x:c r="E1088" s="2" t="str">
        <x:v>Batel</x:v>
      </x:c>
      <x:c r="F1088" s="2" t="str">
        <x:v>Apartamento</x:v>
      </x:c>
      <x:c r="G1088" s="14" t="str">
        <x:v>118.5</x:v>
      </x:c>
      <x:c r="H1088" s="2" t="str">
        <x:v>4</x:v>
      </x:c>
      <x:c r="I1088" s="2" t="str">
        <x:v>5</x:v>
      </x:c>
      <x:c r="J1088" s="2" t="str">
        <x:v>2</x:v>
      </x:c>
      <x:c r="K1088" s="2" t="str">
        <x:v>39</x:v>
      </x:c>
      <x:c r="L1088" s="2" t="str">
        <x:v>26</x:v>
      </x:c>
      <x:c r="M1088" s="2" t="str">
        <x:v>Nao</x:v>
      </x:c>
      <x:c r="N1088" s="16" t="str">
        <x:v>797</x:v>
      </x:c>
      <x:c r="O1088" s="16" t="str">
        <x:v>7940</x:v>
      </x:c>
      <x:c r="P1088" s="20" t="str">
        <x:v>-25.439931</x:v>
      </x:c>
      <x:c r="Q1088" s="20" t="str">
        <x:v>-49.283785</x:v>
      </x:c>
      <x:c r="R1088" s="18" t="str">
        <x:v>936000.0</x:v>
      </x:c>
      <x:c r="S1088" s="18" t="str">
        <x:v>7898.73</x:v>
      </x:c>
      <x:c r="T1088" s="2" t="str">
        <x:v>Ativo</x:v>
      </x:c>
      <x:c r="U1088" s="2" t="str">
        <x:v>2026-06-11</x:v>
      </x:c>
    </x:row>
    <x:row r="1089">
      <x:c r="A1089" s="2" t="str">
        <x:v>IMO-01088</x:v>
      </x:c>
      <x:c r="B1089" s="12" t="str">
        <x:v>2024-06-27</x:v>
      </x:c>
      <x:c r="C1089" s="2" t="str">
        <x:v>Curitiba</x:v>
      </x:c>
      <x:c r="D1089" s="2" t="str">
        <x:v>PR</x:v>
      </x:c>
      <x:c r="E1089" s="2" t="str">
        <x:v>Cabral</x:v>
      </x:c>
      <x:c r="F1089" s="2" t="str">
        <x:v>Casa</x:v>
      </x:c>
      <x:c r="G1089" s="14" t="str">
        <x:v>122.8</x:v>
      </x:c>
      <x:c r="H1089" s="2" t="str">
        <x:v>2</x:v>
      </x:c>
      <x:c r="I1089" s="2" t="str">
        <x:v>2</x:v>
      </x:c>
      <x:c r="J1089" s="2" t="str">
        <x:v>0</x:v>
      </x:c>
      <x:c r="K1089" s="2" t="str">
        <x:v>44</x:v>
      </x:c>
      <x:c r="L1089" s="2" t="str">
        <x:v>0</x:v>
      </x:c>
      <x:c r="M1089" s="2" t="str">
        <x:v>Nao</x:v>
      </x:c>
      <x:c r="N1089" s="16" t="str">
        <x:v>1104</x:v>
      </x:c>
      <x:c r="O1089" s="16" t="str">
        <x:v>4202</x:v>
      </x:c>
      <x:c r="P1089" s="20" t="str">
        <x:v>-25.395139</x:v>
      </x:c>
      <x:c r="Q1089" s="20" t="str">
        <x:v>-49.25217</x:v>
      </x:c>
      <x:c r="R1089" s="18" t="str">
        <x:v>629000.0</x:v>
      </x:c>
      <x:c r="S1089" s="18" t="str">
        <x:v>5122.15</x:v>
      </x:c>
      <x:c r="T1089" s="2" t="str">
        <x:v>Vendido</x:v>
      </x:c>
      <x:c r="U1089" s="2" t="str">
        <x:v>2026-06-11</x:v>
      </x:c>
    </x:row>
    <x:row r="1090">
      <x:c r="A1090" s="2" t="str">
        <x:v>IMO-01089</x:v>
      </x:c>
      <x:c r="B1090" s="12" t="str">
        <x:v>2024-09-14</x:v>
      </x:c>
      <x:c r="C1090" s="2" t="str">
        <x:v>Belo Horizonte</x:v>
      </x:c>
      <x:c r="D1090" s="2" t="str">
        <x:v>MG</x:v>
      </x:c>
      <x:c r="E1090" s="2" t="str">
        <x:v>Savassi</x:v>
      </x:c>
      <x:c r="F1090" s="2" t="str">
        <x:v>Cobertura</x:v>
      </x:c>
      <x:c r="G1090" s="14" t="str">
        <x:v>109.2</x:v>
      </x:c>
      <x:c r="H1090" s="2" t="str">
        <x:v>1</x:v>
      </x:c>
      <x:c r="I1090" s="2" t="str">
        <x:v>1</x:v>
      </x:c>
      <x:c r="J1090" s="2" t="str">
        <x:v>0</x:v>
      </x:c>
      <x:c r="K1090" s="2" t="str">
        <x:v>20</x:v>
      </x:c>
      <x:c r="L1090" s="2" t="str">
        <x:v>9</x:v>
      </x:c>
      <x:c r="M1090" s="2" t="str">
        <x:v>Sim</x:v>
      </x:c>
      <x:c r="N1090" s="16" t="str">
        <x:v>828</x:v>
      </x:c>
      <x:c r="O1090" s="16" t="str">
        <x:v>7963</x:v>
      </x:c>
      <x:c r="P1090" s="20" t="str">
        <x:v>-19.934898</x:v>
      </x:c>
      <x:c r="Q1090" s="20" t="str">
        <x:v>-43.926843</x:v>
      </x:c>
      <x:c r="R1090" s="18" t="str">
        <x:v>1279000.0</x:v>
      </x:c>
      <x:c r="S1090" s="18" t="str">
        <x:v>11712.45</x:v>
      </x:c>
      <x:c r="T1090" s="2" t="str">
        <x:v>Ativo</x:v>
      </x:c>
      <x:c r="U1090" s="2" t="str">
        <x:v>2026-06-11</x:v>
      </x:c>
    </x:row>
    <x:row r="1091">
      <x:c r="A1091" s="2" t="str">
        <x:v>IMO-01090</x:v>
      </x:c>
      <x:c r="B1091" s="12" t="str">
        <x:v>2025-04-28</x:v>
      </x:c>
      <x:c r="C1091" s="2" t="str">
        <x:v>Sao Paulo</x:v>
      </x:c>
      <x:c r="D1091" s="2" t="str">
        <x:v>SP</x:v>
      </x:c>
      <x:c r="E1091" s="2" t="str">
        <x:v>Moema</x:v>
      </x:c>
      <x:c r="F1091" s="2" t="str">
        <x:v>Apartamento</x:v>
      </x:c>
      <x:c r="G1091" s="14" t="str">
        <x:v>31.3</x:v>
      </x:c>
      <x:c r="H1091" s="2" t="str">
        <x:v>1</x:v>
      </x:c>
      <x:c r="I1091" s="2" t="str">
        <x:v>1</x:v>
      </x:c>
      <x:c r="J1091" s="2" t="str">
        <x:v>0</x:v>
      </x:c>
      <x:c r="K1091" s="2" t="str">
        <x:v>31</x:v>
      </x:c>
      <x:c r="L1091" s="2" t="str">
        <x:v>30</x:v>
      </x:c>
      <x:c r="M1091" s="2" t="str">
        <x:v>Nao</x:v>
      </x:c>
      <x:c r="N1091" s="16" t="str">
        <x:v>278</x:v>
      </x:c>
      <x:c r="O1091" s="16" t="str">
        <x:v>2578</x:v>
      </x:c>
      <x:c r="P1091" s="20" t="str">
        <x:v>-23.61366</x:v>
      </x:c>
      <x:c r="Q1091" s="20" t="str">
        <x:v>-46.672398</x:v>
      </x:c>
      <x:c r="R1091" s="18" t="str">
        <x:v>342000.0</x:v>
      </x:c>
      <x:c r="S1091" s="18" t="str">
        <x:v>10926.52</x:v>
      </x:c>
      <x:c r="T1091" s="2" t="str">
        <x:v>Ativo</x:v>
      </x:c>
      <x:c r="U1091" s="2" t="str">
        <x:v>2026-06-11</x:v>
      </x:c>
    </x:row>
    <x:row r="1092">
      <x:c r="A1092" s="2" t="str">
        <x:v>IMO-01091</x:v>
      </x:c>
      <x:c r="B1092" s="12" t="str">
        <x:v>2024-05-10</x:v>
      </x:c>
      <x:c r="C1092" s="2" t="str">
        <x:v>Rio de Janeiro</x:v>
      </x:c>
      <x:c r="D1092" s="2" t="str">
        <x:v>RJ</x:v>
      </x:c>
      <x:c r="E1092" s="2" t="str">
        <x:v>Barra da Tijuca</x:v>
      </x:c>
      <x:c r="F1092" s="2" t="str">
        <x:v>Apartamento</x:v>
      </x:c>
      <x:c r="G1092" s="14" t="str">
        <x:v>113.0</x:v>
      </x:c>
      <x:c r="H1092" s="2" t="str">
        <x:v>5</x:v>
      </x:c>
      <x:c r="I1092" s="2" t="str">
        <x:v>5</x:v>
      </x:c>
      <x:c r="J1092" s="2" t="str">
        <x:v>3</x:v>
      </x:c>
      <x:c r="K1092" s="2" t="str">
        <x:v>42</x:v>
      </x:c>
      <x:c r="L1092" s="2" t="str">
        <x:v>0</x:v>
      </x:c>
      <x:c r="M1092" s="2" t="str">
        <x:v>Nao</x:v>
      </x:c>
      <x:c r="N1092" s="16" t="str">
        <x:v>968</x:v>
      </x:c>
      <x:c r="O1092" s="16" t="str">
        <x:v>4259</x:v>
      </x:c>
      <x:c r="P1092" s="20" t="str">
        <x:v>-23.00437</x:v>
      </x:c>
      <x:c r="Q1092" s="20" t="str">
        <x:v>-43.375454</x:v>
      </x:c>
      <x:c r="R1092" s="18" t="str">
        <x:v>754000.0</x:v>
      </x:c>
      <x:c r="S1092" s="18" t="str">
        <x:v>6672.57</x:v>
      </x:c>
      <x:c r="T1092" s="2" t="str">
        <x:v>Vendido</x:v>
      </x:c>
      <x:c r="U1092" s="2" t="str">
        <x:v>2026-06-11</x:v>
      </x:c>
    </x:row>
    <x:row r="1093">
      <x:c r="A1093" s="2" t="str">
        <x:v>IMO-01092</x:v>
      </x:c>
      <x:c r="B1093" s="12" t="str">
        <x:v>2025-11-11</x:v>
      </x:c>
      <x:c r="C1093" s="2" t="str">
        <x:v>Rio de Janeiro</x:v>
      </x:c>
      <x:c r="D1093" s="2" t="str">
        <x:v>RJ</x:v>
      </x:c>
      <x:c r="E1093" s="2" t="str">
        <x:v>Tijuca</x:v>
      </x:c>
      <x:c r="F1093" s="2" t="str">
        <x:v>Casa</x:v>
      </x:c>
      <x:c r="G1093" s="14" t="str">
        <x:v>172.2</x:v>
      </x:c>
      <x:c r="H1093" s="2" t="str">
        <x:v>3</x:v>
      </x:c>
      <x:c r="I1093" s="2" t="str">
        <x:v>3</x:v>
      </x:c>
      <x:c r="J1093" s="2" t="str">
        <x:v>3</x:v>
      </x:c>
      <x:c r="K1093" s="2" t="str">
        <x:v>38</x:v>
      </x:c>
      <x:c r="L1093" s="2" t="str">
        <x:v>0</x:v>
      </x:c>
      <x:c r="M1093" s="2" t="str">
        <x:v>Nao</x:v>
      </x:c>
      <x:c r="N1093" s="16" t="str">
        <x:v>1077</x:v>
      </x:c>
      <x:c r="O1093" s="16" t="str">
        <x:v>6916</x:v>
      </x:c>
      <x:c r="P1093" s="20" t="str">
        <x:v>-22.921066</x:v>
      </x:c>
      <x:c r="Q1093" s="20" t="str">
        <x:v>-43.230998</x:v>
      </x:c>
      <x:c r="R1093" s="18" t="str">
        <x:v>850000.0</x:v>
      </x:c>
      <x:c r="S1093" s="18" t="str">
        <x:v>4936.12</x:v>
      </x:c>
      <x:c r="T1093" s="2" t="str">
        <x:v>Ativo</x:v>
      </x:c>
      <x:c r="U1093" s="2" t="str">
        <x:v>2026-06-11</x:v>
      </x:c>
    </x:row>
    <x:row r="1094">
      <x:c r="A1094" s="2" t="str">
        <x:v>IMO-01093</x:v>
      </x:c>
      <x:c r="B1094" s="12" t="str">
        <x:v>2024-04-06</x:v>
      </x:c>
      <x:c r="C1094" s="2" t="str">
        <x:v>Curitiba</x:v>
      </x:c>
      <x:c r="D1094" s="2" t="str">
        <x:v>PR</x:v>
      </x:c>
      <x:c r="E1094" s="2" t="str">
        <x:v>Batel</x:v>
      </x:c>
      <x:c r="F1094" s="2" t="str">
        <x:v>Apartamento</x:v>
      </x:c>
      <x:c r="G1094" s="14" t="str">
        <x:v>44.0</x:v>
      </x:c>
      <x:c r="H1094" s="2" t="str">
        <x:v>2</x:v>
      </x:c>
      <x:c r="I1094" s="2" t="str">
        <x:v>2</x:v>
      </x:c>
      <x:c r="J1094" s="2" t="str">
        <x:v>0</x:v>
      </x:c>
      <x:c r="K1094" s="2" t="str">
        <x:v>31</x:v>
      </x:c>
      <x:c r="L1094" s="2" t="str">
        <x:v>20</x:v>
      </x:c>
      <x:c r="M1094" s="2" t="str">
        <x:v>Sim</x:v>
      </x:c>
      <x:c r="N1094" s="16" t="str">
        <x:v>334</x:v>
      </x:c>
      <x:c r="O1094" s="16" t="str">
        <x:v>2214</x:v>
      </x:c>
      <x:c r="P1094" s="20" t="str">
        <x:v>-25.440122</x:v>
      </x:c>
      <x:c r="Q1094" s="20" t="str">
        <x:v>-49.285642</x:v>
      </x:c>
      <x:c r="R1094" s="18" t="str">
        <x:v>378000.0</x:v>
      </x:c>
      <x:c r="S1094" s="18" t="str">
        <x:v>8590.91</x:v>
      </x:c>
      <x:c r="T1094" s="2" t="str">
        <x:v>Vendido</x:v>
      </x:c>
      <x:c r="U1094" s="2" t="str">
        <x:v>2026-06-11</x:v>
      </x:c>
    </x:row>
    <x:row r="1095">
      <x:c r="A1095" s="2" t="str">
        <x:v>IMO-01094</x:v>
      </x:c>
      <x:c r="B1095" s="12" t="str">
        <x:v>2026-04-09</x:v>
      </x:c>
      <x:c r="C1095" s="2" t="str">
        <x:v>Rio de Janeiro</x:v>
      </x:c>
      <x:c r="D1095" s="2" t="str">
        <x:v>RJ</x:v>
      </x:c>
      <x:c r="E1095" s="2" t="str">
        <x:v>Copacabana</x:v>
      </x:c>
      <x:c r="F1095" s="2" t="str">
        <x:v>Apartamento</x:v>
      </x:c>
      <x:c r="G1095" s="14" t="str">
        <x:v>54.0</x:v>
      </x:c>
      <x:c r="H1095" s="2" t="str">
        <x:v>2</x:v>
      </x:c>
      <x:c r="I1095" s="2" t="str">
        <x:v>3</x:v>
      </x:c>
      <x:c r="J1095" s="2" t="str">
        <x:v>1</x:v>
      </x:c>
      <x:c r="K1095" s="2" t="str">
        <x:v>24</x:v>
      </x:c>
      <x:c r="L1095" s="2" t="str">
        <x:v>11</x:v>
      </x:c>
      <x:c r="M1095" s="2" t="str">
        <x:v>Nao</x:v>
      </x:c>
      <x:c r="N1095" s="16" t="str">
        <x:v>595</x:v>
      </x:c>
      <x:c r="O1095" s="16" t="str">
        <x:v>3676</x:v>
      </x:c>
      <x:c r="P1095" s="20" t="str">
        <x:v>-22.975978</x:v>
      </x:c>
      <x:c r="Q1095" s="20" t="str">
        <x:v>-43.173897</x:v>
      </x:c>
      <x:c r="R1095" s="18" t="str">
        <x:v>598000.0</x:v>
      </x:c>
      <x:c r="S1095" s="18" t="str">
        <x:v>11074.07</x:v>
      </x:c>
      <x:c r="T1095" s="2" t="str">
        <x:v>Vendido</x:v>
      </x:c>
      <x:c r="U1095" s="2" t="str">
        <x:v>2026-06-11</x:v>
      </x:c>
    </x:row>
    <x:row r="1096">
      <x:c r="A1096" s="2" t="str">
        <x:v>IMO-01095</x:v>
      </x:c>
      <x:c r="B1096" s="12" t="str">
        <x:v>2025-08-19</x:v>
      </x:c>
      <x:c r="C1096" s="2" t="str">
        <x:v>Sao Paulo</x:v>
      </x:c>
      <x:c r="D1096" s="2" t="str">
        <x:v>SP</x:v>
      </x:c>
      <x:c r="E1096" s="2" t="str">
        <x:v>Santana</x:v>
      </x:c>
      <x:c r="F1096" s="2" t="str">
        <x:v>Apartamento</x:v>
      </x:c>
      <x:c r="G1096" s="14" t="str">
        <x:v>61.4</x:v>
      </x:c>
      <x:c r="H1096" s="2" t="str">
        <x:v>2</x:v>
      </x:c>
      <x:c r="I1096" s="2" t="str">
        <x:v>3</x:v>
      </x:c>
      <x:c r="J1096" s="2" t="str">
        <x:v>1</x:v>
      </x:c>
      <x:c r="K1096" s="2" t="str">
        <x:v>45</x:v>
      </x:c>
      <x:c r="L1096" s="2" t="str">
        <x:v>22</x:v>
      </x:c>
      <x:c r="M1096" s="2" t="str">
        <x:v>Nao</x:v>
      </x:c>
      <x:c r="N1096" s="16" t="str">
        <x:v>749</x:v>
      </x:c>
      <x:c r="O1096" s="16" t="str">
        <x:v>3052</x:v>
      </x:c>
      <x:c r="P1096" s="20" t="str">
        <x:v>-23.499224</x:v>
      </x:c>
      <x:c r="Q1096" s="20" t="str">
        <x:v>-46.630688</x:v>
      </x:c>
      <x:c r="R1096" s="18" t="str">
        <x:v>388000.0</x:v>
      </x:c>
      <x:c r="S1096" s="18" t="str">
        <x:v>6319.22</x:v>
      </x:c>
      <x:c r="T1096" s="2" t="str">
        <x:v>Ativo</x:v>
      </x:c>
      <x:c r="U1096" s="2" t="str">
        <x:v>2026-06-11</x:v>
      </x:c>
    </x:row>
    <x:row r="1097">
      <x:c r="A1097" s="2" t="str">
        <x:v>IMO-01096</x:v>
      </x:c>
      <x:c r="B1097" s="12" t="str">
        <x:v>2024-10-26</x:v>
      </x:c>
      <x:c r="C1097" s="2" t="str">
        <x:v>Sao Paulo</x:v>
      </x:c>
      <x:c r="D1097" s="2" t="str">
        <x:v>SP</x:v>
      </x:c>
      <x:c r="E1097" s="2" t="str">
        <x:v>Vila Mariana</x:v>
      </x:c>
      <x:c r="F1097" s="2" t="str">
        <x:v>Casa</x:v>
      </x:c>
      <x:c r="G1097" s="14" t="str">
        <x:v>274.7</x:v>
      </x:c>
      <x:c r="H1097" s="2" t="str">
        <x:v>5</x:v>
      </x:c>
      <x:c r="I1097" s="2" t="str">
        <x:v>5</x:v>
      </x:c>
      <x:c r="J1097" s="2" t="str">
        <x:v>4</x:v>
      </x:c>
      <x:c r="K1097" s="2" t="str">
        <x:v>10</x:v>
      </x:c>
      <x:c r="L1097" s="2" t="str">
        <x:v>0</x:v>
      </x:c>
      <x:c r="M1097" s="2" t="str">
        <x:v>Nao</x:v>
      </x:c>
      <x:c r="N1097" s="16" t="str">
        <x:v>2449</x:v>
      </x:c>
      <x:c r="O1097" s="16" t="str">
        <x:v>20519</x:v>
      </x:c>
      <x:c r="P1097" s="20" t="str">
        <x:v>-23.58379</x:v>
      </x:c>
      <x:c r="Q1097" s="20" t="str">
        <x:v>-46.627359</x:v>
      </x:c>
      <x:c r="R1097" s="18" t="str">
        <x:v>2916000.0</x:v>
      </x:c>
      <x:c r="S1097" s="18" t="str">
        <x:v>10615.22</x:v>
      </x:c>
      <x:c r="T1097" s="2" t="str">
        <x:v>Ativo</x:v>
      </x:c>
      <x:c r="U1097" s="2" t="str">
        <x:v>2026-06-11</x:v>
      </x:c>
    </x:row>
    <x:row r="1098">
      <x:c r="A1098" s="2" t="str">
        <x:v>IMO-01097</x:v>
      </x:c>
      <x:c r="B1098" s="12" t="str">
        <x:v>2024-11-24</x:v>
      </x:c>
      <x:c r="C1098" s="2" t="str">
        <x:v>Curitiba</x:v>
      </x:c>
      <x:c r="D1098" s="2" t="str">
        <x:v>PR</x:v>
      </x:c>
      <x:c r="E1098" s="2" t="str">
        <x:v>Batel</x:v>
      </x:c>
      <x:c r="F1098" s="2" t="str">
        <x:v>Apartamento</x:v>
      </x:c>
      <x:c r="G1098" s="14" t="str">
        <x:v>108.2</x:v>
      </x:c>
      <x:c r="H1098" s="2" t="str">
        <x:v>4</x:v>
      </x:c>
      <x:c r="I1098" s="2" t="str">
        <x:v>4</x:v>
      </x:c>
      <x:c r="J1098" s="2" t="str">
        <x:v>4</x:v>
      </x:c>
      <x:c r="K1098" s="2" t="str">
        <x:v>16</x:v>
      </x:c>
      <x:c r="L1098" s="2" t="str">
        <x:v>24</x:v>
      </x:c>
      <x:c r="M1098" s="2" t="str">
        <x:v>Nao</x:v>
      </x:c>
      <x:c r="N1098" s="16" t="str">
        <x:v>1111</x:v>
      </x:c>
      <x:c r="O1098" s="16" t="str">
        <x:v>8199</x:v>
      </x:c>
      <x:c r="P1098" s="20" t="str">
        <x:v>-25.437661</x:v>
      </x:c>
      <x:c r="Q1098" s="20" t="str">
        <x:v>-49.296453</x:v>
      </x:c>
      <x:c r="R1098" s="18" t="str">
        <x:v>1068000.0</x:v>
      </x:c>
      <x:c r="S1098" s="18" t="str">
        <x:v>9870.61</x:v>
      </x:c>
      <x:c r="T1098" s="2" t="str">
        <x:v>Ativo</x:v>
      </x:c>
      <x:c r="U1098" s="2" t="str">
        <x:v>2026-06-11</x:v>
      </x:c>
    </x:row>
    <x:row r="1099">
      <x:c r="A1099" s="2" t="str">
        <x:v>IMO-01098</x:v>
      </x:c>
      <x:c r="B1099" s="12" t="str">
        <x:v>2025-09-04</x:v>
      </x:c>
      <x:c r="C1099" s="2" t="str">
        <x:v>Belo Horizonte</x:v>
      </x:c>
      <x:c r="D1099" s="2" t="str">
        <x:v>MG</x:v>
      </x:c>
      <x:c r="E1099" s="2" t="str">
        <x:v>Buritis</x:v>
      </x:c>
      <x:c r="F1099" s="2" t="str">
        <x:v>Apartamento</x:v>
      </x:c>
      <x:c r="G1099" s="14" t="str">
        <x:v>126.7</x:v>
      </x:c>
      <x:c r="H1099" s="2" t="str">
        <x:v>5</x:v>
      </x:c>
      <x:c r="I1099" s="2" t="str">
        <x:v>4</x:v>
      </x:c>
      <x:c r="J1099" s="2" t="str">
        <x:v>4</x:v>
      </x:c>
      <x:c r="K1099" s="2" t="str">
        <x:v>32</x:v>
      </x:c>
      <x:c r="L1099" s="2" t="str">
        <x:v>9</x:v>
      </x:c>
      <x:c r="M1099" s="2" t="str">
        <x:v>Nao</x:v>
      </x:c>
      <x:c r="N1099" s="16" t="str">
        <x:v>1155</x:v>
      </x:c>
      <x:c r="O1099" s="16" t="str">
        <x:v>4231</x:v>
      </x:c>
      <x:c r="P1099" s="20" t="str">
        <x:v>-19.974185</x:v>
      </x:c>
      <x:c r="Q1099" s="20" t="str">
        <x:v>-43.97417</x:v>
      </x:c>
      <x:c r="R1099" s="18" t="str">
        <x:v>847000.0</x:v>
      </x:c>
      <x:c r="S1099" s="18" t="str">
        <x:v>6685.08</x:v>
      </x:c>
      <x:c r="T1099" s="2" t="str">
        <x:v>Vendido</x:v>
      </x:c>
      <x:c r="U1099" s="2" t="str">
        <x:v>2026-06-11</x:v>
      </x:c>
    </x:row>
    <x:row r="1100">
      <x:c r="A1100" s="2" t="str">
        <x:v>IMO-01099</x:v>
      </x:c>
      <x:c r="B1100" s="12" t="str">
        <x:v>2024-03-19</x:v>
      </x:c>
      <x:c r="C1100" s="2" t="str">
        <x:v>Sao Paulo</x:v>
      </x:c>
      <x:c r="D1100" s="2" t="str">
        <x:v>SP</x:v>
      </x:c>
      <x:c r="E1100" s="2" t="str">
        <x:v>Pinheiros</x:v>
      </x:c>
      <x:c r="F1100" s="2" t="str">
        <x:v>Studio</x:v>
      </x:c>
      <x:c r="G1100" s="14" t="str">
        <x:v>26.1</x:v>
      </x:c>
      <x:c r="H1100" s="2" t="str">
        <x:v>1</x:v>
      </x:c>
      <x:c r="I1100" s="2" t="str">
        <x:v>1</x:v>
      </x:c>
      <x:c r="J1100" s="2" t="str">
        <x:v>0</x:v>
      </x:c>
      <x:c r="K1100" s="2" t="str">
        <x:v>0</x:v>
      </x:c>
      <x:c r="L1100" s="2" t="str">
        <x:v>21</x:v>
      </x:c>
      <x:c r="M1100" s="2" t="str">
        <x:v>Nao</x:v>
      </x:c>
      <x:c r="N1100" s="16" t="str">
        <x:v>240</x:v>
      </x:c>
      <x:c r="O1100" s="16" t="str">
        <x:v>2232</x:v>
      </x:c>
      <x:c r="P1100" s="20" t="str">
        <x:v>-23.561635</x:v>
      </x:c>
      <x:c r="Q1100" s="20" t="str">
        <x:v>-46.670851</x:v>
      </x:c>
      <x:c r="R1100" s="18" t="str">
        <x:v>401000.0</x:v>
      </x:c>
      <x:c r="S1100" s="18" t="str">
        <x:v>15363.98</x:v>
      </x:c>
      <x:c r="T1100" s="2" t="str">
        <x:v>Vendido</x:v>
      </x:c>
      <x:c r="U1100" s="2" t="str">
        <x:v>2026-06-11</x:v>
      </x:c>
    </x:row>
    <x:row r="1101">
      <x:c r="A1101" s="2" t="str">
        <x:v>IMO-01100</x:v>
      </x:c>
      <x:c r="B1101" s="12" t="str">
        <x:v>2025-09-24</x:v>
      </x:c>
      <x:c r="C1101" s="2" t="str">
        <x:v>Rio de Janeiro</x:v>
      </x:c>
      <x:c r="D1101" s="2" t="str">
        <x:v>RJ</x:v>
      </x:c>
      <x:c r="E1101" s="2" t="str">
        <x:v>Tijuca</x:v>
      </x:c>
      <x:c r="F1101" s="2" t="str">
        <x:v>Apartamento</x:v>
      </x:c>
      <x:c r="G1101" s="14" t="str">
        <x:v>124.8</x:v>
      </x:c>
      <x:c r="H1101" s="2" t="str">
        <x:v>3</x:v>
      </x:c>
      <x:c r="I1101" s="2" t="str">
        <x:v>4</x:v>
      </x:c>
      <x:c r="J1101" s="2" t="str">
        <x:v>3</x:v>
      </x:c>
      <x:c r="K1101" s="2" t="str">
        <x:v>23</x:v>
      </x:c>
      <x:c r="L1101" s="2" t="str">
        <x:v>5</x:v>
      </x:c>
      <x:c r="M1101" s="2" t="str">
        <x:v>Nao</x:v>
      </x:c>
      <x:c r="N1101" s="16" t="str">
        <x:v>1276</x:v>
      </x:c>
      <x:c r="O1101" s="16" t="str">
        <x:v>4981</x:v>
      </x:c>
      <x:c r="P1101" s="20" t="str">
        <x:v>-22.923691</x:v>
      </x:c>
      <x:c r="Q1101" s="20" t="str">
        <x:v>-43.224022</x:v>
      </x:c>
      <x:c r="R1101" s="18" t="str">
        <x:v>700000.0</x:v>
      </x:c>
      <x:c r="S1101" s="18" t="str">
        <x:v>5608.97</x:v>
      </x:c>
      <x:c r="T1101" s="2" t="str">
        <x:v>Ativo</x:v>
      </x:c>
      <x:c r="U1101" s="2" t="str">
        <x:v>2026-06-11</x:v>
      </x:c>
    </x:row>
    <x:row r="1102">
      <x:c r="A1102" s="2" t="str">
        <x:v>IMO-01101</x:v>
      </x:c>
      <x:c r="B1102" s="12" t="str">
        <x:v>2025-05-02</x:v>
      </x:c>
      <x:c r="C1102" s="2" t="str">
        <x:v>Rio de Janeiro</x:v>
      </x:c>
      <x:c r="D1102" s="2" t="str">
        <x:v>RJ</x:v>
      </x:c>
      <x:c r="E1102" s="2" t="str">
        <x:v>Barra da Tijuca</x:v>
      </x:c>
      <x:c r="F1102" s="2" t="str">
        <x:v>Studio</x:v>
      </x:c>
      <x:c r="G1102" s="14" t="str">
        <x:v>24.0</x:v>
      </x:c>
      <x:c r="H1102" s="2" t="str">
        <x:v>1</x:v>
      </x:c>
      <x:c r="I1102" s="2" t="str">
        <x:v>2</x:v>
      </x:c>
      <x:c r="J1102" s="2" t="str">
        <x:v>0</x:v>
      </x:c>
      <x:c r="K1102" s="2" t="str">
        <x:v>39</x:v>
      </x:c>
      <x:c r="L1102" s="2" t="str">
        <x:v>9</x:v>
      </x:c>
      <x:c r="M1102" s="2" t="str">
        <x:v>Sim</x:v>
      </x:c>
      <x:c r="N1102" s="16" t="str">
        <x:v>179</x:v>
      </x:c>
      <x:c r="O1102" s="16" t="str">
        <x:v>1262</x:v>
      </x:c>
      <x:c r="P1102" s="20" t="str">
        <x:v>-23.003186</x:v>
      </x:c>
      <x:c r="Q1102" s="20" t="str">
        <x:v>-43.355184</x:v>
      </x:c>
      <x:c r="R1102" s="18" t="str">
        <x:v>209000.0</x:v>
      </x:c>
      <x:c r="S1102" s="18" t="str">
        <x:v>8708.33</x:v>
      </x:c>
      <x:c r="T1102" s="2" t="str">
        <x:v>Reservado</x:v>
      </x:c>
      <x:c r="U1102" s="2" t="str">
        <x:v>2026-06-11</x:v>
      </x:c>
    </x:row>
    <x:row r="1103">
      <x:c r="A1103" s="2" t="str">
        <x:v>IMO-01102</x:v>
      </x:c>
      <x:c r="B1103" s="12" t="str">
        <x:v>2024-07-14</x:v>
      </x:c>
      <x:c r="C1103" s="2" t="str">
        <x:v>Rio de Janeiro</x:v>
      </x:c>
      <x:c r="D1103" s="2" t="str">
        <x:v>RJ</x:v>
      </x:c>
      <x:c r="E1103" s="2" t="str">
        <x:v>Barra da Tijuca</x:v>
      </x:c>
      <x:c r="F1103" s="2" t="str">
        <x:v>Apartamento</x:v>
      </x:c>
      <x:c r="G1103" s="14" t="str">
        <x:v>114.9</x:v>
      </x:c>
      <x:c r="H1103" s="2" t="str">
        <x:v>5</x:v>
      </x:c>
      <x:c r="I1103" s="2" t="str">
        <x:v>6</x:v>
      </x:c>
      <x:c r="J1103" s="2" t="str">
        <x:v>5</x:v>
      </x:c>
      <x:c r="K1103" s="2" t="str">
        <x:v>8</x:v>
      </x:c>
      <x:c r="L1103" s="2" t="str">
        <x:v>8</x:v>
      </x:c>
      <x:c r="M1103" s="2" t="str">
        <x:v>Sim</x:v>
      </x:c>
      <x:c r="N1103" s="16" t="str">
        <x:v>663</x:v>
      </x:c>
      <x:c r="O1103" s="16" t="str">
        <x:v>9012</x:v>
      </x:c>
      <x:c r="P1103" s="20" t="str">
        <x:v>-23.005315</x:v>
      </x:c>
      <x:c r="Q1103" s="20" t="str">
        <x:v>-43.368513</x:v>
      </x:c>
      <x:c r="R1103" s="18" t="str">
        <x:v>990000.0</x:v>
      </x:c>
      <x:c r="S1103" s="18" t="str">
        <x:v>8616.19</x:v>
      </x:c>
      <x:c r="T1103" s="2" t="str">
        <x:v>Ativo</x:v>
      </x:c>
      <x:c r="U1103" s="2" t="str">
        <x:v>2026-06-11</x:v>
      </x:c>
    </x:row>
    <x:row r="1104">
      <x:c r="A1104" s="2" t="str">
        <x:v>IMO-01103</x:v>
      </x:c>
      <x:c r="B1104" s="12" t="str">
        <x:v>2026-03-03</x:v>
      </x:c>
      <x:c r="C1104" s="2" t="str">
        <x:v>Curitiba</x:v>
      </x:c>
      <x:c r="D1104" s="2" t="str">
        <x:v>PR</x:v>
      </x:c>
      <x:c r="E1104" s="2" t="str">
        <x:v>Agua Verde</x:v>
      </x:c>
      <x:c r="F1104" s="2" t="str">
        <x:v>Cobertura</x:v>
      </x:c>
      <x:c r="G1104" s="14" t="str">
        <x:v>227.4</x:v>
      </x:c>
      <x:c r="H1104" s="2" t="str">
        <x:v>3</x:v>
      </x:c>
      <x:c r="I1104" s="2" t="str">
        <x:v>3</x:v>
      </x:c>
      <x:c r="J1104" s="2" t="str">
        <x:v>1</x:v>
      </x:c>
      <x:c r="K1104" s="2" t="str">
        <x:v>36</x:v>
      </x:c>
      <x:c r="L1104" s="2" t="str">
        <x:v>11</x:v>
      </x:c>
      <x:c r="M1104" s="2" t="str">
        <x:v>Nao</x:v>
      </x:c>
      <x:c r="N1104" s="16" t="str">
        <x:v>1814</x:v>
      </x:c>
      <x:c r="O1104" s="16" t="str">
        <x:v>12309</x:v>
      </x:c>
      <x:c r="P1104" s="20" t="str">
        <x:v>-25.452976</x:v>
      </x:c>
      <x:c r="Q1104" s="20" t="str">
        <x:v>-49.276863</x:v>
      </x:c>
      <x:c r="R1104" s="18" t="str">
        <x:v>1483000.0</x:v>
      </x:c>
      <x:c r="S1104" s="18" t="str">
        <x:v>6521.55</x:v>
      </x:c>
      <x:c r="T1104" s="2" t="str">
        <x:v>Ativo</x:v>
      </x:c>
      <x:c r="U1104" s="2" t="str">
        <x:v>2026-06-11</x:v>
      </x:c>
    </x:row>
    <x:row r="1105">
      <x:c r="A1105" s="2" t="str">
        <x:v>IMO-01104</x:v>
      </x:c>
      <x:c r="B1105" s="12" t="str">
        <x:v>2025-07-09</x:v>
      </x:c>
      <x:c r="C1105" s="2" t="str">
        <x:v>Sao Paulo</x:v>
      </x:c>
      <x:c r="D1105" s="2" t="str">
        <x:v>SP</x:v>
      </x:c>
      <x:c r="E1105" s="2" t="str">
        <x:v>Moema</x:v>
      </x:c>
      <x:c r="F1105" s="2" t="str">
        <x:v>Casa</x:v>
      </x:c>
      <x:c r="G1105" s="14" t="str">
        <x:v>157.4</x:v>
      </x:c>
      <x:c r="H1105" s="2" t="str">
        <x:v>3</x:v>
      </x:c>
      <x:c r="I1105" s="2" t="str">
        <x:v>4</x:v>
      </x:c>
      <x:c r="J1105" s="2" t="str">
        <x:v>3</x:v>
      </x:c>
      <x:c r="K1105" s="2" t="str">
        <x:v>18</x:v>
      </x:c>
      <x:c r="L1105" s="2" t="str">
        <x:v>0</x:v>
      </x:c>
      <x:c r="M1105" s="2" t="str">
        <x:v>Nao</x:v>
      </x:c>
      <x:c r="N1105" s="16" t="str">
        <x:v>1235</x:v>
      </x:c>
      <x:c r="O1105" s="16" t="str">
        <x:v>10708</x:v>
      </x:c>
      <x:c r="P1105" s="20" t="str">
        <x:v>-23.607935</x:v>
      </x:c>
      <x:c r="Q1105" s="20" t="str">
        <x:v>-46.659761</x:v>
      </x:c>
      <x:c r="R1105" s="18" t="str">
        <x:v>1483000.0</x:v>
      </x:c>
      <x:c r="S1105" s="18" t="str">
        <x:v>9421.86</x:v>
      </x:c>
      <x:c r="T1105" s="2" t="str">
        <x:v>Reservado</x:v>
      </x:c>
      <x:c r="U1105" s="2" t="str">
        <x:v>2026-06-11</x:v>
      </x:c>
    </x:row>
    <x:row r="1106">
      <x:c r="A1106" s="2" t="str">
        <x:v>IMO-01105</x:v>
      </x:c>
      <x:c r="B1106" s="12" t="str">
        <x:v>2024-05-24</x:v>
      </x:c>
      <x:c r="C1106" s="2" t="str">
        <x:v>Sao Paulo</x:v>
      </x:c>
      <x:c r="D1106" s="2" t="str">
        <x:v>SP</x:v>
      </x:c>
      <x:c r="E1106" s="2" t="str">
        <x:v>Santana</x:v>
      </x:c>
      <x:c r="F1106" s="2" t="str">
        <x:v>Apartamento</x:v>
      </x:c>
      <x:c r="G1106" s="14" t="str">
        <x:v>66.8</x:v>
      </x:c>
      <x:c r="H1106" s="2" t="str">
        <x:v>3</x:v>
      </x:c>
      <x:c r="I1106" s="2" t="str">
        <x:v>4</x:v>
      </x:c>
      <x:c r="J1106" s="2" t="str">
        <x:v>3</x:v>
      </x:c>
      <x:c r="K1106" s="2" t="str">
        <x:v>39</x:v>
      </x:c>
      <x:c r="L1106" s="2" t="str">
        <x:v>0</x:v>
      </x:c>
      <x:c r="M1106" s="2" t="str">
        <x:v>Nao</x:v>
      </x:c>
      <x:c r="N1106" s="16" t="str">
        <x:v>665</x:v>
      </x:c>
      <x:c r="O1106" s="16" t="str">
        <x:v>3260</x:v>
      </x:c>
      <x:c r="P1106" s="20" t="str">
        <x:v>-23.488523</x:v>
      </x:c>
      <x:c r="Q1106" s="20" t="str">
        <x:v>-46.608927</x:v>
      </x:c>
      <x:c r="R1106" s="18" t="str">
        <x:v>477000.0</x:v>
      </x:c>
      <x:c r="S1106" s="18" t="str">
        <x:v>7140.72</x:v>
      </x:c>
      <x:c r="T1106" s="2" t="str">
        <x:v>Vendido</x:v>
      </x:c>
      <x:c r="U1106" s="2" t="str">
        <x:v>2026-06-11</x:v>
      </x:c>
    </x:row>
    <x:row r="1107">
      <x:c r="A1107" s="2" t="str">
        <x:v>IMO-01106</x:v>
      </x:c>
      <x:c r="B1107" s="12" t="str">
        <x:v>2025-08-01</x:v>
      </x:c>
      <x:c r="C1107" s="2" t="str">
        <x:v>Sao Paulo</x:v>
      </x:c>
      <x:c r="D1107" s="2" t="str">
        <x:v>SP</x:v>
      </x:c>
      <x:c r="E1107" s="2" t="str">
        <x:v>Moema</x:v>
      </x:c>
      <x:c r="F1107" s="2" t="str">
        <x:v>Studio</x:v>
      </x:c>
      <x:c r="G1107" s="14" t="str">
        <x:v>29.7</x:v>
      </x:c>
      <x:c r="H1107" s="2" t="str">
        <x:v>1</x:v>
      </x:c>
      <x:c r="I1107" s="2" t="str">
        <x:v>1</x:v>
      </x:c>
      <x:c r="J1107" s="2" t="str">
        <x:v>1</x:v>
      </x:c>
      <x:c r="K1107" s="2" t="str">
        <x:v>29</x:v>
      </x:c>
      <x:c r="L1107" s="2" t="str">
        <x:v>16</x:v>
      </x:c>
      <x:c r="M1107" s="2" t="str">
        <x:v>Nao</x:v>
      </x:c>
      <x:c r="N1107" s="16" t="str">
        <x:v>298</x:v>
      </x:c>
      <x:c r="O1107" s="16" t="str">
        <x:v>3135</x:v>
      </x:c>
      <x:c r="P1107" s="20" t="str">
        <x:v>-23.607765</x:v>
      </x:c>
      <x:c r="Q1107" s="20" t="str">
        <x:v>-46.669601</x:v>
      </x:c>
      <x:c r="R1107" s="18" t="str">
        <x:v>350000.0</x:v>
      </x:c>
      <x:c r="S1107" s="18" t="str">
        <x:v>11784.51</x:v>
      </x:c>
      <x:c r="T1107" s="2" t="str">
        <x:v>Ativo</x:v>
      </x:c>
      <x:c r="U1107" s="2" t="str">
        <x:v>2026-06-11</x:v>
      </x:c>
    </x:row>
    <x:row r="1108">
      <x:c r="A1108" s="2" t="str">
        <x:v>IMO-01107</x:v>
      </x:c>
      <x:c r="B1108" s="12" t="str">
        <x:v>2024-12-29</x:v>
      </x:c>
      <x:c r="C1108" s="2" t="str">
        <x:v>Sao Paulo</x:v>
      </x:c>
      <x:c r="D1108" s="2" t="str">
        <x:v>SP</x:v>
      </x:c>
      <x:c r="E1108" s="2" t="str">
        <x:v>Tatuape</x:v>
      </x:c>
      <x:c r="F1108" s="2" t="str">
        <x:v>Apartamento</x:v>
      </x:c>
      <x:c r="G1108" s="14" t="str">
        <x:v>152.4</x:v>
      </x:c>
      <x:c r="H1108" s="2" t="str">
        <x:v>5</x:v>
      </x:c>
      <x:c r="I1108" s="2" t="str">
        <x:v>4</x:v>
      </x:c>
      <x:c r="J1108" s="2" t="str">
        <x:v>5</x:v>
      </x:c>
      <x:c r="K1108" s="2" t="str">
        <x:v>7</x:v>
      </x:c>
      <x:c r="L1108" s="2" t="str">
        <x:v>29</x:v>
      </x:c>
      <x:c r="M1108" s="2" t="str">
        <x:v>Nao</x:v>
      </x:c>
      <x:c r="N1108" s="16" t="str">
        <x:v>1187</x:v>
      </x:c>
      <x:c r="O1108" s="16" t="str">
        <x:v>8425</x:v>
      </x:c>
      <x:c r="P1108" s="20" t="str">
        <x:v>-23.533596</x:v>
      </x:c>
      <x:c r="Q1108" s="20" t="str">
        <x:v>-46.591666</x:v>
      </x:c>
      <x:c r="R1108" s="18" t="str">
        <x:v>1257000.0</x:v>
      </x:c>
      <x:c r="S1108" s="18" t="str">
        <x:v>8248.03</x:v>
      </x:c>
      <x:c r="T1108" s="2" t="str">
        <x:v>Ativo</x:v>
      </x:c>
      <x:c r="U1108" s="2" t="str">
        <x:v>2026-06-11</x:v>
      </x:c>
    </x:row>
    <x:row r="1109">
      <x:c r="A1109" s="2" t="str">
        <x:v>IMO-01108</x:v>
      </x:c>
      <x:c r="B1109" s="12" t="str">
        <x:v>2025-11-05</x:v>
      </x:c>
      <x:c r="C1109" s="2" t="str">
        <x:v>Curitiba</x:v>
      </x:c>
      <x:c r="D1109" s="2" t="str">
        <x:v>PR</x:v>
      </x:c>
      <x:c r="E1109" s="2" t="str">
        <x:v>Agua Verde</x:v>
      </x:c>
      <x:c r="F1109" s="2" t="str">
        <x:v>Apartamento</x:v>
      </x:c>
      <x:c r="G1109" s="14" t="str">
        <x:v>107.8</x:v>
      </x:c>
      <x:c r="H1109" s="2" t="str">
        <x:v>3</x:v>
      </x:c>
      <x:c r="I1109" s="2" t="str">
        <x:v>3</x:v>
      </x:c>
      <x:c r="J1109" s="2" t="str">
        <x:v>3</x:v>
      </x:c>
      <x:c r="K1109" s="2" t="str">
        <x:v>33</x:v>
      </x:c>
      <x:c r="L1109" s="2" t="str">
        <x:v>4</x:v>
      </x:c>
      <x:c r="M1109" s="2" t="str">
        <x:v>Nao</x:v>
      </x:c>
      <x:c r="N1109" s="16" t="str">
        <x:v>1061</x:v>
      </x:c>
      <x:c r="O1109" s="16" t="str">
        <x:v>4776</x:v>
      </x:c>
      <x:c r="P1109" s="20" t="str">
        <x:v>-25.463468</x:v>
      </x:c>
      <x:c r="Q1109" s="20" t="str">
        <x:v>-49.271522</x:v>
      </x:c>
      <x:c r="R1109" s="18" t="str">
        <x:v>610000.0</x:v>
      </x:c>
      <x:c r="S1109" s="18" t="str">
        <x:v>5658.63</x:v>
      </x:c>
      <x:c r="T1109" s="2" t="str">
        <x:v>Ativo</x:v>
      </x:c>
      <x:c r="U1109" s="2" t="str">
        <x:v>2026-06-11</x:v>
      </x:c>
    </x:row>
    <x:row r="1110">
      <x:c r="A1110" s="2" t="str">
        <x:v>IMO-01109</x:v>
      </x:c>
      <x:c r="B1110" s="12" t="str">
        <x:v>2025-03-10</x:v>
      </x:c>
      <x:c r="C1110" s="2" t="str">
        <x:v>Curitiba</x:v>
      </x:c>
      <x:c r="D1110" s="2" t="str">
        <x:v>PR</x:v>
      </x:c>
      <x:c r="E1110" s="2" t="str">
        <x:v>Cabral</x:v>
      </x:c>
      <x:c r="F1110" s="2" t="str">
        <x:v>Apartamento</x:v>
      </x:c>
      <x:c r="G1110" s="14" t="str">
        <x:v>171.5</x:v>
      </x:c>
      <x:c r="H1110" s="2" t="str">
        <x:v>4</x:v>
      </x:c>
      <x:c r="I1110" s="2" t="str">
        <x:v>5</x:v>
      </x:c>
      <x:c r="J1110" s="2" t="str">
        <x:v>2</x:v>
      </x:c>
      <x:c r="K1110" s="2" t="str">
        <x:v>2</x:v>
      </x:c>
      <x:c r="L1110" s="2" t="str">
        <x:v>19</x:v>
      </x:c>
      <x:c r="M1110" s="2" t="str">
        <x:v>Sim</x:v>
      </x:c>
      <x:c r="N1110" s="16" t="str">
        <x:v>1112</x:v>
      </x:c>
      <x:c r="O1110" s="16" t="str">
        <x:v>14031</x:v>
      </x:c>
      <x:c r="P1110" s="20" t="str">
        <x:v>-25.393016</x:v>
      </x:c>
      <x:c r="Q1110" s="20" t="str">
        <x:v>-49.260189</x:v>
      </x:c>
      <x:c r="R1110" s="18" t="str">
        <x:v>1688000.0</x:v>
      </x:c>
      <x:c r="S1110" s="18" t="str">
        <x:v>9842.57</x:v>
      </x:c>
      <x:c r="T1110" s="2" t="str">
        <x:v>Ativo</x:v>
      </x:c>
      <x:c r="U1110" s="2" t="str">
        <x:v>2026-06-11</x:v>
      </x:c>
    </x:row>
    <x:row r="1111">
      <x:c r="A1111" s="2" t="str">
        <x:v>IMO-01110</x:v>
      </x:c>
      <x:c r="B1111" s="12" t="str">
        <x:v>2026-06-01</x:v>
      </x:c>
      <x:c r="C1111" s="2" t="str">
        <x:v>Sao Paulo</x:v>
      </x:c>
      <x:c r="D1111" s="2" t="str">
        <x:v>SP</x:v>
      </x:c>
      <x:c r="E1111" s="2" t="str">
        <x:v>Pinheiros</x:v>
      </x:c>
      <x:c r="F1111" s="2" t="str">
        <x:v>Casa</x:v>
      </x:c>
      <x:c r="G1111" s="14" t="str">
        <x:v>87.7</x:v>
      </x:c>
      <x:c r="H1111" s="2" t="str">
        <x:v>1</x:v>
      </x:c>
      <x:c r="I1111" s="2" t="str">
        <x:v>1</x:v>
      </x:c>
      <x:c r="J1111" s="2" t="str">
        <x:v>0</x:v>
      </x:c>
      <x:c r="K1111" s="2" t="str">
        <x:v>11</x:v>
      </x:c>
      <x:c r="L1111" s="2" t="str">
        <x:v>0</x:v>
      </x:c>
      <x:c r="M1111" s="2" t="str">
        <x:v>Nao</x:v>
      </x:c>
      <x:c r="N1111" s="16" t="str">
        <x:v>937</x:v>
      </x:c>
      <x:c r="O1111" s="16" t="str">
        <x:v>7008</x:v>
      </x:c>
      <x:c r="P1111" s="20" t="str">
        <x:v>-23.575378</x:v>
      </x:c>
      <x:c r="Q1111" s="20" t="str">
        <x:v>-46.678453</x:v>
      </x:c>
      <x:c r="R1111" s="18" t="str">
        <x:v>977000.0</x:v>
      </x:c>
      <x:c r="S1111" s="18" t="str">
        <x:v>11140.25</x:v>
      </x:c>
      <x:c r="T1111" s="2" t="str">
        <x:v>Ativo</x:v>
      </x:c>
      <x:c r="U1111" s="2" t="str">
        <x:v>2026-06-11</x:v>
      </x:c>
    </x:row>
    <x:row r="1112">
      <x:c r="A1112" s="2" t="str">
        <x:v>IMO-01111</x:v>
      </x:c>
      <x:c r="B1112" s="12" t="str">
        <x:v>2026-03-29</x:v>
      </x:c>
      <x:c r="C1112" s="2" t="str">
        <x:v>Belo Horizonte</x:v>
      </x:c>
      <x:c r="D1112" s="2" t="str">
        <x:v>MG</x:v>
      </x:c>
      <x:c r="E1112" s="2" t="str">
        <x:v>Savassi</x:v>
      </x:c>
      <x:c r="F1112" s="2" t="str">
        <x:v>Apartamento</x:v>
      </x:c>
      <x:c r="G1112" s="14" t="str">
        <x:v>52.4</x:v>
      </x:c>
      <x:c r="H1112" s="2" t="str">
        <x:v>2</x:v>
      </x:c>
      <x:c r="I1112" s="2" t="str">
        <x:v>3</x:v>
      </x:c>
      <x:c r="J1112" s="2" t="str">
        <x:v>1</x:v>
      </x:c>
      <x:c r="K1112" s="2" t="str">
        <x:v>40</x:v>
      </x:c>
      <x:c r="L1112" s="2" t="str">
        <x:v>0</x:v>
      </x:c>
      <x:c r="M1112" s="2" t="str">
        <x:v>Nao</x:v>
      </x:c>
      <x:c r="N1112" s="16" t="str">
        <x:v>312</x:v>
      </x:c>
      <x:c r="O1112" s="16" t="str">
        <x:v>1534</x:v>
      </x:c>
      <x:c r="P1112" s="20" t="str">
        <x:v>-19.927277</x:v>
      </x:c>
      <x:c r="Q1112" s="20" t="str">
        <x:v>-43.940078</x:v>
      </x:c>
      <x:c r="R1112" s="18" t="str">
        <x:v>348000.0</x:v>
      </x:c>
      <x:c r="S1112" s="18" t="str">
        <x:v>6641.22</x:v>
      </x:c>
      <x:c r="T1112" s="2" t="str">
        <x:v>Vendido</x:v>
      </x:c>
      <x:c r="U1112" s="2" t="str">
        <x:v>2026-06-11</x:v>
      </x:c>
    </x:row>
    <x:row r="1113">
      <x:c r="A1113" s="2" t="str">
        <x:v>IMO-01112</x:v>
      </x:c>
      <x:c r="B1113" s="12" t="str">
        <x:v>2024-02-05</x:v>
      </x:c>
      <x:c r="C1113" s="2" t="str">
        <x:v>Sao Paulo</x:v>
      </x:c>
      <x:c r="D1113" s="2" t="str">
        <x:v>SP</x:v>
      </x:c>
      <x:c r="E1113" s="2" t="str">
        <x:v>Tatuape</x:v>
      </x:c>
      <x:c r="F1113" s="2" t="str">
        <x:v>Apartamento</x:v>
      </x:c>
      <x:c r="G1113" s="14" t="str">
        <x:v>177.5</x:v>
      </x:c>
      <x:c r="H1113" s="2" t="str">
        <x:v>5</x:v>
      </x:c>
      <x:c r="I1113" s="2" t="str">
        <x:v>6</x:v>
      </x:c>
      <x:c r="J1113" s="2" t="str">
        <x:v>5</x:v>
      </x:c>
      <x:c r="K1113" s="2" t="str">
        <x:v>40</x:v>
      </x:c>
      <x:c r="L1113" s="2" t="str">
        <x:v>29</x:v>
      </x:c>
      <x:c r="M1113" s="2" t="str">
        <x:v>Nao</x:v>
      </x:c>
      <x:c r="N1113" s="16" t="str">
        <x:v>1566</x:v>
      </x:c>
      <x:c r="O1113" s="16" t="str">
        <x:v>9582</x:v>
      </x:c>
      <x:c r="P1113" s="20" t="str">
        <x:v>-23.537252</x:v>
      </x:c>
      <x:c r="Q1113" s="20" t="str">
        <x:v>-46.575395</x:v>
      </x:c>
      <x:c r="R1113" s="18" t="str">
        <x:v>1287000.0</x:v>
      </x:c>
      <x:c r="S1113" s="18" t="str">
        <x:v>7250.7</x:v>
      </x:c>
      <x:c r="T1113" s="2" t="str">
        <x:v>Ativo</x:v>
      </x:c>
      <x:c r="U1113" s="2" t="str">
        <x:v>2026-06-11</x:v>
      </x:c>
    </x:row>
    <x:row r="1114">
      <x:c r="A1114" s="2" t="str">
        <x:v>IMO-01113</x:v>
      </x:c>
      <x:c r="B1114" s="12" t="str">
        <x:v>2024-12-28</x:v>
      </x:c>
      <x:c r="C1114" s="2" t="str">
        <x:v>Sao Paulo</x:v>
      </x:c>
      <x:c r="D1114" s="2" t="str">
        <x:v>SP</x:v>
      </x:c>
      <x:c r="E1114" s="2" t="str">
        <x:v>Moema</x:v>
      </x:c>
      <x:c r="F1114" s="2" t="str">
        <x:v>Apartamento</x:v>
      </x:c>
      <x:c r="G1114" s="14" t="str">
        <x:v>25.1</x:v>
      </x:c>
      <x:c r="H1114" s="2" t="str">
        <x:v>1</x:v>
      </x:c>
      <x:c r="I1114" s="2" t="str">
        <x:v>1</x:v>
      </x:c>
      <x:c r="J1114" s="2" t="str">
        <x:v>0</x:v>
      </x:c>
      <x:c r="K1114" s="2" t="str">
        <x:v>2</x:v>
      </x:c>
      <x:c r="L1114" s="2" t="str">
        <x:v>11</x:v>
      </x:c>
      <x:c r="M1114" s="2" t="str">
        <x:v>Nao</x:v>
      </x:c>
      <x:c r="N1114" s="16" t="str">
        <x:v>171</x:v>
      </x:c>
      <x:c r="O1114" s="16" t="str">
        <x:v>2258</x:v>
      </x:c>
      <x:c r="P1114" s="20" t="str">
        <x:v>-23.601009</x:v>
      </x:c>
      <x:c r="Q1114" s="20" t="str">
        <x:v>-46.661565</x:v>
      </x:c>
      <x:c r="R1114" s="18" t="str">
        <x:v>330000.0</x:v>
      </x:c>
      <x:c r="S1114" s="18" t="str">
        <x:v>13147.41</x:v>
      </x:c>
      <x:c r="T1114" s="2" t="str">
        <x:v>Ativo</x:v>
      </x:c>
      <x:c r="U1114" s="2" t="str">
        <x:v>2026-06-11</x:v>
      </x:c>
    </x:row>
    <x:row r="1115">
      <x:c r="A1115" s="2" t="str">
        <x:v>IMO-01114</x:v>
      </x:c>
      <x:c r="B1115" s="12" t="str">
        <x:v>2024-06-27</x:v>
      </x:c>
      <x:c r="C1115" s="2" t="str">
        <x:v>Sao Paulo</x:v>
      </x:c>
      <x:c r="D1115" s="2" t="str">
        <x:v>SP</x:v>
      </x:c>
      <x:c r="E1115" s="2" t="str">
        <x:v>Santana</x:v>
      </x:c>
      <x:c r="F1115" s="2" t="str">
        <x:v>Apartamento</x:v>
      </x:c>
      <x:c r="G1115" s="14" t="str">
        <x:v>24.0</x:v>
      </x:c>
      <x:c r="H1115" s="2" t="str">
        <x:v>1</x:v>
      </x:c>
      <x:c r="I1115" s="2" t="str">
        <x:v>2</x:v>
      </x:c>
      <x:c r="J1115" s="2" t="str">
        <x:v>0</x:v>
      </x:c>
      <x:c r="K1115" s="2" t="str">
        <x:v>17</x:v>
      </x:c>
      <x:c r="L1115" s="2" t="str">
        <x:v>20</x:v>
      </x:c>
      <x:c r="M1115" s="2" t="str">
        <x:v>Sim</x:v>
      </x:c>
      <x:c r="N1115" s="16" t="str">
        <x:v>165</x:v>
      </x:c>
      <x:c r="O1115" s="16" t="str">
        <x:v>813</x:v>
      </x:c>
      <x:c r="P1115" s="20" t="str">
        <x:v>-23.503851</x:v>
      </x:c>
      <x:c r="Q1115" s="20" t="str">
        <x:v>-46.635956</x:v>
      </x:c>
      <x:c r="R1115" s="18" t="str">
        <x:v>218000.0</x:v>
      </x:c>
      <x:c r="S1115" s="18" t="str">
        <x:v>9083.33</x:v>
      </x:c>
      <x:c r="T1115" s="2" t="str">
        <x:v>Reservado</x:v>
      </x:c>
      <x:c r="U1115" s="2" t="str">
        <x:v>2026-06-11</x:v>
      </x:c>
    </x:row>
    <x:row r="1116">
      <x:c r="A1116" s="2" t="str">
        <x:v>IMO-01115</x:v>
      </x:c>
      <x:c r="B1116" s="12" t="str">
        <x:v>2025-02-01</x:v>
      </x:c>
      <x:c r="C1116" s="2" t="str">
        <x:v>Sao Paulo</x:v>
      </x:c>
      <x:c r="D1116" s="2" t="str">
        <x:v>SP</x:v>
      </x:c>
      <x:c r="E1116" s="2" t="str">
        <x:v>Moema</x:v>
      </x:c>
      <x:c r="F1116" s="2" t="str">
        <x:v>Apartamento</x:v>
      </x:c>
      <x:c r="G1116" s="14" t="str">
        <x:v>88.4</x:v>
      </x:c>
      <x:c r="H1116" s="2" t="str">
        <x:v>5</x:v>
      </x:c>
      <x:c r="I1116" s="2" t="str">
        <x:v>5</x:v>
      </x:c>
      <x:c r="J1116" s="2" t="str">
        <x:v>4</x:v>
      </x:c>
      <x:c r="K1116" s="2" t="str">
        <x:v>4</x:v>
      </x:c>
      <x:c r="L1116" s="2" t="str">
        <x:v>17</x:v>
      </x:c>
      <x:c r="M1116" s="2" t="str">
        <x:v>Nao</x:v>
      </x:c>
      <x:c r="N1116" s="16" t="str">
        <x:v>794</x:v>
      </x:c>
      <x:c r="O1116" s="16" t="str">
        <x:v>8203</x:v>
      </x:c>
      <x:c r="P1116" s="20" t="str">
        <x:v>-23.585135</x:v>
      </x:c>
      <x:c r="Q1116" s="20" t="str">
        <x:v>-46.661135</x:v>
      </x:c>
      <x:c r="R1116" s="18" t="str">
        <x:v>1151000.0</x:v>
      </x:c>
      <x:c r="S1116" s="18" t="str">
        <x:v>13020.36</x:v>
      </x:c>
      <x:c r="T1116" s="2" t="str">
        <x:v>Ativo</x:v>
      </x:c>
      <x:c r="U1116" s="2" t="str">
        <x:v>2026-06-11</x:v>
      </x:c>
    </x:row>
    <x:row r="1117">
      <x:c r="A1117" s="2" t="str">
        <x:v>IMO-01116</x:v>
      </x:c>
      <x:c r="B1117" s="12" t="str">
        <x:v>2024-05-08</x:v>
      </x:c>
      <x:c r="C1117" s="2" t="str">
        <x:v>Rio de Janeiro</x:v>
      </x:c>
      <x:c r="D1117" s="2" t="str">
        <x:v>RJ</x:v>
      </x:c>
      <x:c r="E1117" s="2" t="str">
        <x:v>Barra da Tijuca</x:v>
      </x:c>
      <x:c r="F1117" s="2" t="str">
        <x:v>Apartamento</x:v>
      </x:c>
      <x:c r="G1117" s="14" t="str">
        <x:v>38.1</x:v>
      </x:c>
      <x:c r="H1117" s="2" t="str">
        <x:v>2</x:v>
      </x:c>
      <x:c r="I1117" s="2" t="str">
        <x:v>3</x:v>
      </x:c>
      <x:c r="J1117" s="2" t="str">
        <x:v>0</x:v>
      </x:c>
      <x:c r="K1117" s="2" t="str">
        <x:v>12</x:v>
      </x:c>
      <x:c r="L1117" s="2" t="str">
        <x:v>21</x:v>
      </x:c>
      <x:c r="M1117" s="2" t="str">
        <x:v>Nao</x:v>
      </x:c>
      <x:c r="N1117" s="16" t="str">
        <x:v>407</x:v>
      </x:c>
      <x:c r="O1117" s="16" t="str">
        <x:v>2901</x:v>
      </x:c>
      <x:c r="P1117" s="20" t="str">
        <x:v>-23.008996</x:v>
      </x:c>
      <x:c r="Q1117" s="20" t="str">
        <x:v>-43.369492</x:v>
      </x:c>
      <x:c r="R1117" s="18" t="str">
        <x:v>449000.0</x:v>
      </x:c>
      <x:c r="S1117" s="18" t="str">
        <x:v>11784.78</x:v>
      </x:c>
      <x:c r="T1117" s="2" t="str">
        <x:v>Ativo</x:v>
      </x:c>
      <x:c r="U1117" s="2" t="str">
        <x:v>2026-06-11</x:v>
      </x:c>
    </x:row>
    <x:row r="1118">
      <x:c r="A1118" s="2" t="str">
        <x:v>IMO-01117</x:v>
      </x:c>
      <x:c r="B1118" s="12" t="str">
        <x:v>2025-04-17</x:v>
      </x:c>
      <x:c r="C1118" s="2" t="str">
        <x:v>Curitiba</x:v>
      </x:c>
      <x:c r="D1118" s="2" t="str">
        <x:v>PR</x:v>
      </x:c>
      <x:c r="E1118" s="2" t="str">
        <x:v>Cabral</x:v>
      </x:c>
      <x:c r="F1118" s="2" t="str">
        <x:v>Apartamento</x:v>
      </x:c>
      <x:c r="G1118" s="14" t="str">
        <x:v>47.4</x:v>
      </x:c>
      <x:c r="H1118" s="2" t="str">
        <x:v>2</x:v>
      </x:c>
      <x:c r="I1118" s="2" t="str">
        <x:v>2</x:v>
      </x:c>
      <x:c r="J1118" s="2" t="str">
        <x:v>1</x:v>
      </x:c>
      <x:c r="K1118" s="2" t="str">
        <x:v>44</x:v>
      </x:c>
      <x:c r="L1118" s="2" t="str">
        <x:v>17</x:v>
      </x:c>
      <x:c r="M1118" s="2" t="str">
        <x:v>Nao</x:v>
      </x:c>
      <x:c r="N1118" s="16" t="str">
        <x:v>343</x:v>
      </x:c>
      <x:c r="O1118" s="16" t="str">
        <x:v>1573</x:v>
      </x:c>
      <x:c r="P1118" s="20" t="str">
        <x:v>-25.403465</x:v>
      </x:c>
      <x:c r="Q1118" s="20" t="str">
        <x:v>-49.261143</x:v>
      </x:c>
      <x:c r="R1118" s="18" t="str">
        <x:v>286000.0</x:v>
      </x:c>
      <x:c r="S1118" s="18" t="str">
        <x:v>6033.76</x:v>
      </x:c>
      <x:c r="T1118" s="2" t="str">
        <x:v>Vendido</x:v>
      </x:c>
      <x:c r="U1118" s="2" t="str">
        <x:v>2026-06-11</x:v>
      </x:c>
    </x:row>
    <x:row r="1119">
      <x:c r="A1119" s="2" t="str">
        <x:v>IMO-01118</x:v>
      </x:c>
      <x:c r="B1119" s="12" t="str">
        <x:v>2024-05-16</x:v>
      </x:c>
      <x:c r="C1119" s="2" t="str">
        <x:v>Rio de Janeiro</x:v>
      </x:c>
      <x:c r="D1119" s="2" t="str">
        <x:v>RJ</x:v>
      </x:c>
      <x:c r="E1119" s="2" t="str">
        <x:v>Botafogo</x:v>
      </x:c>
      <x:c r="F1119" s="2" t="str">
        <x:v>Apartamento</x:v>
      </x:c>
      <x:c r="G1119" s="14" t="str">
        <x:v>65.3</x:v>
      </x:c>
      <x:c r="H1119" s="2" t="str">
        <x:v>3</x:v>
      </x:c>
      <x:c r="I1119" s="2" t="str">
        <x:v>3</x:v>
      </x:c>
      <x:c r="J1119" s="2" t="str">
        <x:v>2</x:v>
      </x:c>
      <x:c r="K1119" s="2" t="str">
        <x:v>8</x:v>
      </x:c>
      <x:c r="L1119" s="2" t="str">
        <x:v>0</x:v>
      </x:c>
      <x:c r="M1119" s="2" t="str">
        <x:v>Nao</x:v>
      </x:c>
      <x:c r="N1119" s="16" t="str">
        <x:v>524</x:v>
      </x:c>
      <x:c r="O1119" s="16" t="str">
        <x:v>3363</x:v>
      </x:c>
      <x:c r="P1119" s="20" t="str">
        <x:v>-22.952925</x:v>
      </x:c>
      <x:c r="Q1119" s="20" t="str">
        <x:v>-43.176096</x:v>
      </x:c>
      <x:c r="R1119" s="18" t="str">
        <x:v>610000.0</x:v>
      </x:c>
      <x:c r="S1119" s="18" t="str">
        <x:v>9341.5</x:v>
      </x:c>
      <x:c r="T1119" s="2" t="str">
        <x:v>Ativo</x:v>
      </x:c>
      <x:c r="U1119" s="2" t="str">
        <x:v>2026-06-11</x:v>
      </x:c>
    </x:row>
    <x:row r="1120">
      <x:c r="A1120" s="2" t="str">
        <x:v>IMO-01119</x:v>
      </x:c>
      <x:c r="B1120" s="12" t="str">
        <x:v>2025-07-04</x:v>
      </x:c>
      <x:c r="C1120" s="2" t="str">
        <x:v>Belo Horizonte</x:v>
      </x:c>
      <x:c r="D1120" s="2" t="str">
        <x:v>MG</x:v>
      </x:c>
      <x:c r="E1120" s="2" t="str">
        <x:v>Pampulha</x:v>
      </x:c>
      <x:c r="F1120" s="2" t="str">
        <x:v>Casa</x:v>
      </x:c>
      <x:c r="G1120" s="14" t="str">
        <x:v>87.2</x:v>
      </x:c>
      <x:c r="H1120" s="2" t="str">
        <x:v>1</x:v>
      </x:c>
      <x:c r="I1120" s="2" t="str">
        <x:v>1</x:v>
      </x:c>
      <x:c r="J1120" s="2" t="str">
        <x:v>0</x:v>
      </x:c>
      <x:c r="K1120" s="2" t="str">
        <x:v>29</x:v>
      </x:c>
      <x:c r="L1120" s="2" t="str">
        <x:v>0</x:v>
      </x:c>
      <x:c r="M1120" s="2" t="str">
        <x:v>Nao</x:v>
      </x:c>
      <x:c r="N1120" s="16" t="str">
        <x:v>626</x:v>
      </x:c>
      <x:c r="O1120" s="16" t="str">
        <x:v>2446</x:v>
      </x:c>
      <x:c r="P1120" s="20" t="str">
        <x:v>-19.856305</x:v>
      </x:c>
      <x:c r="Q1120" s="20" t="str">
        <x:v>-43.965555</x:v>
      </x:c>
      <x:c r="R1120" s="18" t="str">
        <x:v>485000.0</x:v>
      </x:c>
      <x:c r="S1120" s="18" t="str">
        <x:v>5561.93</x:v>
      </x:c>
      <x:c r="T1120" s="2" t="str">
        <x:v>Ativo</x:v>
      </x:c>
      <x:c r="U1120" s="2" t="str">
        <x:v>2026-06-11</x:v>
      </x:c>
    </x:row>
    <x:row r="1121">
      <x:c r="A1121" s="2" t="str">
        <x:v>IMO-01120</x:v>
      </x:c>
      <x:c r="B1121" s="12" t="str">
        <x:v>2025-02-05</x:v>
      </x:c>
      <x:c r="C1121" s="2" t="str">
        <x:v>Rio de Janeiro</x:v>
      </x:c>
      <x:c r="D1121" s="2" t="str">
        <x:v>RJ</x:v>
      </x:c>
      <x:c r="E1121" s="2" t="str">
        <x:v>Barra da Tijuca</x:v>
      </x:c>
      <x:c r="F1121" s="2" t="str">
        <x:v>Apartamento</x:v>
      </x:c>
      <x:c r="G1121" s="14" t="str">
        <x:v>24.0</x:v>
      </x:c>
      <x:c r="H1121" s="2" t="str">
        <x:v>1</x:v>
      </x:c>
      <x:c r="I1121" s="2" t="str">
        <x:v>1</x:v>
      </x:c>
      <x:c r="J1121" s="2" t="str">
        <x:v>0</x:v>
      </x:c>
      <x:c r="K1121" s="2" t="str">
        <x:v>36</x:v>
      </x:c>
      <x:c r="L1121" s="2" t="str">
        <x:v>2</x:v>
      </x:c>
      <x:c r="M1121" s="2" t="str">
        <x:v>Sim</x:v>
      </x:c>
      <x:c r="N1121" s="16" t="str">
        <x:v>221</x:v>
      </x:c>
      <x:c r="O1121" s="16" t="str">
        <x:v>2024</x:v>
      </x:c>
      <x:c r="P1121" s="20" t="str">
        <x:v>-22.986566</x:v>
      </x:c>
      <x:c r="Q1121" s="20" t="str">
        <x:v>-43.369766</x:v>
      </x:c>
      <x:c r="R1121" s="18" t="str">
        <x:v>230000.0</x:v>
      </x:c>
      <x:c r="S1121" s="18" t="str">
        <x:v>9583.33</x:v>
      </x:c>
      <x:c r="T1121" s="2" t="str">
        <x:v>Ativo</x:v>
      </x:c>
      <x:c r="U1121" s="2" t="str">
        <x:v>2026-06-11</x:v>
      </x:c>
    </x:row>
    <x:row r="1122">
      <x:c r="A1122" s="2" t="str">
        <x:v>IMO-01121</x:v>
      </x:c>
      <x:c r="B1122" s="12" t="str">
        <x:v>2026-05-26</x:v>
      </x:c>
      <x:c r="C1122" s="2" t="str">
        <x:v>Sao Paulo</x:v>
      </x:c>
      <x:c r="D1122" s="2" t="str">
        <x:v>SP</x:v>
      </x:c>
      <x:c r="E1122" s="2" t="str">
        <x:v>Pinheiros</x:v>
      </x:c>
      <x:c r="F1122" s="2" t="str">
        <x:v>Casa</x:v>
      </x:c>
      <x:c r="G1122" s="14" t="str">
        <x:v>63.0</x:v>
      </x:c>
      <x:c r="H1122" s="2" t="str">
        <x:v>1</x:v>
      </x:c>
      <x:c r="I1122" s="2" t="str">
        <x:v>1</x:v>
      </x:c>
      <x:c r="J1122" s="2" t="str">
        <x:v>0</x:v>
      </x:c>
      <x:c r="K1122" s="2" t="str">
        <x:v>40</x:v>
      </x:c>
      <x:c r="L1122" s="2" t="str">
        <x:v>0</x:v>
      </x:c>
      <x:c r="M1122" s="2" t="str">
        <x:v>Nao</x:v>
      </x:c>
      <x:c r="N1122" s="16" t="str">
        <x:v>503</x:v>
      </x:c>
      <x:c r="O1122" s="16" t="str">
        <x:v>5647</x:v>
      </x:c>
      <x:c r="P1122" s="20" t="str">
        <x:v>-23.555731</x:v>
      </x:c>
      <x:c r="Q1122" s="20" t="str">
        <x:v>-46.697816</x:v>
      </x:c>
      <x:c r="R1122" s="18" t="str">
        <x:v>662000.0</x:v>
      </x:c>
      <x:c r="S1122" s="18" t="str">
        <x:v>10507.94</x:v>
      </x:c>
      <x:c r="T1122" s="2" t="str">
        <x:v>Ativo</x:v>
      </x:c>
      <x:c r="U1122" s="2" t="str">
        <x:v>2026-06-11</x:v>
      </x:c>
    </x:row>
    <x:row r="1123">
      <x:c r="A1123" s="2" t="str">
        <x:v>IMO-01122</x:v>
      </x:c>
      <x:c r="B1123" s="12" t="str">
        <x:v>2026-02-14</x:v>
      </x:c>
      <x:c r="C1123" s="2" t="str">
        <x:v>Sao Paulo</x:v>
      </x:c>
      <x:c r="D1123" s="2" t="str">
        <x:v>SP</x:v>
      </x:c>
      <x:c r="E1123" s="2" t="str">
        <x:v>Vila Mariana</x:v>
      </x:c>
      <x:c r="F1123" s="2" t="str">
        <x:v>Apartamento</x:v>
      </x:c>
      <x:c r="G1123" s="14" t="str">
        <x:v>24.0</x:v>
      </x:c>
      <x:c r="H1123" s="2" t="str">
        <x:v>1</x:v>
      </x:c>
      <x:c r="I1123" s="2" t="str">
        <x:v>1</x:v>
      </x:c>
      <x:c r="J1123" s="2" t="str">
        <x:v>0</x:v>
      </x:c>
      <x:c r="K1123" s="2" t="str">
        <x:v>16</x:v>
      </x:c>
      <x:c r="L1123" s="2" t="str">
        <x:v>30</x:v>
      </x:c>
      <x:c r="M1123" s="2" t="str">
        <x:v>Nao</x:v>
      </x:c>
      <x:c r="N1123" s="16" t="str">
        <x:v>118</x:v>
      </x:c>
      <x:c r="O1123" s="16" t="str">
        <x:v>1805</x:v>
      </x:c>
      <x:c r="P1123" s="20" t="str">
        <x:v>-23.57265</x:v>
      </x:c>
      <x:c r="Q1123" s="20" t="str">
        <x:v>-46.636461</x:v>
      </x:c>
      <x:c r="R1123" s="18" t="str">
        <x:v>217000.0</x:v>
      </x:c>
      <x:c r="S1123" s="18" t="str">
        <x:v>9041.67</x:v>
      </x:c>
      <x:c r="T1123" s="2" t="str">
        <x:v>Ativo</x:v>
      </x:c>
      <x:c r="U1123" s="2" t="str">
        <x:v>2026-06-11</x:v>
      </x:c>
    </x:row>
    <x:row r="1124">
      <x:c r="A1124" s="2" t="str">
        <x:v>IMO-01123</x:v>
      </x:c>
      <x:c r="B1124" s="12" t="str">
        <x:v>2025-06-13</x:v>
      </x:c>
      <x:c r="C1124" s="2" t="str">
        <x:v>Sao Paulo</x:v>
      </x:c>
      <x:c r="D1124" s="2" t="str">
        <x:v>SP</x:v>
      </x:c>
      <x:c r="E1124" s="2" t="str">
        <x:v>Santana</x:v>
      </x:c>
      <x:c r="F1124" s="2" t="str">
        <x:v>Apartamento</x:v>
      </x:c>
      <x:c r="G1124" s="14" t="str">
        <x:v>26.7</x:v>
      </x:c>
      <x:c r="H1124" s="2" t="str">
        <x:v>1</x:v>
      </x:c>
      <x:c r="I1124" s="2" t="str">
        <x:v>1</x:v>
      </x:c>
      <x:c r="J1124" s="2" t="str">
        <x:v>0</x:v>
      </x:c>
      <x:c r="K1124" s="2" t="str">
        <x:v>32</x:v>
      </x:c>
      <x:c r="L1124" s="2" t="str">
        <x:v>29</x:v>
      </x:c>
      <x:c r="M1124" s="2" t="str">
        <x:v>Sim</x:v>
      </x:c>
      <x:c r="N1124" s="16" t="str">
        <x:v>306</x:v>
      </x:c>
      <x:c r="O1124" s="16" t="str">
        <x:v>1558</x:v>
      </x:c>
      <x:c r="P1124" s="20" t="str">
        <x:v>-23.497903</x:v>
      </x:c>
      <x:c r="Q1124" s="20" t="str">
        <x:v>-46.627166</x:v>
      </x:c>
      <x:c r="R1124" s="18" t="str">
        <x:v>213000.0</x:v>
      </x:c>
      <x:c r="S1124" s="18" t="str">
        <x:v>7977.53</x:v>
      </x:c>
      <x:c r="T1124" s="2" t="str">
        <x:v>Ativo</x:v>
      </x:c>
      <x:c r="U1124" s="2" t="str">
        <x:v>2026-06-11</x:v>
      </x:c>
    </x:row>
    <x:row r="1125">
      <x:c r="A1125" s="2" t="str">
        <x:v>IMO-01124</x:v>
      </x:c>
      <x:c r="B1125" s="12" t="str">
        <x:v>2025-01-31</x:v>
      </x:c>
      <x:c r="C1125" s="2" t="str">
        <x:v>Sao Paulo</x:v>
      </x:c>
      <x:c r="D1125" s="2" t="str">
        <x:v>SP</x:v>
      </x:c>
      <x:c r="E1125" s="2" t="str">
        <x:v>Tatuape</x:v>
      </x:c>
      <x:c r="F1125" s="2" t="str">
        <x:v>Apartamento</x:v>
      </x:c>
      <x:c r="G1125" s="14" t="str">
        <x:v>103.0</x:v>
      </x:c>
      <x:c r="H1125" s="2" t="str">
        <x:v>4</x:v>
      </x:c>
      <x:c r="I1125" s="2" t="str">
        <x:v>3</x:v>
      </x:c>
      <x:c r="J1125" s="2" t="str">
        <x:v>4</x:v>
      </x:c>
      <x:c r="K1125" s="2" t="str">
        <x:v>22</x:v>
      </x:c>
      <x:c r="L1125" s="2" t="str">
        <x:v>1</x:v>
      </x:c>
      <x:c r="M1125" s="2" t="str">
        <x:v>Nao</x:v>
      </x:c>
      <x:c r="N1125" s="16" t="str">
        <x:v>971</x:v>
      </x:c>
      <x:c r="O1125" s="16" t="str">
        <x:v>6655</x:v>
      </x:c>
      <x:c r="P1125" s="20" t="str">
        <x:v>-23.54071</x:v>
      </x:c>
      <x:c r="Q1125" s="20" t="str">
        <x:v>-46.589244</x:v>
      </x:c>
      <x:c r="R1125" s="18" t="str">
        <x:v>871000.0</x:v>
      </x:c>
      <x:c r="S1125" s="18" t="str">
        <x:v>8456.31</x:v>
      </x:c>
      <x:c r="T1125" s="2" t="str">
        <x:v>Ativo</x:v>
      </x:c>
      <x:c r="U1125" s="2" t="str">
        <x:v>2026-06-11</x:v>
      </x:c>
    </x:row>
    <x:row r="1126">
      <x:c r="A1126" s="2" t="str">
        <x:v>IMO-01125</x:v>
      </x:c>
      <x:c r="B1126" s="12" t="str">
        <x:v>2025-09-24</x:v>
      </x:c>
      <x:c r="C1126" s="2" t="str">
        <x:v>Curitiba</x:v>
      </x:c>
      <x:c r="D1126" s="2" t="str">
        <x:v>PR</x:v>
      </x:c>
      <x:c r="E1126" s="2" t="str">
        <x:v>Batel</x:v>
      </x:c>
      <x:c r="F1126" s="2" t="str">
        <x:v>Apartamento</x:v>
      </x:c>
      <x:c r="G1126" s="14" t="str">
        <x:v>81.3</x:v>
      </x:c>
      <x:c r="H1126" s="2" t="str">
        <x:v>2</x:v>
      </x:c>
      <x:c r="I1126" s="2" t="str">
        <x:v>2</x:v>
      </x:c>
      <x:c r="J1126" s="2" t="str">
        <x:v>2</x:v>
      </x:c>
      <x:c r="K1126" s="2" t="str">
        <x:v>4</x:v>
      </x:c>
      <x:c r="L1126" s="2" t="str">
        <x:v>3</x:v>
      </x:c>
      <x:c r="M1126" s="2" t="str">
        <x:v>Nao</x:v>
      </x:c>
      <x:c r="N1126" s="16" t="str">
        <x:v>482</x:v>
      </x:c>
      <x:c r="O1126" s="16" t="str">
        <x:v>7120</x:v>
      </x:c>
      <x:c r="P1126" s="20" t="str">
        <x:v>-25.436054</x:v>
      </x:c>
      <x:c r="Q1126" s="20" t="str">
        <x:v>-49.299723</x:v>
      </x:c>
      <x:c r="R1126" s="18" t="str">
        <x:v>898000.0</x:v>
      </x:c>
      <x:c r="S1126" s="18" t="str">
        <x:v>11045.51</x:v>
      </x:c>
      <x:c r="T1126" s="2" t="str">
        <x:v>Vendido</x:v>
      </x:c>
      <x:c r="U1126" s="2" t="str">
        <x:v>2026-06-11</x:v>
      </x:c>
    </x:row>
    <x:row r="1127">
      <x:c r="A1127" s="2" t="str">
        <x:v>IMO-01126</x:v>
      </x:c>
      <x:c r="B1127" s="12" t="str">
        <x:v>2025-08-13</x:v>
      </x:c>
      <x:c r="C1127" s="2" t="str">
        <x:v>Curitiba</x:v>
      </x:c>
      <x:c r="D1127" s="2" t="str">
        <x:v>PR</x:v>
      </x:c>
      <x:c r="E1127" s="2" t="str">
        <x:v>Batel</x:v>
      </x:c>
      <x:c r="F1127" s="2" t="str">
        <x:v>Apartamento</x:v>
      </x:c>
      <x:c r="G1127" s="14" t="str">
        <x:v>25.7</x:v>
      </x:c>
      <x:c r="H1127" s="2" t="str">
        <x:v>1</x:v>
      </x:c>
      <x:c r="I1127" s="2" t="str">
        <x:v>1</x:v>
      </x:c>
      <x:c r="J1127" s="2" t="str">
        <x:v>0</x:v>
      </x:c>
      <x:c r="K1127" s="2" t="str">
        <x:v>10</x:v>
      </x:c>
      <x:c r="L1127" s="2" t="str">
        <x:v>23</x:v>
      </x:c>
      <x:c r="M1127" s="2" t="str">
        <x:v>Nao</x:v>
      </x:c>
      <x:c r="N1127" s="16" t="str">
        <x:v>268</x:v>
      </x:c>
      <x:c r="O1127" s="16" t="str">
        <x:v>2362</x:v>
      </x:c>
      <x:c r="P1127" s="20" t="str">
        <x:v>-25.442736</x:v>
      </x:c>
      <x:c r="Q1127" s="20" t="str">
        <x:v>-49.300362</x:v>
      </x:c>
      <x:c r="R1127" s="18" t="str">
        <x:v>232000.0</x:v>
      </x:c>
      <x:c r="S1127" s="18" t="str">
        <x:v>9027.24</x:v>
      </x:c>
      <x:c r="T1127" s="2" t="str">
        <x:v>Ativo</x:v>
      </x:c>
      <x:c r="U1127" s="2" t="str">
        <x:v>2026-06-11</x:v>
      </x:c>
    </x:row>
    <x:row r="1128">
      <x:c r="A1128" s="2" t="str">
        <x:v>IMO-01127</x:v>
      </x:c>
      <x:c r="B1128" s="12" t="str">
        <x:v>2024-05-03</x:v>
      </x:c>
      <x:c r="C1128" s="2" t="str">
        <x:v>Curitiba</x:v>
      </x:c>
      <x:c r="D1128" s="2" t="str">
        <x:v>PR</x:v>
      </x:c>
      <x:c r="E1128" s="2" t="str">
        <x:v>Batel</x:v>
      </x:c>
      <x:c r="F1128" s="2" t="str">
        <x:v>Studio</x:v>
      </x:c>
      <x:c r="G1128" s="14" t="str">
        <x:v>36.2</x:v>
      </x:c>
      <x:c r="H1128" s="2" t="str">
        <x:v>1</x:v>
      </x:c>
      <x:c r="I1128" s="2" t="str">
        <x:v>1</x:v>
      </x:c>
      <x:c r="J1128" s="2" t="str">
        <x:v>0</x:v>
      </x:c>
      <x:c r="K1128" s="2" t="str">
        <x:v>34</x:v>
      </x:c>
      <x:c r="L1128" s="2" t="str">
        <x:v>15</x:v>
      </x:c>
      <x:c r="M1128" s="2" t="str">
        <x:v>Nao</x:v>
      </x:c>
      <x:c r="N1128" s="16" t="str">
        <x:v>252</x:v>
      </x:c>
      <x:c r="O1128" s="16" t="str">
        <x:v>1491</x:v>
      </x:c>
      <x:c r="P1128" s="20" t="str">
        <x:v>-25.437942</x:v>
      </x:c>
      <x:c r="Q1128" s="20" t="str">
        <x:v>-49.297933</x:v>
      </x:c>
      <x:c r="R1128" s="18" t="str">
        <x:v>362000.0</x:v>
      </x:c>
      <x:c r="S1128" s="18" t="str">
        <x:v>10000.0</x:v>
      </x:c>
      <x:c r="T1128" s="2" t="str">
        <x:v>Ativo</x:v>
      </x:c>
      <x:c r="U1128" s="2" t="str">
        <x:v>2026-06-11</x:v>
      </x:c>
    </x:row>
    <x:row r="1129">
      <x:c r="A1129" s="2" t="str">
        <x:v>IMO-01128</x:v>
      </x:c>
      <x:c r="B1129" s="12" t="str">
        <x:v>2024-11-28</x:v>
      </x:c>
      <x:c r="C1129" s="2" t="str">
        <x:v>Belo Horizonte</x:v>
      </x:c>
      <x:c r="D1129" s="2" t="str">
        <x:v>MG</x:v>
      </x:c>
      <x:c r="E1129" s="2" t="str">
        <x:v>Savassi</x:v>
      </x:c>
      <x:c r="F1129" s="2" t="str">
        <x:v>Apartamento</x:v>
      </x:c>
      <x:c r="G1129" s="14" t="str">
        <x:v>89.6</x:v>
      </x:c>
      <x:c r="H1129" s="2" t="str">
        <x:v>3</x:v>
      </x:c>
      <x:c r="I1129" s="2" t="str">
        <x:v>3</x:v>
      </x:c>
      <x:c r="J1129" s="2" t="str">
        <x:v>1</x:v>
      </x:c>
      <x:c r="K1129" s="2" t="str">
        <x:v>31</x:v>
      </x:c>
      <x:c r="L1129" s="2" t="str">
        <x:v>16</x:v>
      </x:c>
      <x:c r="M1129" s="2" t="str">
        <x:v>Nao</x:v>
      </x:c>
      <x:c r="N1129" s="16" t="str">
        <x:v>888</x:v>
      </x:c>
      <x:c r="O1129" s="16" t="str">
        <x:v>5384</x:v>
      </x:c>
      <x:c r="P1129" s="20" t="str">
        <x:v>-19.957514</x:v>
      </x:c>
      <x:c r="Q1129" s="20" t="str">
        <x:v>-43.930344</x:v>
      </x:c>
      <x:c r="R1129" s="18" t="str">
        <x:v>740000.0</x:v>
      </x:c>
      <x:c r="S1129" s="18" t="str">
        <x:v>8258.93</x:v>
      </x:c>
      <x:c r="T1129" s="2" t="str">
        <x:v>Ativo</x:v>
      </x:c>
      <x:c r="U1129" s="2" t="str">
        <x:v>2026-06-11</x:v>
      </x:c>
    </x:row>
    <x:row r="1130">
      <x:c r="A1130" s="2" t="str">
        <x:v>IMO-01129</x:v>
      </x:c>
      <x:c r="B1130" s="12" t="str">
        <x:v>2026-05-26</x:v>
      </x:c>
      <x:c r="C1130" s="2" t="str">
        <x:v>Rio de Janeiro</x:v>
      </x:c>
      <x:c r="D1130" s="2" t="str">
        <x:v>RJ</x:v>
      </x:c>
      <x:c r="E1130" s="2" t="str">
        <x:v>Botafogo</x:v>
      </x:c>
      <x:c r="F1130" s="2" t="str">
        <x:v>Apartamento</x:v>
      </x:c>
      <x:c r="G1130" s="14" t="str">
        <x:v>148.5</x:v>
      </x:c>
      <x:c r="H1130" s="2" t="str">
        <x:v>5</x:v>
      </x:c>
      <x:c r="I1130" s="2" t="str">
        <x:v>5</x:v>
      </x:c>
      <x:c r="J1130" s="2" t="str">
        <x:v>5</x:v>
      </x:c>
      <x:c r="K1130" s="2" t="str">
        <x:v>23</x:v>
      </x:c>
      <x:c r="L1130" s="2" t="str">
        <x:v>2</x:v>
      </x:c>
      <x:c r="M1130" s="2" t="str">
        <x:v>Sim</x:v>
      </x:c>
      <x:c r="N1130" s="16" t="str">
        <x:v>1683</x:v>
      </x:c>
      <x:c r="O1130" s="16" t="str">
        <x:v>11769</x:v>
      </x:c>
      <x:c r="P1130" s="20" t="str">
        <x:v>-22.945051</x:v>
      </x:c>
      <x:c r="Q1130" s="20" t="str">
        <x:v>-43.186584</x:v>
      </x:c>
      <x:c r="R1130" s="18" t="str">
        <x:v>1550000.0</x:v>
      </x:c>
      <x:c r="S1130" s="18" t="str">
        <x:v>10437.71</x:v>
      </x:c>
      <x:c r="T1130" s="2" t="str">
        <x:v>Vendido</x:v>
      </x:c>
      <x:c r="U1130" s="2" t="str">
        <x:v>2026-06-11</x:v>
      </x:c>
    </x:row>
    <x:row r="1131">
      <x:c r="A1131" s="2" t="str">
        <x:v>IMO-01130</x:v>
      </x:c>
      <x:c r="B1131" s="12" t="str">
        <x:v>2024-10-09</x:v>
      </x:c>
      <x:c r="C1131" s="2" t="str">
        <x:v>Belo Horizonte</x:v>
      </x:c>
      <x:c r="D1131" s="2" t="str">
        <x:v>MG</x:v>
      </x:c>
      <x:c r="E1131" s="2" t="str">
        <x:v>Savassi</x:v>
      </x:c>
      <x:c r="F1131" s="2" t="str">
        <x:v>Casa</x:v>
      </x:c>
      <x:c r="G1131" s="14" t="str">
        <x:v>103.3</x:v>
      </x:c>
      <x:c r="H1131" s="2" t="str">
        <x:v>2</x:v>
      </x:c>
      <x:c r="I1131" s="2" t="str">
        <x:v>2</x:v>
      </x:c>
      <x:c r="J1131" s="2" t="str">
        <x:v>0</x:v>
      </x:c>
      <x:c r="K1131" s="2" t="str">
        <x:v>35</x:v>
      </x:c>
      <x:c r="L1131" s="2" t="str">
        <x:v>0</x:v>
      </x:c>
      <x:c r="M1131" s="2" t="str">
        <x:v>Nao</x:v>
      </x:c>
      <x:c r="N1131" s="16" t="str">
        <x:v>873</x:v>
      </x:c>
      <x:c r="O1131" s="16" t="str">
        <x:v>4153</x:v>
      </x:c>
      <x:c r="P1131" s="20" t="str">
        <x:v>-19.926096</x:v>
      </x:c>
      <x:c r="Q1131" s="20" t="str">
        <x:v>-43.934627</x:v>
      </x:c>
      <x:c r="R1131" s="18" t="str">
        <x:v>643000.0</x:v>
      </x:c>
      <x:c r="S1131" s="18" t="str">
        <x:v>6224.59</x:v>
      </x:c>
      <x:c r="T1131" s="2" t="str">
        <x:v>Ativo</x:v>
      </x:c>
      <x:c r="U1131" s="2" t="str">
        <x:v>2026-06-11</x:v>
      </x:c>
    </x:row>
    <x:row r="1132">
      <x:c r="A1132" s="2" t="str">
        <x:v>IMO-01131</x:v>
      </x:c>
      <x:c r="B1132" s="12" t="str">
        <x:v>2024-01-12</x:v>
      </x:c>
      <x:c r="C1132" s="2" t="str">
        <x:v>Rio de Janeiro</x:v>
      </x:c>
      <x:c r="D1132" s="2" t="str">
        <x:v>RJ</x:v>
      </x:c>
      <x:c r="E1132" s="2" t="str">
        <x:v>Tijuca</x:v>
      </x:c>
      <x:c r="F1132" s="2" t="str">
        <x:v>Apartamento</x:v>
      </x:c>
      <x:c r="G1132" s="14" t="str">
        <x:v>29.6</x:v>
      </x:c>
      <x:c r="H1132" s="2" t="str">
        <x:v>1</x:v>
      </x:c>
      <x:c r="I1132" s="2" t="str">
        <x:v>2</x:v>
      </x:c>
      <x:c r="J1132" s="2" t="str">
        <x:v>0</x:v>
      </x:c>
      <x:c r="K1132" s="2" t="str">
        <x:v>31</x:v>
      </x:c>
      <x:c r="L1132" s="2" t="str">
        <x:v>22</x:v>
      </x:c>
      <x:c r="M1132" s="2" t="str">
        <x:v>Nao</x:v>
      </x:c>
      <x:c r="N1132" s="16" t="str">
        <x:v>309</x:v>
      </x:c>
      <x:c r="O1132" s="16" t="str">
        <x:v>1066</x:v>
      </x:c>
      <x:c r="P1132" s="20" t="str">
        <x:v>-22.926666</x:v>
      </x:c>
      <x:c r="Q1132" s="20" t="str">
        <x:v>-43.223718</x:v>
      </x:c>
      <x:c r="R1132" s="18" t="str">
        <x:v>158000.0</x:v>
      </x:c>
      <x:c r="S1132" s="18" t="str">
        <x:v>5337.84</x:v>
      </x:c>
      <x:c r="T1132" s="2" t="str">
        <x:v>Vendido</x:v>
      </x:c>
      <x:c r="U1132" s="2" t="str">
        <x:v>2026-06-11</x:v>
      </x:c>
    </x:row>
    <x:row r="1133">
      <x:c r="A1133" s="2" t="str">
        <x:v>IMO-01132</x:v>
      </x:c>
      <x:c r="B1133" s="12" t="str">
        <x:v>2026-01-06</x:v>
      </x:c>
      <x:c r="C1133" s="2" t="str">
        <x:v>Belo Horizonte</x:v>
      </x:c>
      <x:c r="D1133" s="2" t="str">
        <x:v>MG</x:v>
      </x:c>
      <x:c r="E1133" s="2" t="str">
        <x:v>Pampulha</x:v>
      </x:c>
      <x:c r="F1133" s="2" t="str">
        <x:v>Apartamento</x:v>
      </x:c>
      <x:c r="G1133" s="14" t="str">
        <x:v>49.3</x:v>
      </x:c>
      <x:c r="H1133" s="2" t="str">
        <x:v>2</x:v>
      </x:c>
      <x:c r="I1133" s="2" t="str">
        <x:v>3</x:v>
      </x:c>
      <x:c r="J1133" s="2" t="str">
        <x:v>0</x:v>
      </x:c>
      <x:c r="K1133" s="2" t="str">
        <x:v>15</x:v>
      </x:c>
      <x:c r="L1133" s="2" t="str">
        <x:v>1</x:v>
      </x:c>
      <x:c r="M1133" s="2" t="str">
        <x:v>Nao</x:v>
      </x:c>
      <x:c r="N1133" s="16" t="str">
        <x:v>199</x:v>
      </x:c>
      <x:c r="O1133" s="16" t="str">
        <x:v>1665</x:v>
      </x:c>
      <x:c r="P1133" s="20" t="str">
        <x:v>-19.849763</x:v>
      </x:c>
      <x:c r="Q1133" s="20" t="str">
        <x:v>-43.972796</x:v>
      </x:c>
      <x:c r="R1133" s="18" t="str">
        <x:v>291000.0</x:v>
      </x:c>
      <x:c r="S1133" s="18" t="str">
        <x:v>5902.64</x:v>
      </x:c>
      <x:c r="T1133" s="2" t="str">
        <x:v>Ativo</x:v>
      </x:c>
      <x:c r="U1133" s="2" t="str">
        <x:v>2026-06-11</x:v>
      </x:c>
    </x:row>
    <x:row r="1134">
      <x:c r="A1134" s="2" t="str">
        <x:v>IMO-01133</x:v>
      </x:c>
      <x:c r="B1134" s="12" t="str">
        <x:v>2026-04-03</x:v>
      </x:c>
      <x:c r="C1134" s="2" t="str">
        <x:v>Belo Horizonte</x:v>
      </x:c>
      <x:c r="D1134" s="2" t="str">
        <x:v>MG</x:v>
      </x:c>
      <x:c r="E1134" s="2" t="str">
        <x:v>Buritis</x:v>
      </x:c>
      <x:c r="F1134" s="2" t="str">
        <x:v>Apartamento</x:v>
      </x:c>
      <x:c r="G1134" s="14" t="str">
        <x:v>93.6</x:v>
      </x:c>
      <x:c r="H1134" s="2" t="str">
        <x:v>3</x:v>
      </x:c>
      <x:c r="I1134" s="2" t="str">
        <x:v>3</x:v>
      </x:c>
      <x:c r="J1134" s="2" t="str">
        <x:v>1</x:v>
      </x:c>
      <x:c r="K1134" s="2" t="str">
        <x:v>13</x:v>
      </x:c>
      <x:c r="L1134" s="2" t="str">
        <x:v>22</x:v>
      </x:c>
      <x:c r="M1134" s="2" t="str">
        <x:v>Nao</x:v>
      </x:c>
      <x:c r="N1134" s="16" t="str">
        <x:v>826</x:v>
      </x:c>
      <x:c r="O1134" s="16" t="str">
        <x:v>3739</x:v>
      </x:c>
      <x:c r="P1134" s="20" t="str">
        <x:v>-19.970043</x:v>
      </x:c>
      <x:c r="Q1134" s="20" t="str">
        <x:v>-43.979988</x:v>
      </x:c>
      <x:c r="R1134" s="18" t="str">
        <x:v>493000.0</x:v>
      </x:c>
      <x:c r="S1134" s="18" t="str">
        <x:v>5267.09</x:v>
      </x:c>
      <x:c r="T1134" s="2" t="str">
        <x:v>Vendido</x:v>
      </x:c>
      <x:c r="U1134" s="2" t="str">
        <x:v>2026-06-11</x:v>
      </x:c>
    </x:row>
    <x:row r="1135">
      <x:c r="A1135" s="2" t="str">
        <x:v>IMO-01134</x:v>
      </x:c>
      <x:c r="B1135" s="12" t="str">
        <x:v>2025-08-01</x:v>
      </x:c>
      <x:c r="C1135" s="2" t="str">
        <x:v>Belo Horizonte</x:v>
      </x:c>
      <x:c r="D1135" s="2" t="str">
        <x:v>MG</x:v>
      </x:c>
      <x:c r="E1135" s="2" t="str">
        <x:v>Buritis</x:v>
      </x:c>
      <x:c r="F1135" s="2" t="str">
        <x:v>Apartamento</x:v>
      </x:c>
      <x:c r="G1135" s="14" t="str">
        <x:v>28.3</x:v>
      </x:c>
      <x:c r="H1135" s="2" t="str">
        <x:v>1</x:v>
      </x:c>
      <x:c r="I1135" s="2" t="str">
        <x:v>2</x:v>
      </x:c>
      <x:c r="J1135" s="2" t="str">
        <x:v>0</x:v>
      </x:c>
      <x:c r="K1135" s="2" t="str">
        <x:v>43</x:v>
      </x:c>
      <x:c r="L1135" s="2" t="str">
        <x:v>21</x:v>
      </x:c>
      <x:c r="M1135" s="2" t="str">
        <x:v>Sim</x:v>
      </x:c>
      <x:c r="N1135" s="16" t="str">
        <x:v>292</x:v>
      </x:c>
      <x:c r="O1135" s="16" t="str">
        <x:v>1385</x:v>
      </x:c>
      <x:c r="P1135" s="20" t="str">
        <x:v>-19.96763</x:v>
      </x:c>
      <x:c r="Q1135" s="20" t="str">
        <x:v>-43.965495</x:v>
      </x:c>
      <x:c r="R1135" s="18" t="str">
        <x:v>159000.0</x:v>
      </x:c>
      <x:c r="S1135" s="18" t="str">
        <x:v>5618.37</x:v>
      </x:c>
      <x:c r="T1135" s="2" t="str">
        <x:v>Ativo</x:v>
      </x:c>
      <x:c r="U1135" s="2" t="str">
        <x:v>2026-06-11</x:v>
      </x:c>
    </x:row>
    <x:row r="1136">
      <x:c r="A1136" s="2" t="str">
        <x:v>IMO-01135</x:v>
      </x:c>
      <x:c r="B1136" s="12" t="str">
        <x:v>2025-07-14</x:v>
      </x:c>
      <x:c r="C1136" s="2" t="str">
        <x:v>Belo Horizonte</x:v>
      </x:c>
      <x:c r="D1136" s="2" t="str">
        <x:v>MG</x:v>
      </x:c>
      <x:c r="E1136" s="2" t="str">
        <x:v>Savassi</x:v>
      </x:c>
      <x:c r="F1136" s="2" t="str">
        <x:v>Apartamento</x:v>
      </x:c>
      <x:c r="G1136" s="14" t="str">
        <x:v>116.9</x:v>
      </x:c>
      <x:c r="H1136" s="2" t="str">
        <x:v>5</x:v>
      </x:c>
      <x:c r="I1136" s="2" t="str">
        <x:v>4</x:v>
      </x:c>
      <x:c r="J1136" s="2" t="str">
        <x:v>4</x:v>
      </x:c>
      <x:c r="K1136" s="2" t="str">
        <x:v>44</x:v>
      </x:c>
      <x:c r="L1136" s="2" t="str">
        <x:v>7</x:v>
      </x:c>
      <x:c r="M1136" s="2" t="str">
        <x:v>Nao</x:v>
      </x:c>
      <x:c r="N1136" s="16" t="str">
        <x:v>770</x:v>
      </x:c>
      <x:c r="O1136" s="16" t="str">
        <x:v>6086</x:v>
      </x:c>
      <x:c r="P1136" s="20" t="str">
        <x:v>-19.927757</x:v>
      </x:c>
      <x:c r="Q1136" s="20" t="str">
        <x:v>-43.941004</x:v>
      </x:c>
      <x:c r="R1136" s="18" t="str">
        <x:v>682000.0</x:v>
      </x:c>
      <x:c r="S1136" s="18" t="str">
        <x:v>5834.05</x:v>
      </x:c>
      <x:c r="T1136" s="2" t="str">
        <x:v>Ativo</x:v>
      </x:c>
      <x:c r="U1136" s="2" t="str">
        <x:v>2026-06-11</x:v>
      </x:c>
    </x:row>
    <x:row r="1137">
      <x:c r="A1137" s="2" t="str">
        <x:v>IMO-01136</x:v>
      </x:c>
      <x:c r="B1137" s="12" t="str">
        <x:v>2024-11-05</x:v>
      </x:c>
      <x:c r="C1137" s="2" t="str">
        <x:v>Sao Paulo</x:v>
      </x:c>
      <x:c r="D1137" s="2" t="str">
        <x:v>SP</x:v>
      </x:c>
      <x:c r="E1137" s="2" t="str">
        <x:v>Pinheiros</x:v>
      </x:c>
      <x:c r="F1137" s="2" t="str">
        <x:v>Casa</x:v>
      </x:c>
      <x:c r="G1137" s="14" t="str">
        <x:v>202.8</x:v>
      </x:c>
      <x:c r="H1137" s="2" t="str">
        <x:v>4</x:v>
      </x:c>
      <x:c r="I1137" s="2" t="str">
        <x:v>5</x:v>
      </x:c>
      <x:c r="J1137" s="2" t="str">
        <x:v>3</x:v>
      </x:c>
      <x:c r="K1137" s="2" t="str">
        <x:v>1</x:v>
      </x:c>
      <x:c r="L1137" s="2" t="str">
        <x:v>0</x:v>
      </x:c>
      <x:c r="M1137" s="2" t="str">
        <x:v>Sim</x:v>
      </x:c>
      <x:c r="N1137" s="16" t="str">
        <x:v>1825</x:v>
      </x:c>
      <x:c r="O1137" s="16" t="str">
        <x:v>21095</x:v>
      </x:c>
      <x:c r="P1137" s="20" t="str">
        <x:v>-23.574805</x:v>
      </x:c>
      <x:c r="Q1137" s="20" t="str">
        <x:v>-46.699677</x:v>
      </x:c>
      <x:c r="R1137" s="18" t="str">
        <x:v>2526000.0</x:v>
      </x:c>
      <x:c r="S1137" s="18" t="str">
        <x:v>12455.62</x:v>
      </x:c>
      <x:c r="T1137" s="2" t="str">
        <x:v>Ativo</x:v>
      </x:c>
      <x:c r="U1137" s="2" t="str">
        <x:v>2026-06-11</x:v>
      </x:c>
    </x:row>
    <x:row r="1138">
      <x:c r="A1138" s="2" t="str">
        <x:v>IMO-01137</x:v>
      </x:c>
      <x:c r="B1138" s="12" t="str">
        <x:v>2024-11-13</x:v>
      </x:c>
      <x:c r="C1138" s="2" t="str">
        <x:v>Belo Horizonte</x:v>
      </x:c>
      <x:c r="D1138" s="2" t="str">
        <x:v>MG</x:v>
      </x:c>
      <x:c r="E1138" s="2" t="str">
        <x:v>Pampulha</x:v>
      </x:c>
      <x:c r="F1138" s="2" t="str">
        <x:v>Cobertura</x:v>
      </x:c>
      <x:c r="G1138" s="14" t="str">
        <x:v>146.0</x:v>
      </x:c>
      <x:c r="H1138" s="2" t="str">
        <x:v>2</x:v>
      </x:c>
      <x:c r="I1138" s="2" t="str">
        <x:v>2</x:v>
      </x:c>
      <x:c r="J1138" s="2" t="str">
        <x:v>1</x:v>
      </x:c>
      <x:c r="K1138" s="2" t="str">
        <x:v>36</x:v>
      </x:c>
      <x:c r="L1138" s="2" t="str">
        <x:v>23</x:v>
      </x:c>
      <x:c r="M1138" s="2" t="str">
        <x:v>Nao</x:v>
      </x:c>
      <x:c r="N1138" s="16" t="str">
        <x:v>502</x:v>
      </x:c>
      <x:c r="O1138" s="16" t="str">
        <x:v>7665</x:v>
      </x:c>
      <x:c r="P1138" s="20" t="str">
        <x:v>-19.846962</x:v>
      </x:c>
      <x:c r="Q1138" s="20" t="str">
        <x:v>-43.960911</x:v>
      </x:c>
      <x:c r="R1138" s="18" t="str">
        <x:v>1059000.0</x:v>
      </x:c>
      <x:c r="S1138" s="18" t="str">
        <x:v>7253.42</x:v>
      </x:c>
      <x:c r="T1138" s="2" t="str">
        <x:v>Ativo</x:v>
      </x:c>
      <x:c r="U1138" s="2" t="str">
        <x:v>2026-06-11</x:v>
      </x:c>
    </x:row>
    <x:row r="1139">
      <x:c r="A1139" s="2" t="str">
        <x:v>IMO-01138</x:v>
      </x:c>
      <x:c r="B1139" s="12" t="str">
        <x:v>2026-03-18</x:v>
      </x:c>
      <x:c r="C1139" s="2" t="str">
        <x:v>Rio de Janeiro</x:v>
      </x:c>
      <x:c r="D1139" s="2" t="str">
        <x:v>RJ</x:v>
      </x:c>
      <x:c r="E1139" s="2" t="str">
        <x:v>Copacabana</x:v>
      </x:c>
      <x:c r="F1139" s="2" t="str">
        <x:v>Apartamento</x:v>
      </x:c>
      <x:c r="G1139" s="14" t="str">
        <x:v>134.3</x:v>
      </x:c>
      <x:c r="H1139" s="2" t="str">
        <x:v>5</x:v>
      </x:c>
      <x:c r="I1139" s="2" t="str">
        <x:v>6</x:v>
      </x:c>
      <x:c r="J1139" s="2" t="str">
        <x:v>3</x:v>
      </x:c>
      <x:c r="K1139" s="2" t="str">
        <x:v>6</x:v>
      </x:c>
      <x:c r="L1139" s="2" t="str">
        <x:v>6</x:v>
      </x:c>
      <x:c r="M1139" s="2" t="str">
        <x:v>Nao</x:v>
      </x:c>
      <x:c r="N1139" s="16" t="str">
        <x:v>1317</x:v>
      </x:c>
      <x:c r="O1139" s="16" t="str">
        <x:v>7891</x:v>
      </x:c>
      <x:c r="P1139" s="20" t="str">
        <x:v>-22.963777</x:v>
      </x:c>
      <x:c r="Q1139" s="20" t="str">
        <x:v>-43.180005</x:v>
      </x:c>
      <x:c r="R1139" s="18" t="str">
        <x:v>1507000.0</x:v>
      </x:c>
      <x:c r="S1139" s="18" t="str">
        <x:v>11221.15</x:v>
      </x:c>
      <x:c r="T1139" s="2" t="str">
        <x:v>Reservado</x:v>
      </x:c>
      <x:c r="U1139" s="2" t="str">
        <x:v>2026-06-11</x:v>
      </x:c>
    </x:row>
    <x:row r="1140">
      <x:c r="A1140" s="2" t="str">
        <x:v>IMO-01139</x:v>
      </x:c>
      <x:c r="B1140" s="12" t="str">
        <x:v>2026-01-27</x:v>
      </x:c>
      <x:c r="C1140" s="2" t="str">
        <x:v>Belo Horizonte</x:v>
      </x:c>
      <x:c r="D1140" s="2" t="str">
        <x:v>MG</x:v>
      </x:c>
      <x:c r="E1140" s="2" t="str">
        <x:v>Buritis</x:v>
      </x:c>
      <x:c r="F1140" s="2" t="str">
        <x:v>Casa</x:v>
      </x:c>
      <x:c r="G1140" s="14" t="str">
        <x:v>117.0</x:v>
      </x:c>
      <x:c r="H1140" s="2" t="str">
        <x:v>2</x:v>
      </x:c>
      <x:c r="I1140" s="2" t="str">
        <x:v>3</x:v>
      </x:c>
      <x:c r="J1140" s="2" t="str">
        <x:v>2</x:v>
      </x:c>
      <x:c r="K1140" s="2" t="str">
        <x:v>39</x:v>
      </x:c>
      <x:c r="L1140" s="2" t="str">
        <x:v>0</x:v>
      </x:c>
      <x:c r="M1140" s="2" t="str">
        <x:v>Nao</x:v>
      </x:c>
      <x:c r="N1140" s="16" t="str">
        <x:v>1028</x:v>
      </x:c>
      <x:c r="O1140" s="16" t="str">
        <x:v>3450</x:v>
      </x:c>
      <x:c r="P1140" s="20" t="str">
        <x:v>-19.967159</x:v>
      </x:c>
      <x:c r="Q1140" s="20" t="str">
        <x:v>-43.972484</x:v>
      </x:c>
      <x:c r="R1140" s="18" t="str">
        <x:v>508000.0</x:v>
      </x:c>
      <x:c r="S1140" s="18" t="str">
        <x:v>4341.88</x:v>
      </x:c>
      <x:c r="T1140" s="2" t="str">
        <x:v>Ativo</x:v>
      </x:c>
      <x:c r="U1140" s="2" t="str">
        <x:v>2026-06-11</x:v>
      </x:c>
    </x:row>
    <x:row r="1141">
      <x:c r="A1141" s="2" t="str">
        <x:v>IMO-01140</x:v>
      </x:c>
      <x:c r="B1141" s="12" t="str">
        <x:v>2025-03-16</x:v>
      </x:c>
      <x:c r="C1141" s="2" t="str">
        <x:v>Rio de Janeiro</x:v>
      </x:c>
      <x:c r="D1141" s="2" t="str">
        <x:v>RJ</x:v>
      </x:c>
      <x:c r="E1141" s="2" t="str">
        <x:v>Botafogo</x:v>
      </x:c>
      <x:c r="F1141" s="2" t="str">
        <x:v>Casa</x:v>
      </x:c>
      <x:c r="G1141" s="14" t="str">
        <x:v>84.4</x:v>
      </x:c>
      <x:c r="H1141" s="2" t="str">
        <x:v>1</x:v>
      </x:c>
      <x:c r="I1141" s="2" t="str">
        <x:v>2</x:v>
      </x:c>
      <x:c r="J1141" s="2" t="str">
        <x:v>0</x:v>
      </x:c>
      <x:c r="K1141" s="2" t="str">
        <x:v>27</x:v>
      </x:c>
      <x:c r="L1141" s="2" t="str">
        <x:v>0</x:v>
      </x:c>
      <x:c r="M1141" s="2" t="str">
        <x:v>Nao</x:v>
      </x:c>
      <x:c r="N1141" s="16" t="str">
        <x:v>613</x:v>
      </x:c>
      <x:c r="O1141" s="16" t="str">
        <x:v>4212</x:v>
      </x:c>
      <x:c r="P1141" s="20" t="str">
        <x:v>-22.949728</x:v>
      </x:c>
      <x:c r="Q1141" s="20" t="str">
        <x:v>-43.188074</x:v>
      </x:c>
      <x:c r="R1141" s="18" t="str">
        <x:v>753000.0</x:v>
      </x:c>
      <x:c r="S1141" s="18" t="str">
        <x:v>8921.8</x:v>
      </x:c>
      <x:c r="T1141" s="2" t="str">
        <x:v>Ativo</x:v>
      </x:c>
      <x:c r="U1141" s="2" t="str">
        <x:v>2026-06-11</x:v>
      </x:c>
    </x:row>
    <x:row r="1142">
      <x:c r="A1142" s="2" t="str">
        <x:v>IMO-01141</x:v>
      </x:c>
      <x:c r="B1142" s="12" t="str">
        <x:v>2024-10-03</x:v>
      </x:c>
      <x:c r="C1142" s="2" t="str">
        <x:v>Curitiba</x:v>
      </x:c>
      <x:c r="D1142" s="2" t="str">
        <x:v>PR</x:v>
      </x:c>
      <x:c r="E1142" s="2" t="str">
        <x:v>Agua Verde</x:v>
      </x:c>
      <x:c r="F1142" s="2" t="str">
        <x:v>Apartamento</x:v>
      </x:c>
      <x:c r="G1142" s="14" t="str">
        <x:v>119.6</x:v>
      </x:c>
      <x:c r="H1142" s="2" t="str">
        <x:v>5</x:v>
      </x:c>
      <x:c r="I1142" s="2" t="str">
        <x:v>6</x:v>
      </x:c>
      <x:c r="J1142" s="2" t="str">
        <x:v>4</x:v>
      </x:c>
      <x:c r="K1142" s="2" t="str">
        <x:v>31</x:v>
      </x:c>
      <x:c r="L1142" s="2" t="str">
        <x:v>12</x:v>
      </x:c>
      <x:c r="M1142" s="2" t="str">
        <x:v>Nao</x:v>
      </x:c>
      <x:c r="N1142" s="16" t="str">
        <x:v>1158</x:v>
      </x:c>
      <x:c r="O1142" s="16" t="str">
        <x:v>4898</x:v>
      </x:c>
      <x:c r="P1142" s="20" t="str">
        <x:v>-25.45329</x:v>
      </x:c>
      <x:c r="Q1142" s="20" t="str">
        <x:v>-49.282158</x:v>
      </x:c>
      <x:c r="R1142" s="18" t="str">
        <x:v>837000.0</x:v>
      </x:c>
      <x:c r="S1142" s="18" t="str">
        <x:v>6998.33</x:v>
      </x:c>
      <x:c r="T1142" s="2" t="str">
        <x:v>Ativo</x:v>
      </x:c>
      <x:c r="U1142" s="2" t="str">
        <x:v>2026-06-11</x:v>
      </x:c>
    </x:row>
    <x:row r="1143">
      <x:c r="A1143" s="2" t="str">
        <x:v>IMO-01142</x:v>
      </x:c>
      <x:c r="B1143" s="12" t="str">
        <x:v>2024-06-15</x:v>
      </x:c>
      <x:c r="C1143" s="2" t="str">
        <x:v>Rio de Janeiro</x:v>
      </x:c>
      <x:c r="D1143" s="2" t="str">
        <x:v>RJ</x:v>
      </x:c>
      <x:c r="E1143" s="2" t="str">
        <x:v>Copacabana</x:v>
      </x:c>
      <x:c r="F1143" s="2" t="str">
        <x:v>Casa</x:v>
      </x:c>
      <x:c r="G1143" s="14" t="str">
        <x:v>207.5</x:v>
      </x:c>
      <x:c r="H1143" s="2" t="str">
        <x:v>5</x:v>
      </x:c>
      <x:c r="I1143" s="2" t="str">
        <x:v>4</x:v>
      </x:c>
      <x:c r="J1143" s="2" t="str">
        <x:v>4</x:v>
      </x:c>
      <x:c r="K1143" s="2" t="str">
        <x:v>32</x:v>
      </x:c>
      <x:c r="L1143" s="2" t="str">
        <x:v>0</x:v>
      </x:c>
      <x:c r="M1143" s="2" t="str">
        <x:v>Sim</x:v>
      </x:c>
      <x:c r="N1143" s="16" t="str">
        <x:v>1516</x:v>
      </x:c>
      <x:c r="O1143" s="16" t="str">
        <x:v>11148</x:v>
      </x:c>
      <x:c r="P1143" s="20" t="str">
        <x:v>-22.966929</x:v>
      </x:c>
      <x:c r="Q1143" s="20" t="str">
        <x:v>-43.181004</x:v>
      </x:c>
      <x:c r="R1143" s="18" t="str">
        <x:v>1610000.0</x:v>
      </x:c>
      <x:c r="S1143" s="18" t="str">
        <x:v>7759.04</x:v>
      </x:c>
      <x:c r="T1143" s="2" t="str">
        <x:v>Ativo</x:v>
      </x:c>
      <x:c r="U1143" s="2" t="str">
        <x:v>2026-06-11</x:v>
      </x:c>
    </x:row>
    <x:row r="1144">
      <x:c r="A1144" s="2" t="str">
        <x:v>IMO-01143</x:v>
      </x:c>
      <x:c r="B1144" s="12" t="str">
        <x:v>2024-01-10</x:v>
      </x:c>
      <x:c r="C1144" s="2" t="str">
        <x:v>Curitiba</x:v>
      </x:c>
      <x:c r="D1144" s="2" t="str">
        <x:v>PR</x:v>
      </x:c>
      <x:c r="E1144" s="2" t="str">
        <x:v>Agua Verde</x:v>
      </x:c>
      <x:c r="F1144" s="2" t="str">
        <x:v>Casa</x:v>
      </x:c>
      <x:c r="G1144" s="14" t="str">
        <x:v>106.3</x:v>
      </x:c>
      <x:c r="H1144" s="2" t="str">
        <x:v>2</x:v>
      </x:c>
      <x:c r="I1144" s="2" t="str">
        <x:v>1</x:v>
      </x:c>
      <x:c r="J1144" s="2" t="str">
        <x:v>1</x:v>
      </x:c>
      <x:c r="K1144" s="2" t="str">
        <x:v>27</x:v>
      </x:c>
      <x:c r="L1144" s="2" t="str">
        <x:v>0</x:v>
      </x:c>
      <x:c r="M1144" s="2" t="str">
        <x:v>Nao</x:v>
      </x:c>
      <x:c r="N1144" s="16" t="str">
        <x:v>695</x:v>
      </x:c>
      <x:c r="O1144" s="16" t="str">
        <x:v>4382</x:v>
      </x:c>
      <x:c r="P1144" s="20" t="str">
        <x:v>-25.441845</x:v>
      </x:c>
      <x:c r="Q1144" s="20" t="str">
        <x:v>-49.291449</x:v>
      </x:c>
      <x:c r="R1144" s="18" t="str">
        <x:v>681000.0</x:v>
      </x:c>
      <x:c r="S1144" s="18" t="str">
        <x:v>6406.4</x:v>
      </x:c>
      <x:c r="T1144" s="2" t="str">
        <x:v>Ativo</x:v>
      </x:c>
      <x:c r="U1144" s="2" t="str">
        <x:v>2026-06-11</x:v>
      </x:c>
    </x:row>
    <x:row r="1145">
      <x:c r="A1145" s="2" t="str">
        <x:v>IMO-01144</x:v>
      </x:c>
      <x:c r="B1145" s="12" t="str">
        <x:v>2025-03-02</x:v>
      </x:c>
      <x:c r="C1145" s="2" t="str">
        <x:v>Curitiba</x:v>
      </x:c>
      <x:c r="D1145" s="2" t="str">
        <x:v>PR</x:v>
      </x:c>
      <x:c r="E1145" s="2" t="str">
        <x:v>Batel</x:v>
      </x:c>
      <x:c r="F1145" s="2" t="str">
        <x:v>Cobertura</x:v>
      </x:c>
      <x:c r="G1145" s="14" t="str">
        <x:v>150.2</x:v>
      </x:c>
      <x:c r="H1145" s="2" t="str">
        <x:v>3</x:v>
      </x:c>
      <x:c r="I1145" s="2" t="str">
        <x:v>3</x:v>
      </x:c>
      <x:c r="J1145" s="2" t="str">
        <x:v>1</x:v>
      </x:c>
      <x:c r="K1145" s="2" t="str">
        <x:v>11</x:v>
      </x:c>
      <x:c r="L1145" s="2" t="str">
        <x:v>0</x:v>
      </x:c>
      <x:c r="M1145" s="2" t="str">
        <x:v>Sim</x:v>
      </x:c>
      <x:c r="N1145" s="16" t="str">
        <x:v>1218</x:v>
      </x:c>
      <x:c r="O1145" s="16" t="str">
        <x:v>11827</x:v>
      </x:c>
      <x:c r="P1145" s="20" t="str">
        <x:v>-25.437283</x:v>
      </x:c>
      <x:c r="Q1145" s="20" t="str">
        <x:v>-49.288556</x:v>
      </x:c>
      <x:c r="R1145" s="18" t="str">
        <x:v>1863000.0</x:v>
      </x:c>
      <x:c r="S1145" s="18" t="str">
        <x:v>12403.46</x:v>
      </x:c>
      <x:c r="T1145" s="2" t="str">
        <x:v>Vendido</x:v>
      </x:c>
      <x:c r="U1145" s="2" t="str">
        <x:v>2026-06-11</x:v>
      </x:c>
    </x:row>
    <x:row r="1146">
      <x:c r="A1146" s="2" t="str">
        <x:v>IMO-01145</x:v>
      </x:c>
      <x:c r="B1146" s="12" t="str">
        <x:v>2025-05-04</x:v>
      </x:c>
      <x:c r="C1146" s="2" t="str">
        <x:v>Sao Paulo</x:v>
      </x:c>
      <x:c r="D1146" s="2" t="str">
        <x:v>SP</x:v>
      </x:c>
      <x:c r="E1146" s="2" t="str">
        <x:v>Santana</x:v>
      </x:c>
      <x:c r="F1146" s="2" t="str">
        <x:v>Cobertura</x:v>
      </x:c>
      <x:c r="G1146" s="14" t="str">
        <x:v>98.6</x:v>
      </x:c>
      <x:c r="H1146" s="2" t="str">
        <x:v>1</x:v>
      </x:c>
      <x:c r="I1146" s="2" t="str">
        <x:v>1</x:v>
      </x:c>
      <x:c r="J1146" s="2" t="str">
        <x:v>1</x:v>
      </x:c>
      <x:c r="K1146" s="2" t="str">
        <x:v>37</x:v>
      </x:c>
      <x:c r="L1146" s="2" t="str">
        <x:v>6</x:v>
      </x:c>
      <x:c r="M1146" s="2" t="str">
        <x:v>Nao</x:v>
      </x:c>
      <x:c r="N1146" s="16" t="str">
        <x:v>722</x:v>
      </x:c>
      <x:c r="O1146" s="16" t="str">
        <x:v>5005</x:v>
      </x:c>
      <x:c r="P1146" s="20" t="str">
        <x:v>-23.491785</x:v>
      </x:c>
      <x:c r="Q1146" s="20" t="str">
        <x:v>-46.605736</x:v>
      </x:c>
      <x:c r="R1146" s="18" t="str">
        <x:v>715000.0</x:v>
      </x:c>
      <x:c r="S1146" s="18" t="str">
        <x:v>7251.52</x:v>
      </x:c>
      <x:c r="T1146" s="2" t="str">
        <x:v>Reservado</x:v>
      </x:c>
      <x:c r="U1146" s="2" t="str">
        <x:v>2026-06-11</x:v>
      </x:c>
    </x:row>
    <x:row r="1147">
      <x:c r="A1147" s="2" t="str">
        <x:v>IMO-01146</x:v>
      </x:c>
      <x:c r="B1147" s="12" t="str">
        <x:v>2025-08-18</x:v>
      </x:c>
      <x:c r="C1147" s="2" t="str">
        <x:v>Rio de Janeiro</x:v>
      </x:c>
      <x:c r="D1147" s="2" t="str">
        <x:v>RJ</x:v>
      </x:c>
      <x:c r="E1147" s="2" t="str">
        <x:v>Barra da Tijuca</x:v>
      </x:c>
      <x:c r="F1147" s="2" t="str">
        <x:v>Apartamento</x:v>
      </x:c>
      <x:c r="G1147" s="14" t="str">
        <x:v>110.0</x:v>
      </x:c>
      <x:c r="H1147" s="2" t="str">
        <x:v>4</x:v>
      </x:c>
      <x:c r="I1147" s="2" t="str">
        <x:v>3</x:v>
      </x:c>
      <x:c r="J1147" s="2" t="str">
        <x:v>2</x:v>
      </x:c>
      <x:c r="K1147" s="2" t="str">
        <x:v>25</x:v>
      </x:c>
      <x:c r="L1147" s="2" t="str">
        <x:v>25</x:v>
      </x:c>
      <x:c r="M1147" s="2" t="str">
        <x:v>Nao</x:v>
      </x:c>
      <x:c r="N1147" s="16" t="str">
        <x:v>914</x:v>
      </x:c>
      <x:c r="O1147" s="16" t="str">
        <x:v>7693</x:v>
      </x:c>
      <x:c r="P1147" s="20" t="str">
        <x:v>-23.004555</x:v>
      </x:c>
      <x:c r="Q1147" s="20" t="str">
        <x:v>-43.362138</x:v>
      </x:c>
      <x:c r="R1147" s="18" t="str">
        <x:v>1058000.0</x:v>
      </x:c>
      <x:c r="S1147" s="18" t="str">
        <x:v>9618.18</x:v>
      </x:c>
      <x:c r="T1147" s="2" t="str">
        <x:v>Ativo</x:v>
      </x:c>
      <x:c r="U1147" s="2" t="str">
        <x:v>2026-06-11</x:v>
      </x:c>
    </x:row>
    <x:row r="1148">
      <x:c r="A1148" s="2" t="str">
        <x:v>IMO-01147</x:v>
      </x:c>
      <x:c r="B1148" s="12" t="str">
        <x:v>2025-12-11</x:v>
      </x:c>
      <x:c r="C1148" s="2" t="str">
        <x:v>Rio de Janeiro</x:v>
      </x:c>
      <x:c r="D1148" s="2" t="str">
        <x:v>RJ</x:v>
      </x:c>
      <x:c r="E1148" s="2" t="str">
        <x:v>Barra da Tijuca</x:v>
      </x:c>
      <x:c r="F1148" s="2" t="str">
        <x:v>Apartamento</x:v>
      </x:c>
      <x:c r="G1148" s="14" t="str">
        <x:v>135.9</x:v>
      </x:c>
      <x:c r="H1148" s="2" t="str">
        <x:v>4</x:v>
      </x:c>
      <x:c r="I1148" s="2" t="str">
        <x:v>5</x:v>
      </x:c>
      <x:c r="J1148" s="2" t="str">
        <x:v>2</x:v>
      </x:c>
      <x:c r="K1148" s="2" t="str">
        <x:v>25</x:v>
      </x:c>
      <x:c r="L1148" s="2" t="str">
        <x:v>10</x:v>
      </x:c>
      <x:c r="M1148" s="2" t="str">
        <x:v>Nao</x:v>
      </x:c>
      <x:c r="N1148" s="16" t="str">
        <x:v>1305</x:v>
      </x:c>
      <x:c r="O1148" s="16" t="str">
        <x:v>5720</x:v>
      </x:c>
      <x:c r="P1148" s="20" t="str">
        <x:v>-23.001278</x:v>
      </x:c>
      <x:c r="Q1148" s="20" t="str">
        <x:v>-43.354174</x:v>
      </x:c>
      <x:c r="R1148" s="18" t="str">
        <x:v>910000.0</x:v>
      </x:c>
      <x:c r="S1148" s="18" t="str">
        <x:v>6696.1</x:v>
      </x:c>
      <x:c r="T1148" s="2" t="str">
        <x:v>Vendido</x:v>
      </x:c>
      <x:c r="U1148" s="2" t="str">
        <x:v>2026-06-11</x:v>
      </x:c>
    </x:row>
    <x:row r="1149">
      <x:c r="A1149" s="2" t="str">
        <x:v>IMO-01148</x:v>
      </x:c>
      <x:c r="B1149" s="12" t="str">
        <x:v>2024-11-20</x:v>
      </x:c>
      <x:c r="C1149" s="2" t="str">
        <x:v>Belo Horizonte</x:v>
      </x:c>
      <x:c r="D1149" s="2" t="str">
        <x:v>MG</x:v>
      </x:c>
      <x:c r="E1149" s="2" t="str">
        <x:v>Buritis</x:v>
      </x:c>
      <x:c r="F1149" s="2" t="str">
        <x:v>Apartamento</x:v>
      </x:c>
      <x:c r="G1149" s="14" t="str">
        <x:v>100.5</x:v>
      </x:c>
      <x:c r="H1149" s="2" t="str">
        <x:v>4</x:v>
      </x:c>
      <x:c r="I1149" s="2" t="str">
        <x:v>3</x:v>
      </x:c>
      <x:c r="J1149" s="2" t="str">
        <x:v>2</x:v>
      </x:c>
      <x:c r="K1149" s="2" t="str">
        <x:v>14</x:v>
      </x:c>
      <x:c r="L1149" s="2" t="str">
        <x:v>3</x:v>
      </x:c>
      <x:c r="M1149" s="2" t="str">
        <x:v>Sim</x:v>
      </x:c>
      <x:c r="N1149" s="16" t="str">
        <x:v>1014</x:v>
      </x:c>
      <x:c r="O1149" s="16" t="str">
        <x:v>4208</x:v>
      </x:c>
      <x:c r="P1149" s="20" t="str">
        <x:v>-19.986314</x:v>
      </x:c>
      <x:c r="Q1149" s="20" t="str">
        <x:v>-43.958797</x:v>
      </x:c>
      <x:c r="R1149" s="18" t="str">
        <x:v>580000.0</x:v>
      </x:c>
      <x:c r="S1149" s="18" t="str">
        <x:v>5771.14</x:v>
      </x:c>
      <x:c r="T1149" s="2" t="str">
        <x:v>Ativo</x:v>
      </x:c>
      <x:c r="U1149" s="2" t="str">
        <x:v>2026-06-11</x:v>
      </x:c>
    </x:row>
    <x:row r="1150">
      <x:c r="A1150" s="2" t="str">
        <x:v>IMO-01149</x:v>
      </x:c>
      <x:c r="B1150" s="12" t="str">
        <x:v>2024-05-27</x:v>
      </x:c>
      <x:c r="C1150" s="2" t="str">
        <x:v>Belo Horizonte</x:v>
      </x:c>
      <x:c r="D1150" s="2" t="str">
        <x:v>MG</x:v>
      </x:c>
      <x:c r="E1150" s="2" t="str">
        <x:v>Pampulha</x:v>
      </x:c>
      <x:c r="F1150" s="2" t="str">
        <x:v>Apartamento</x:v>
      </x:c>
      <x:c r="G1150" s="14" t="str">
        <x:v>142.9</x:v>
      </x:c>
      <x:c r="H1150" s="2" t="str">
        <x:v>3</x:v>
      </x:c>
      <x:c r="I1150" s="2" t="str">
        <x:v>4</x:v>
      </x:c>
      <x:c r="J1150" s="2" t="str">
        <x:v>1</x:v>
      </x:c>
      <x:c r="K1150" s="2" t="str">
        <x:v>0</x:v>
      </x:c>
      <x:c r="L1150" s="2" t="str">
        <x:v>20</x:v>
      </x:c>
      <x:c r="M1150" s="2" t="str">
        <x:v>Nao</x:v>
      </x:c>
      <x:c r="N1150" s="16" t="str">
        <x:v>1064</x:v>
      </x:c>
      <x:c r="O1150" s="16" t="str">
        <x:v>6567</x:v>
      </x:c>
      <x:c r="P1150" s="20" t="str">
        <x:v>-19.854757</x:v>
      </x:c>
      <x:c r="Q1150" s="20" t="str">
        <x:v>-43.980321</x:v>
      </x:c>
      <x:c r="R1150" s="18" t="str">
        <x:v>1005000.0</x:v>
      </x:c>
      <x:c r="S1150" s="18" t="str">
        <x:v>7032.89</x:v>
      </x:c>
      <x:c r="T1150" s="2" t="str">
        <x:v>Ativo</x:v>
      </x:c>
      <x:c r="U1150" s="2" t="str">
        <x:v>2026-06-11</x:v>
      </x:c>
    </x:row>
    <x:row r="1151">
      <x:c r="A1151" s="2" t="str">
        <x:v>IMO-01150</x:v>
      </x:c>
      <x:c r="B1151" s="12" t="str">
        <x:v>2026-01-15</x:v>
      </x:c>
      <x:c r="C1151" s="2" t="str">
        <x:v>Curitiba</x:v>
      </x:c>
      <x:c r="D1151" s="2" t="str">
        <x:v>PR</x:v>
      </x:c>
      <x:c r="E1151" s="2" t="str">
        <x:v>Batel</x:v>
      </x:c>
      <x:c r="F1151" s="2" t="str">
        <x:v>Apartamento</x:v>
      </x:c>
      <x:c r="G1151" s="14" t="str">
        <x:v>144.8</x:v>
      </x:c>
      <x:c r="H1151" s="2" t="str">
        <x:v>4</x:v>
      </x:c>
      <x:c r="I1151" s="2" t="str">
        <x:v>3</x:v>
      </x:c>
      <x:c r="J1151" s="2" t="str">
        <x:v>3</x:v>
      </x:c>
      <x:c r="K1151" s="2" t="str">
        <x:v>25</x:v>
      </x:c>
      <x:c r="L1151" s="2" t="str">
        <x:v>24</x:v>
      </x:c>
      <x:c r="M1151" s="2" t="str">
        <x:v>Nao</x:v>
      </x:c>
      <x:c r="N1151" s="16" t="str">
        <x:v>1425</x:v>
      </x:c>
      <x:c r="O1151" s="16" t="str">
        <x:v>10039</x:v>
      </x:c>
      <x:c r="P1151" s="20" t="str">
        <x:v>-25.429095</x:v>
      </x:c>
      <x:c r="Q1151" s="20" t="str">
        <x:v>-49.292293</x:v>
      </x:c>
      <x:c r="R1151" s="18" t="str">
        <x:v>1291000.0</x:v>
      </x:c>
      <x:c r="S1151" s="18" t="str">
        <x:v>8915.75</x:v>
      </x:c>
      <x:c r="T1151" s="2" t="str">
        <x:v>Ativo</x:v>
      </x:c>
      <x:c r="U1151" s="2" t="str">
        <x:v>2026-06-11</x:v>
      </x:c>
    </x:row>
    <x:row r="1152">
      <x:c r="A1152" s="2" t="str">
        <x:v>IMO-01151</x:v>
      </x:c>
      <x:c r="B1152" s="12" t="str">
        <x:v>2025-11-04</x:v>
      </x:c>
      <x:c r="C1152" s="2" t="str">
        <x:v>Rio de Janeiro</x:v>
      </x:c>
      <x:c r="D1152" s="2" t="str">
        <x:v>RJ</x:v>
      </x:c>
      <x:c r="E1152" s="2" t="str">
        <x:v>Copacabana</x:v>
      </x:c>
      <x:c r="F1152" s="2" t="str">
        <x:v>Cobertura</x:v>
      </x:c>
      <x:c r="G1152" s="14" t="str">
        <x:v>197.4</x:v>
      </x:c>
      <x:c r="H1152" s="2" t="str">
        <x:v>3</x:v>
      </x:c>
      <x:c r="I1152" s="2" t="str">
        <x:v>3</x:v>
      </x:c>
      <x:c r="J1152" s="2" t="str">
        <x:v>3</x:v>
      </x:c>
      <x:c r="K1152" s="2" t="str">
        <x:v>15</x:v>
      </x:c>
      <x:c r="L1152" s="2" t="str">
        <x:v>21</x:v>
      </x:c>
      <x:c r="M1152" s="2" t="str">
        <x:v>Nao</x:v>
      </x:c>
      <x:c r="N1152" s="16" t="str">
        <x:v>1098</x:v>
      </x:c>
      <x:c r="O1152" s="16" t="str">
        <x:v>26960</x:v>
      </x:c>
      <x:c r="P1152" s="20" t="str">
        <x:v>-22.965803</x:v>
      </x:c>
      <x:c r="Q1152" s="20" t="str">
        <x:v>-43.187739</x:v>
      </x:c>
      <x:c r="R1152" s="18" t="str">
        <x:v>2620000.0</x:v>
      </x:c>
      <x:c r="S1152" s="18" t="str">
        <x:v>13272.54</x:v>
      </x:c>
      <x:c r="T1152" s="2" t="str">
        <x:v>Ativo</x:v>
      </x:c>
      <x:c r="U1152" s="2" t="str">
        <x:v>2026-06-11</x:v>
      </x:c>
    </x:row>
    <x:row r="1153">
      <x:c r="A1153" s="2" t="str">
        <x:v>IMO-01152</x:v>
      </x:c>
      <x:c r="B1153" s="12" t="str">
        <x:v>2025-04-15</x:v>
      </x:c>
      <x:c r="C1153" s="2" t="str">
        <x:v>Rio de Janeiro</x:v>
      </x:c>
      <x:c r="D1153" s="2" t="str">
        <x:v>RJ</x:v>
      </x:c>
      <x:c r="E1153" s="2" t="str">
        <x:v>Barra da Tijuca</x:v>
      </x:c>
      <x:c r="F1153" s="2" t="str">
        <x:v>Apartamento</x:v>
      </x:c>
      <x:c r="G1153" s="14" t="str">
        <x:v>177.8</x:v>
      </x:c>
      <x:c r="H1153" s="2" t="str">
        <x:v>5</x:v>
      </x:c>
      <x:c r="I1153" s="2" t="str">
        <x:v>6</x:v>
      </x:c>
      <x:c r="J1153" s="2" t="str">
        <x:v>4</x:v>
      </x:c>
      <x:c r="K1153" s="2" t="str">
        <x:v>30</x:v>
      </x:c>
      <x:c r="L1153" s="2" t="str">
        <x:v>7</x:v>
      </x:c>
      <x:c r="M1153" s="2" t="str">
        <x:v>Sim</x:v>
      </x:c>
      <x:c r="N1153" s="16" t="str">
        <x:v>1031</x:v>
      </x:c>
      <x:c r="O1153" s="16" t="str">
        <x:v>11299</x:v>
      </x:c>
      <x:c r="P1153" s="20" t="str">
        <x:v>-23.001459</x:v>
      </x:c>
      <x:c r="Q1153" s="20" t="str">
        <x:v>-43.374461</x:v>
      </x:c>
      <x:c r="R1153" s="18" t="str">
        <x:v>1925000.0</x:v>
      </x:c>
      <x:c r="S1153" s="18" t="str">
        <x:v>10826.77</x:v>
      </x:c>
      <x:c r="T1153" s="2" t="str">
        <x:v>Ativo</x:v>
      </x:c>
      <x:c r="U1153" s="2" t="str">
        <x:v>2026-06-11</x:v>
      </x:c>
    </x:row>
    <x:row r="1154">
      <x:c r="A1154" s="2" t="str">
        <x:v>IMO-01153</x:v>
      </x:c>
      <x:c r="B1154" s="12" t="str">
        <x:v>2024-02-04</x:v>
      </x:c>
      <x:c r="C1154" s="2" t="str">
        <x:v>Rio de Janeiro</x:v>
      </x:c>
      <x:c r="D1154" s="2" t="str">
        <x:v>RJ</x:v>
      </x:c>
      <x:c r="E1154" s="2" t="str">
        <x:v>Tijuca</x:v>
      </x:c>
      <x:c r="F1154" s="2" t="str">
        <x:v>Apartamento</x:v>
      </x:c>
      <x:c r="G1154" s="14" t="str">
        <x:v>43.0</x:v>
      </x:c>
      <x:c r="H1154" s="2" t="str">
        <x:v>1</x:v>
      </x:c>
      <x:c r="I1154" s="2" t="str">
        <x:v>1</x:v>
      </x:c>
      <x:c r="J1154" s="2" t="str">
        <x:v>1</x:v>
      </x:c>
      <x:c r="K1154" s="2" t="str">
        <x:v>16</x:v>
      </x:c>
      <x:c r="L1154" s="2" t="str">
        <x:v>26</x:v>
      </x:c>
      <x:c r="M1154" s="2" t="str">
        <x:v>Sim</x:v>
      </x:c>
      <x:c r="N1154" s="16" t="str">
        <x:v>427</x:v>
      </x:c>
      <x:c r="O1154" s="16" t="str">
        <x:v>1531</x:v>
      </x:c>
      <x:c r="P1154" s="20" t="str">
        <x:v>-22.922556</x:v>
      </x:c>
      <x:c r="Q1154" s="20" t="str">
        <x:v>-43.222852</x:v>
      </x:c>
      <x:c r="R1154" s="18" t="str">
        <x:v>310000.0</x:v>
      </x:c>
      <x:c r="S1154" s="18" t="str">
        <x:v>7209.3</x:v>
      </x:c>
      <x:c r="T1154" s="2" t="str">
        <x:v>Ativo</x:v>
      </x:c>
      <x:c r="U1154" s="2" t="str">
        <x:v>2026-06-11</x:v>
      </x:c>
    </x:row>
    <x:row r="1155">
      <x:c r="A1155" s="2" t="str">
        <x:v>IMO-01154</x:v>
      </x:c>
      <x:c r="B1155" s="12" t="str">
        <x:v>2025-02-17</x:v>
      </x:c>
      <x:c r="C1155" s="2" t="str">
        <x:v>Curitiba</x:v>
      </x:c>
      <x:c r="D1155" s="2" t="str">
        <x:v>PR</x:v>
      </x:c>
      <x:c r="E1155" s="2" t="str">
        <x:v>Agua Verde</x:v>
      </x:c>
      <x:c r="F1155" s="2" t="str">
        <x:v>Studio</x:v>
      </x:c>
      <x:c r="G1155" s="14" t="str">
        <x:v>24.5</x:v>
      </x:c>
      <x:c r="H1155" s="2" t="str">
        <x:v>1</x:v>
      </x:c>
      <x:c r="I1155" s="2" t="str">
        <x:v>2</x:v>
      </x:c>
      <x:c r="J1155" s="2" t="str">
        <x:v>1</x:v>
      </x:c>
      <x:c r="K1155" s="2" t="str">
        <x:v>44</x:v>
      </x:c>
      <x:c r="L1155" s="2" t="str">
        <x:v>12</x:v>
      </x:c>
      <x:c r="M1155" s="2" t="str">
        <x:v>Nao</x:v>
      </x:c>
      <x:c r="N1155" s="16" t="str">
        <x:v>176</x:v>
      </x:c>
      <x:c r="O1155" s="16" t="str">
        <x:v>1377</x:v>
      </x:c>
      <x:c r="P1155" s="20" t="str">
        <x:v>-25.464415</x:v>
      </x:c>
      <x:c r="Q1155" s="20" t="str">
        <x:v>-49.274058</x:v>
      </x:c>
      <x:c r="R1155" s="18" t="str">
        <x:v>167000.0</x:v>
      </x:c>
      <x:c r="S1155" s="18" t="str">
        <x:v>6816.33</x:v>
      </x:c>
      <x:c r="T1155" s="2" t="str">
        <x:v>Reservado</x:v>
      </x:c>
      <x:c r="U1155" s="2" t="str">
        <x:v>2026-06-11</x:v>
      </x:c>
    </x:row>
    <x:row r="1156">
      <x:c r="A1156" s="2" t="str">
        <x:v>IMO-01155</x:v>
      </x:c>
      <x:c r="B1156" s="12" t="str">
        <x:v>2025-06-30</x:v>
      </x:c>
      <x:c r="C1156" s="2" t="str">
        <x:v>Sao Paulo</x:v>
      </x:c>
      <x:c r="D1156" s="2" t="str">
        <x:v>SP</x:v>
      </x:c>
      <x:c r="E1156" s="2" t="str">
        <x:v>Santana</x:v>
      </x:c>
      <x:c r="F1156" s="2" t="str">
        <x:v>Apartamento</x:v>
      </x:c>
      <x:c r="G1156" s="14" t="str">
        <x:v>36.2</x:v>
      </x:c>
      <x:c r="H1156" s="2" t="str">
        <x:v>3</x:v>
      </x:c>
      <x:c r="I1156" s="2" t="str">
        <x:v>4</x:v>
      </x:c>
      <x:c r="J1156" s="2" t="str">
        <x:v>1</x:v>
      </x:c>
      <x:c r="K1156" s="2" t="str">
        <x:v>31</x:v>
      </x:c>
      <x:c r="L1156" s="2" t="str">
        <x:v>23</x:v>
      </x:c>
      <x:c r="M1156" s="2" t="str">
        <x:v>Sim</x:v>
      </x:c>
      <x:c r="N1156" s="16" t="str">
        <x:v>389</x:v>
      </x:c>
      <x:c r="O1156" s="16" t="str">
        <x:v>1629</x:v>
      </x:c>
      <x:c r="P1156" s="20" t="str">
        <x:v>-23.501682</x:v>
      </x:c>
      <x:c r="Q1156" s="20" t="str">
        <x:v>-46.635135</x:v>
      </x:c>
      <x:c r="R1156" s="18" t="str">
        <x:v>266000.0</x:v>
      </x:c>
      <x:c r="S1156" s="18" t="str">
        <x:v>7348.07</x:v>
      </x:c>
      <x:c r="T1156" s="2" t="str">
        <x:v>Ativo</x:v>
      </x:c>
      <x:c r="U1156" s="2" t="str">
        <x:v>2026-06-11</x:v>
      </x:c>
    </x:row>
    <x:row r="1157">
      <x:c r="A1157" s="2" t="str">
        <x:v>IMO-01156</x:v>
      </x:c>
      <x:c r="B1157" s="12" t="str">
        <x:v>2026-01-28</x:v>
      </x:c>
      <x:c r="C1157" s="2" t="str">
        <x:v>Rio de Janeiro</x:v>
      </x:c>
      <x:c r="D1157" s="2" t="str">
        <x:v>RJ</x:v>
      </x:c>
      <x:c r="E1157" s="2" t="str">
        <x:v>Botafogo</x:v>
      </x:c>
      <x:c r="F1157" s="2" t="str">
        <x:v>Apartamento</x:v>
      </x:c>
      <x:c r="G1157" s="14" t="str">
        <x:v>80.6</x:v>
      </x:c>
      <x:c r="H1157" s="2" t="str">
        <x:v>3</x:v>
      </x:c>
      <x:c r="I1157" s="2" t="str">
        <x:v>4</x:v>
      </x:c>
      <x:c r="J1157" s="2" t="str">
        <x:v>2</x:v>
      </x:c>
      <x:c r="K1157" s="2" t="str">
        <x:v>20</x:v>
      </x:c>
      <x:c r="L1157" s="2" t="str">
        <x:v>13</x:v>
      </x:c>
      <x:c r="M1157" s="2" t="str">
        <x:v>Nao</x:v>
      </x:c>
      <x:c r="N1157" s="16" t="str">
        <x:v>546</x:v>
      </x:c>
      <x:c r="O1157" s="16" t="str">
        <x:v>5130</x:v>
      </x:c>
      <x:c r="P1157" s="20" t="str">
        <x:v>-22.946803</x:v>
      </x:c>
      <x:c r="Q1157" s="20" t="str">
        <x:v>-43.189724</x:v>
      </x:c>
      <x:c r="R1157" s="18" t="str">
        <x:v>877000.0</x:v>
      </x:c>
      <x:c r="S1157" s="18" t="str">
        <x:v>10880.89</x:v>
      </x:c>
      <x:c r="T1157" s="2" t="str">
        <x:v>Ativo</x:v>
      </x:c>
      <x:c r="U1157" s="2" t="str">
        <x:v>2026-06-11</x:v>
      </x:c>
    </x:row>
    <x:row r="1158">
      <x:c r="A1158" s="2" t="str">
        <x:v>IMO-01157</x:v>
      </x:c>
      <x:c r="B1158" s="12" t="str">
        <x:v>2025-03-24</x:v>
      </x:c>
      <x:c r="C1158" s="2" t="str">
        <x:v>Sao Paulo</x:v>
      </x:c>
      <x:c r="D1158" s="2" t="str">
        <x:v>SP</x:v>
      </x:c>
      <x:c r="E1158" s="2" t="str">
        <x:v>Vila Mariana</x:v>
      </x:c>
      <x:c r="F1158" s="2" t="str">
        <x:v>Cobertura</x:v>
      </x:c>
      <x:c r="G1158" s="14" t="str">
        <x:v>113.9</x:v>
      </x:c>
      <x:c r="H1158" s="2" t="str">
        <x:v>1</x:v>
      </x:c>
      <x:c r="I1158" s="2" t="str">
        <x:v>1</x:v>
      </x:c>
      <x:c r="J1158" s="2" t="str">
        <x:v>0</x:v>
      </x:c>
      <x:c r="K1158" s="2" t="str">
        <x:v>32</x:v>
      </x:c>
      <x:c r="L1158" s="2" t="str">
        <x:v>8</x:v>
      </x:c>
      <x:c r="M1158" s="2" t="str">
        <x:v>Nao</x:v>
      </x:c>
      <x:c r="N1158" s="16" t="str">
        <x:v>1172</x:v>
      </x:c>
      <x:c r="O1158" s="16" t="str">
        <x:v>7912</x:v>
      </x:c>
      <x:c r="P1158" s="20" t="str">
        <x:v>-23.581556</x:v>
      </x:c>
      <x:c r="Q1158" s="20" t="str">
        <x:v>-46.637275</x:v>
      </x:c>
      <x:c r="R1158" s="18" t="str">
        <x:v>1172000.0</x:v>
      </x:c>
      <x:c r="S1158" s="18" t="str">
        <x:v>10289.73</x:v>
      </x:c>
      <x:c r="T1158" s="2" t="str">
        <x:v>Ativo</x:v>
      </x:c>
      <x:c r="U1158" s="2" t="str">
        <x:v>2026-06-11</x:v>
      </x:c>
    </x:row>
    <x:row r="1159">
      <x:c r="A1159" s="2" t="str">
        <x:v>IMO-01158</x:v>
      </x:c>
      <x:c r="B1159" s="12" t="str">
        <x:v>2025-02-12</x:v>
      </x:c>
      <x:c r="C1159" s="2" t="str">
        <x:v>Curitiba</x:v>
      </x:c>
      <x:c r="D1159" s="2" t="str">
        <x:v>PR</x:v>
      </x:c>
      <x:c r="E1159" s="2" t="str">
        <x:v>Batel</x:v>
      </x:c>
      <x:c r="F1159" s="2" t="str">
        <x:v>Apartamento</x:v>
      </x:c>
      <x:c r="G1159" s="14" t="str">
        <x:v>62.1</x:v>
      </x:c>
      <x:c r="H1159" s="2" t="str">
        <x:v>2</x:v>
      </x:c>
      <x:c r="I1159" s="2" t="str">
        <x:v>3</x:v>
      </x:c>
      <x:c r="J1159" s="2" t="str">
        <x:v>0</x:v>
      </x:c>
      <x:c r="K1159" s="2" t="str">
        <x:v>29</x:v>
      </x:c>
      <x:c r="L1159" s="2" t="str">
        <x:v>26</x:v>
      </x:c>
      <x:c r="M1159" s="2" t="str">
        <x:v>Sim</x:v>
      </x:c>
      <x:c r="N1159" s="16" t="str">
        <x:v>700</x:v>
      </x:c>
      <x:c r="O1159" s="16" t="str">
        <x:v>5017</x:v>
      </x:c>
      <x:c r="P1159" s="20" t="str">
        <x:v>-25.432874</x:v>
      </x:c>
      <x:c r="Q1159" s="20" t="str">
        <x:v>-49.295631</x:v>
      </x:c>
      <x:c r="R1159" s="18" t="str">
        <x:v>560000.0</x:v>
      </x:c>
      <x:c r="S1159" s="18" t="str">
        <x:v>9017.71</x:v>
      </x:c>
      <x:c r="T1159" s="2" t="str">
        <x:v>Ativo</x:v>
      </x:c>
      <x:c r="U1159" s="2" t="str">
        <x:v>2026-06-11</x:v>
      </x:c>
    </x:row>
    <x:row r="1160">
      <x:c r="A1160" s="2" t="str">
        <x:v>IMO-01159</x:v>
      </x:c>
      <x:c r="B1160" s="12" t="str">
        <x:v>2024-12-01</x:v>
      </x:c>
      <x:c r="C1160" s="2" t="str">
        <x:v>Rio de Janeiro</x:v>
      </x:c>
      <x:c r="D1160" s="2" t="str">
        <x:v>RJ</x:v>
      </x:c>
      <x:c r="E1160" s="2" t="str">
        <x:v>Copacabana</x:v>
      </x:c>
      <x:c r="F1160" s="2" t="str">
        <x:v>Apartamento</x:v>
      </x:c>
      <x:c r="G1160" s="14" t="str">
        <x:v>159.6</x:v>
      </x:c>
      <x:c r="H1160" s="2" t="str">
        <x:v>5</x:v>
      </x:c>
      <x:c r="I1160" s="2" t="str">
        <x:v>5</x:v>
      </x:c>
      <x:c r="J1160" s="2" t="str">
        <x:v>5</x:v>
      </x:c>
      <x:c r="K1160" s="2" t="str">
        <x:v>28</x:v>
      </x:c>
      <x:c r="L1160" s="2" t="str">
        <x:v>16</x:v>
      </x:c>
      <x:c r="M1160" s="2" t="str">
        <x:v>Nao</x:v>
      </x:c>
      <x:c r="N1160" s="16" t="str">
        <x:v>1599</x:v>
      </x:c>
      <x:c r="O1160" s="16" t="str">
        <x:v>13416</x:v>
      </x:c>
      <x:c r="P1160" s="20" t="str">
        <x:v>-22.961797</x:v>
      </x:c>
      <x:c r="Q1160" s="20" t="str">
        <x:v>-43.182096</x:v>
      </x:c>
      <x:c r="R1160" s="18" t="str">
        <x:v>1480000.0</x:v>
      </x:c>
      <x:c r="S1160" s="18" t="str">
        <x:v>9273.18</x:v>
      </x:c>
      <x:c r="T1160" s="2" t="str">
        <x:v>Vendido</x:v>
      </x:c>
      <x:c r="U1160" s="2" t="str">
        <x:v>2026-06-11</x:v>
      </x:c>
    </x:row>
    <x:row r="1161">
      <x:c r="A1161" s="2" t="str">
        <x:v>IMO-01160</x:v>
      </x:c>
      <x:c r="B1161" s="12" t="str">
        <x:v>2024-12-31</x:v>
      </x:c>
      <x:c r="C1161" s="2" t="str">
        <x:v>Rio de Janeiro</x:v>
      </x:c>
      <x:c r="D1161" s="2" t="str">
        <x:v>RJ</x:v>
      </x:c>
      <x:c r="E1161" s="2" t="str">
        <x:v>Copacabana</x:v>
      </x:c>
      <x:c r="F1161" s="2" t="str">
        <x:v>Apartamento</x:v>
      </x:c>
      <x:c r="G1161" s="14" t="str">
        <x:v>39.2</x:v>
      </x:c>
      <x:c r="H1161" s="2" t="str">
        <x:v>1</x:v>
      </x:c>
      <x:c r="I1161" s="2" t="str">
        <x:v>2</x:v>
      </x:c>
      <x:c r="J1161" s="2" t="str">
        <x:v>0</x:v>
      </x:c>
      <x:c r="K1161" s="2" t="str">
        <x:v>26</x:v>
      </x:c>
      <x:c r="L1161" s="2" t="str">
        <x:v>7</x:v>
      </x:c>
      <x:c r="M1161" s="2" t="str">
        <x:v>Nao</x:v>
      </x:c>
      <x:c r="N1161" s="16" t="str">
        <x:v>345</x:v>
      </x:c>
      <x:c r="O1161" s="16" t="str">
        <x:v>3258</x:v>
      </x:c>
      <x:c r="P1161" s="20" t="str">
        <x:v>-22.970314</x:v>
      </x:c>
      <x:c r="Q1161" s="20" t="str">
        <x:v>-43.188505</x:v>
      </x:c>
      <x:c r="R1161" s="18" t="str">
        <x:v>447000.0</x:v>
      </x:c>
      <x:c r="S1161" s="18" t="str">
        <x:v>11403.06</x:v>
      </x:c>
      <x:c r="T1161" s="2" t="str">
        <x:v>Ativo</x:v>
      </x:c>
      <x:c r="U1161" s="2" t="str">
        <x:v>2026-06-11</x:v>
      </x:c>
    </x:row>
    <x:row r="1162">
      <x:c r="A1162" s="2" t="str">
        <x:v>IMO-01161</x:v>
      </x:c>
      <x:c r="B1162" s="12" t="str">
        <x:v>2024-01-15</x:v>
      </x:c>
      <x:c r="C1162" s="2" t="str">
        <x:v>Rio de Janeiro</x:v>
      </x:c>
      <x:c r="D1162" s="2" t="str">
        <x:v>RJ</x:v>
      </x:c>
      <x:c r="E1162" s="2" t="str">
        <x:v>Botafogo</x:v>
      </x:c>
      <x:c r="F1162" s="2" t="str">
        <x:v>Cobertura</x:v>
      </x:c>
      <x:c r="G1162" s="14" t="str">
        <x:v>210.7</x:v>
      </x:c>
      <x:c r="H1162" s="2" t="str">
        <x:v>4</x:v>
      </x:c>
      <x:c r="I1162" s="2" t="str">
        <x:v>5</x:v>
      </x:c>
      <x:c r="J1162" s="2" t="str">
        <x:v>3</x:v>
      </x:c>
      <x:c r="K1162" s="2" t="str">
        <x:v>42</x:v>
      </x:c>
      <x:c r="L1162" s="2" t="str">
        <x:v>17</x:v>
      </x:c>
      <x:c r="M1162" s="2" t="str">
        <x:v>Sim</x:v>
      </x:c>
      <x:c r="N1162" s="16" t="str">
        <x:v>1495</x:v>
      </x:c>
      <x:c r="O1162" s="16" t="str">
        <x:v>10734</x:v>
      </x:c>
      <x:c r="P1162" s="20" t="str">
        <x:v>-22.949957</x:v>
      </x:c>
      <x:c r="Q1162" s="20" t="str">
        <x:v>-43.181225</x:v>
      </x:c>
      <x:c r="R1162" s="18" t="str">
        <x:v>2333000.0</x:v>
      </x:c>
      <x:c r="S1162" s="18" t="str">
        <x:v>11072.62</x:v>
      </x:c>
      <x:c r="T1162" s="2" t="str">
        <x:v>Ativo</x:v>
      </x:c>
      <x:c r="U1162" s="2" t="str">
        <x:v>2026-06-11</x:v>
      </x:c>
    </x:row>
    <x:row r="1163">
      <x:c r="A1163" s="2" t="str">
        <x:v>IMO-01162</x:v>
      </x:c>
      <x:c r="B1163" s="12" t="str">
        <x:v>2024-04-01</x:v>
      </x:c>
      <x:c r="C1163" s="2" t="str">
        <x:v>Rio de Janeiro</x:v>
      </x:c>
      <x:c r="D1163" s="2" t="str">
        <x:v>RJ</x:v>
      </x:c>
      <x:c r="E1163" s="2" t="str">
        <x:v>Barra da Tijuca</x:v>
      </x:c>
      <x:c r="F1163" s="2" t="str">
        <x:v>Apartamento</x:v>
      </x:c>
      <x:c r="G1163" s="14" t="str">
        <x:v>142.4</x:v>
      </x:c>
      <x:c r="H1163" s="2" t="str">
        <x:v>4</x:v>
      </x:c>
      <x:c r="I1163" s="2" t="str">
        <x:v>3</x:v>
      </x:c>
      <x:c r="J1163" s="2" t="str">
        <x:v>3</x:v>
      </x:c>
      <x:c r="K1163" s="2" t="str">
        <x:v>14</x:v>
      </x:c>
      <x:c r="L1163" s="2" t="str">
        <x:v>14</x:v>
      </x:c>
      <x:c r="M1163" s="2" t="str">
        <x:v>Nao</x:v>
      </x:c>
      <x:c r="N1163" s="16" t="str">
        <x:v>1588</x:v>
      </x:c>
      <x:c r="O1163" s="16" t="str">
        <x:v>13546</x:v>
      </x:c>
      <x:c r="P1163" s="20" t="str">
        <x:v>-23.006457</x:v>
      </x:c>
      <x:c r="Q1163" s="20" t="str">
        <x:v>-43.377356</x:v>
      </x:c>
      <x:c r="R1163" s="18" t="str">
        <x:v>1484000.0</x:v>
      </x:c>
      <x:c r="S1163" s="18" t="str">
        <x:v>10421.35</x:v>
      </x:c>
      <x:c r="T1163" s="2" t="str">
        <x:v>Ativo</x:v>
      </x:c>
      <x:c r="U1163" s="2" t="str">
        <x:v>2026-06-11</x:v>
      </x:c>
    </x:row>
    <x:row r="1164">
      <x:c r="A1164" s="2" t="str">
        <x:v>IMO-01163</x:v>
      </x:c>
      <x:c r="B1164" s="12" t="str">
        <x:v>2025-10-29</x:v>
      </x:c>
      <x:c r="C1164" s="2" t="str">
        <x:v>Curitiba</x:v>
      </x:c>
      <x:c r="D1164" s="2" t="str">
        <x:v>PR</x:v>
      </x:c>
      <x:c r="E1164" s="2" t="str">
        <x:v>Batel</x:v>
      </x:c>
      <x:c r="F1164" s="2" t="str">
        <x:v>Apartamento</x:v>
      </x:c>
      <x:c r="G1164" s="14" t="str">
        <x:v>70.3</x:v>
      </x:c>
      <x:c r="H1164" s="2" t="str">
        <x:v>3</x:v>
      </x:c>
      <x:c r="I1164" s="2" t="str">
        <x:v>3</x:v>
      </x:c>
      <x:c r="J1164" s="2" t="str">
        <x:v>2</x:v>
      </x:c>
      <x:c r="K1164" s="2" t="str">
        <x:v>19</x:v>
      </x:c>
      <x:c r="L1164" s="2" t="str">
        <x:v>22</x:v>
      </x:c>
      <x:c r="M1164" s="2" t="str">
        <x:v>Sim</x:v>
      </x:c>
      <x:c r="N1164" s="16" t="str">
        <x:v>792</x:v>
      </x:c>
      <x:c r="O1164" s="16" t="str">
        <x:v>7000</x:v>
      </x:c>
      <x:c r="P1164" s="20" t="str">
        <x:v>-25.43822</x:v>
      </x:c>
      <x:c r="Q1164" s="20" t="str">
        <x:v>-49.306574</x:v>
      </x:c>
      <x:c r="R1164" s="18" t="str">
        <x:v>750000.0</x:v>
      </x:c>
      <x:c r="S1164" s="18" t="str">
        <x:v>10668.56</x:v>
      </x:c>
      <x:c r="T1164" s="2" t="str">
        <x:v>Vendido</x:v>
      </x:c>
      <x:c r="U1164" s="2" t="str">
        <x:v>2026-06-11</x:v>
      </x:c>
    </x:row>
    <x:row r="1165">
      <x:c r="A1165" s="2" t="str">
        <x:v>IMO-01164</x:v>
      </x:c>
      <x:c r="B1165" s="12" t="str">
        <x:v>2024-11-16</x:v>
      </x:c>
      <x:c r="C1165" s="2" t="str">
        <x:v>Rio de Janeiro</x:v>
      </x:c>
      <x:c r="D1165" s="2" t="str">
        <x:v>RJ</x:v>
      </x:c>
      <x:c r="E1165" s="2" t="str">
        <x:v>Barra da Tijuca</x:v>
      </x:c>
      <x:c r="F1165" s="2" t="str">
        <x:v>Apartamento</x:v>
      </x:c>
      <x:c r="G1165" s="14" t="str">
        <x:v>24.0</x:v>
      </x:c>
      <x:c r="H1165" s="2" t="str">
        <x:v>1</x:v>
      </x:c>
      <x:c r="I1165" s="2" t="str">
        <x:v>2</x:v>
      </x:c>
      <x:c r="J1165" s="2" t="str">
        <x:v>0</x:v>
      </x:c>
      <x:c r="K1165" s="2" t="str">
        <x:v>11</x:v>
      </x:c>
      <x:c r="L1165" s="2" t="str">
        <x:v>8</x:v>
      </x:c>
      <x:c r="M1165" s="2" t="str">
        <x:v>Nao</x:v>
      </x:c>
      <x:c r="N1165" s="16" t="str">
        <x:v>264</x:v>
      </x:c>
      <x:c r="O1165" s="16" t="str">
        <x:v>2240</x:v>
      </x:c>
      <x:c r="P1165" s="20" t="str">
        <x:v>-22.993123</x:v>
      </x:c>
      <x:c r="Q1165" s="20" t="str">
        <x:v>-43.370598</x:v>
      </x:c>
      <x:c r="R1165" s="18" t="str">
        <x:v>245000.0</x:v>
      </x:c>
      <x:c r="S1165" s="18" t="str">
        <x:v>10208.33</x:v>
      </x:c>
      <x:c r="T1165" s="2" t="str">
        <x:v>Ativo</x:v>
      </x:c>
      <x:c r="U1165" s="2" t="str">
        <x:v>2026-06-11</x:v>
      </x:c>
    </x:row>
    <x:row r="1166">
      <x:c r="A1166" s="2" t="str">
        <x:v>IMO-01165</x:v>
      </x:c>
      <x:c r="B1166" s="12" t="str">
        <x:v>2026-01-21</x:v>
      </x:c>
      <x:c r="C1166" s="2" t="str">
        <x:v>Rio de Janeiro</x:v>
      </x:c>
      <x:c r="D1166" s="2" t="str">
        <x:v>RJ</x:v>
      </x:c>
      <x:c r="E1166" s="2" t="str">
        <x:v>Barra da Tijuca</x:v>
      </x:c>
      <x:c r="F1166" s="2" t="str">
        <x:v>Apartamento</x:v>
      </x:c>
      <x:c r="G1166" s="14" t="str">
        <x:v>41.3</x:v>
      </x:c>
      <x:c r="H1166" s="2" t="str">
        <x:v>1</x:v>
      </x:c>
      <x:c r="I1166" s="2" t="str">
        <x:v>1</x:v>
      </x:c>
      <x:c r="J1166" s="2" t="str">
        <x:v>0</x:v>
      </x:c>
      <x:c r="K1166" s="2" t="str">
        <x:v>26</x:v>
      </x:c>
      <x:c r="L1166" s="2" t="str">
        <x:v>9</x:v>
      </x:c>
      <x:c r="M1166" s="2" t="str">
        <x:v>Nao</x:v>
      </x:c>
      <x:c r="N1166" s="16" t="str">
        <x:v>395</x:v>
      </x:c>
      <x:c r="O1166" s="16" t="str">
        <x:v>1889</x:v>
      </x:c>
      <x:c r="P1166" s="20" t="str">
        <x:v>-22.988599</x:v>
      </x:c>
      <x:c r="Q1166" s="20" t="str">
        <x:v>-43.379536</x:v>
      </x:c>
      <x:c r="R1166" s="18" t="str">
        <x:v>325000.0</x:v>
      </x:c>
      <x:c r="S1166" s="18" t="str">
        <x:v>7869.25</x:v>
      </x:c>
      <x:c r="T1166" s="2" t="str">
        <x:v>Reservado</x:v>
      </x:c>
      <x:c r="U1166" s="2" t="str">
        <x:v>2026-06-11</x:v>
      </x:c>
    </x:row>
    <x:row r="1167">
      <x:c r="A1167" s="2" t="str">
        <x:v>IMO-01166</x:v>
      </x:c>
      <x:c r="B1167" s="12" t="str">
        <x:v>2024-12-16</x:v>
      </x:c>
      <x:c r="C1167" s="2" t="str">
        <x:v>Sao Paulo</x:v>
      </x:c>
      <x:c r="D1167" s="2" t="str">
        <x:v>SP</x:v>
      </x:c>
      <x:c r="E1167" s="2" t="str">
        <x:v>Vila Mariana</x:v>
      </x:c>
      <x:c r="F1167" s="2" t="str">
        <x:v>Cobertura</x:v>
      </x:c>
      <x:c r="G1167" s="14" t="str">
        <x:v>141.4</x:v>
      </x:c>
      <x:c r="H1167" s="2" t="str">
        <x:v>2</x:v>
      </x:c>
      <x:c r="I1167" s="2" t="str">
        <x:v>3</x:v>
      </x:c>
      <x:c r="J1167" s="2" t="str">
        <x:v>1</x:v>
      </x:c>
      <x:c r="K1167" s="2" t="str">
        <x:v>45</x:v>
      </x:c>
      <x:c r="L1167" s="2" t="str">
        <x:v>24</x:v>
      </x:c>
      <x:c r="M1167" s="2" t="str">
        <x:v>Nao</x:v>
      </x:c>
      <x:c r="N1167" s="16" t="str">
        <x:v>1143</x:v>
      </x:c>
      <x:c r="O1167" s="16" t="str">
        <x:v>8823</x:v>
      </x:c>
      <x:c r="P1167" s="20" t="str">
        <x:v>-23.605694</x:v>
      </x:c>
      <x:c r="Q1167" s="20" t="str">
        <x:v>-46.638651</x:v>
      </x:c>
      <x:c r="R1167" s="18" t="str">
        <x:v>1572000.0</x:v>
      </x:c>
      <x:c r="S1167" s="18" t="str">
        <x:v>11117.4</x:v>
      </x:c>
      <x:c r="T1167" s="2" t="str">
        <x:v>Ativo</x:v>
      </x:c>
      <x:c r="U1167" s="2" t="str">
        <x:v>2026-06-11</x:v>
      </x:c>
    </x:row>
    <x:row r="1168">
      <x:c r="A1168" s="2" t="str">
        <x:v>IMO-01167</x:v>
      </x:c>
      <x:c r="B1168" s="12" t="str">
        <x:v>2026-05-30</x:v>
      </x:c>
      <x:c r="C1168" s="2" t="str">
        <x:v>Sao Paulo</x:v>
      </x:c>
      <x:c r="D1168" s="2" t="str">
        <x:v>SP</x:v>
      </x:c>
      <x:c r="E1168" s="2" t="str">
        <x:v>Pinheiros</x:v>
      </x:c>
      <x:c r="F1168" s="2" t="str">
        <x:v>Apartamento</x:v>
      </x:c>
      <x:c r="G1168" s="14" t="str">
        <x:v>25.6</x:v>
      </x:c>
      <x:c r="H1168" s="2" t="str">
        <x:v>1</x:v>
      </x:c>
      <x:c r="I1168" s="2" t="str">
        <x:v>1</x:v>
      </x:c>
      <x:c r="J1168" s="2" t="str">
        <x:v>1</x:v>
      </x:c>
      <x:c r="K1168" s="2" t="str">
        <x:v>27</x:v>
      </x:c>
      <x:c r="L1168" s="2" t="str">
        <x:v>8</x:v>
      </x:c>
      <x:c r="M1168" s="2" t="str">
        <x:v>Nao</x:v>
      </x:c>
      <x:c r="N1168" s="16" t="str">
        <x:v>275</x:v>
      </x:c>
      <x:c r="O1168" s="16" t="str">
        <x:v>1590</x:v>
      </x:c>
      <x:c r="P1168" s="20" t="str">
        <x:v>-23.557778</x:v>
      </x:c>
      <x:c r="Q1168" s="20" t="str">
        <x:v>-46.692338</x:v>
      </x:c>
      <x:c r="R1168" s="18" t="str">
        <x:v>273000.0</x:v>
      </x:c>
      <x:c r="S1168" s="18" t="str">
        <x:v>10664.06</x:v>
      </x:c>
      <x:c r="T1168" s="2" t="str">
        <x:v>Ativo</x:v>
      </x:c>
      <x:c r="U1168" s="2" t="str">
        <x:v>2026-06-11</x:v>
      </x:c>
    </x:row>
    <x:row r="1169">
      <x:c r="A1169" s="2" t="str">
        <x:v>IMO-01168</x:v>
      </x:c>
      <x:c r="B1169" s="12" t="str">
        <x:v>2024-06-08</x:v>
      </x:c>
      <x:c r="C1169" s="2" t="str">
        <x:v>Rio de Janeiro</x:v>
      </x:c>
      <x:c r="D1169" s="2" t="str">
        <x:v>RJ</x:v>
      </x:c>
      <x:c r="E1169" s="2" t="str">
        <x:v>Copacabana</x:v>
      </x:c>
      <x:c r="F1169" s="2" t="str">
        <x:v>Cobertura</x:v>
      </x:c>
      <x:c r="G1169" s="14" t="str">
        <x:v>105.7</x:v>
      </x:c>
      <x:c r="H1169" s="2" t="str">
        <x:v>1</x:v>
      </x:c>
      <x:c r="I1169" s="2" t="str">
        <x:v>2</x:v>
      </x:c>
      <x:c r="J1169" s="2" t="str">
        <x:v>1</x:v>
      </x:c>
      <x:c r="K1169" s="2" t="str">
        <x:v>9</x:v>
      </x:c>
      <x:c r="L1169" s="2" t="str">
        <x:v>14</x:v>
      </x:c>
      <x:c r="M1169" s="2" t="str">
        <x:v>Nao</x:v>
      </x:c>
      <x:c r="N1169" s="16" t="str">
        <x:v>1341</x:v>
      </x:c>
      <x:c r="O1169" s="16" t="str">
        <x:v>11432</x:v>
      </x:c>
      <x:c r="P1169" s="20" t="str">
        <x:v>-22.993456</x:v>
      </x:c>
      <x:c r="Q1169" s="20" t="str">
        <x:v>-43.187942</x:v>
      </x:c>
      <x:c r="R1169" s="18" t="str">
        <x:v>1684000.0</x:v>
      </x:c>
      <x:c r="S1169" s="18" t="str">
        <x:v>15931.88</x:v>
      </x:c>
      <x:c r="T1169" s="2" t="str">
        <x:v>Ativo</x:v>
      </x:c>
      <x:c r="U1169" s="2" t="str">
        <x:v>2026-06-11</x:v>
      </x:c>
    </x:row>
    <x:row r="1170">
      <x:c r="A1170" s="2" t="str">
        <x:v>IMO-01169</x:v>
      </x:c>
      <x:c r="B1170" s="12" t="str">
        <x:v>2024-06-15</x:v>
      </x:c>
      <x:c r="C1170" s="2" t="str">
        <x:v>Curitiba</x:v>
      </x:c>
      <x:c r="D1170" s="2" t="str">
        <x:v>PR</x:v>
      </x:c>
      <x:c r="E1170" s="2" t="str">
        <x:v>Cabral</x:v>
      </x:c>
      <x:c r="F1170" s="2" t="str">
        <x:v>Apartamento</x:v>
      </x:c>
      <x:c r="G1170" s="14" t="str">
        <x:v>25.5</x:v>
      </x:c>
      <x:c r="H1170" s="2" t="str">
        <x:v>1</x:v>
      </x:c>
      <x:c r="I1170" s="2" t="str">
        <x:v>2</x:v>
      </x:c>
      <x:c r="J1170" s="2" t="str">
        <x:v>0</x:v>
      </x:c>
      <x:c r="K1170" s="2" t="str">
        <x:v>42</x:v>
      </x:c>
      <x:c r="L1170" s="2" t="str">
        <x:v>3</x:v>
      </x:c>
      <x:c r="M1170" s="2" t="str">
        <x:v>Sim</x:v>
      </x:c>
      <x:c r="N1170" s="16" t="str">
        <x:v>183</x:v>
      </x:c>
      <x:c r="O1170" s="16" t="str">
        <x:v>968</x:v>
      </x:c>
      <x:c r="P1170" s="20" t="str">
        <x:v>-25.412101</x:v>
      </x:c>
      <x:c r="Q1170" s="20" t="str">
        <x:v>-49.259631</x:v>
      </x:c>
      <x:c r="R1170" s="18" t="str">
        <x:v>150000.0</x:v>
      </x:c>
      <x:c r="S1170" s="18" t="str">
        <x:v>5882.35</x:v>
      </x:c>
      <x:c r="T1170" s="2" t="str">
        <x:v>Ativo</x:v>
      </x:c>
      <x:c r="U1170" s="2" t="str">
        <x:v>2026-06-11</x:v>
      </x:c>
    </x:row>
    <x:row r="1171">
      <x:c r="A1171" s="2" t="str">
        <x:v>IMO-01170</x:v>
      </x:c>
      <x:c r="B1171" s="12" t="str">
        <x:v>2025-06-03</x:v>
      </x:c>
      <x:c r="C1171" s="2" t="str">
        <x:v>Curitiba</x:v>
      </x:c>
      <x:c r="D1171" s="2" t="str">
        <x:v>PR</x:v>
      </x:c>
      <x:c r="E1171" s="2" t="str">
        <x:v>Agua Verde</x:v>
      </x:c>
      <x:c r="F1171" s="2" t="str">
        <x:v>Apartamento</x:v>
      </x:c>
      <x:c r="G1171" s="14" t="str">
        <x:v>25.0</x:v>
      </x:c>
      <x:c r="H1171" s="2" t="str">
        <x:v>1</x:v>
      </x:c>
      <x:c r="I1171" s="2" t="str">
        <x:v>1</x:v>
      </x:c>
      <x:c r="J1171" s="2" t="str">
        <x:v>1</x:v>
      </x:c>
      <x:c r="K1171" s="2" t="str">
        <x:v>36</x:v>
      </x:c>
      <x:c r="L1171" s="2" t="str">
        <x:v>19</x:v>
      </x:c>
      <x:c r="M1171" s="2" t="str">
        <x:v>Nao</x:v>
      </x:c>
      <x:c r="N1171" s="16" t="str">
        <x:v>273</x:v>
      </x:c>
      <x:c r="O1171" s="16" t="str">
        <x:v>893</x:v>
      </x:c>
      <x:c r="P1171" s="20" t="str">
        <x:v>-25.455141</x:v>
      </x:c>
      <x:c r="Q1171" s="20" t="str">
        <x:v>-49.285011</x:v>
      </x:c>
      <x:c r="R1171" s="18" t="str">
        <x:v>135000.0</x:v>
      </x:c>
      <x:c r="S1171" s="18" t="str">
        <x:v>5400.0</x:v>
      </x:c>
      <x:c r="T1171" s="2" t="str">
        <x:v>Ativo</x:v>
      </x:c>
      <x:c r="U1171" s="2" t="str">
        <x:v>2026-06-11</x:v>
      </x:c>
    </x:row>
    <x:row r="1172">
      <x:c r="A1172" s="2" t="str">
        <x:v>IMO-01171</x:v>
      </x:c>
      <x:c r="B1172" s="12" t="str">
        <x:v>2025-12-09</x:v>
      </x:c>
      <x:c r="C1172" s="2" t="str">
        <x:v>Belo Horizonte</x:v>
      </x:c>
      <x:c r="D1172" s="2" t="str">
        <x:v>MG</x:v>
      </x:c>
      <x:c r="E1172" s="2" t="str">
        <x:v>Savassi</x:v>
      </x:c>
      <x:c r="F1172" s="2" t="str">
        <x:v>Studio</x:v>
      </x:c>
      <x:c r="G1172" s="14" t="str">
        <x:v>24.0</x:v>
      </x:c>
      <x:c r="H1172" s="2" t="str">
        <x:v>1</x:v>
      </x:c>
      <x:c r="I1172" s="2" t="str">
        <x:v>2</x:v>
      </x:c>
      <x:c r="J1172" s="2" t="str">
        <x:v>0</x:v>
      </x:c>
      <x:c r="K1172" s="2" t="str">
        <x:v>20</x:v>
      </x:c>
      <x:c r="L1172" s="2" t="str">
        <x:v>6</x:v>
      </x:c>
      <x:c r="M1172" s="2" t="str">
        <x:v>Sim</x:v>
      </x:c>
      <x:c r="N1172" s="16" t="str">
        <x:v>215</x:v>
      </x:c>
      <x:c r="O1172" s="16" t="str">
        <x:v>1654</x:v>
      </x:c>
      <x:c r="P1172" s="20" t="str">
        <x:v>-19.933631</x:v>
      </x:c>
      <x:c r="Q1172" s="20" t="str">
        <x:v>-43.93093</x:v>
      </x:c>
      <x:c r="R1172" s="18" t="str">
        <x:v>248000.0</x:v>
      </x:c>
      <x:c r="S1172" s="18" t="str">
        <x:v>10333.33</x:v>
      </x:c>
      <x:c r="T1172" s="2" t="str">
        <x:v>Ativo</x:v>
      </x:c>
      <x:c r="U1172" s="2" t="str">
        <x:v>2026-06-11</x:v>
      </x:c>
    </x:row>
    <x:row r="1173">
      <x:c r="A1173" s="2" t="str">
        <x:v>IMO-01172</x:v>
      </x:c>
      <x:c r="B1173" s="12" t="str">
        <x:v>2024-05-07</x:v>
      </x:c>
      <x:c r="C1173" s="2" t="str">
        <x:v>Belo Horizonte</x:v>
      </x:c>
      <x:c r="D1173" s="2" t="str">
        <x:v>MG</x:v>
      </x:c>
      <x:c r="E1173" s="2" t="str">
        <x:v>Savassi</x:v>
      </x:c>
      <x:c r="F1173" s="2" t="str">
        <x:v>Apartamento</x:v>
      </x:c>
      <x:c r="G1173" s="14" t="str">
        <x:v>78.0</x:v>
      </x:c>
      <x:c r="H1173" s="2" t="str">
        <x:v>4</x:v>
      </x:c>
      <x:c r="I1173" s="2" t="str">
        <x:v>3</x:v>
      </x:c>
      <x:c r="J1173" s="2" t="str">
        <x:v>2</x:v>
      </x:c>
      <x:c r="K1173" s="2" t="str">
        <x:v>6</x:v>
      </x:c>
      <x:c r="L1173" s="2" t="str">
        <x:v>26</x:v>
      </x:c>
      <x:c r="M1173" s="2" t="str">
        <x:v>Nao</x:v>
      </x:c>
      <x:c r="N1173" s="16" t="str">
        <x:v>631</x:v>
      </x:c>
      <x:c r="O1173" s="16" t="str">
        <x:v>6193</x:v>
      </x:c>
      <x:c r="P1173" s="20" t="str">
        <x:v>-19.933437</x:v>
      </x:c>
      <x:c r="Q1173" s="20" t="str">
        <x:v>-43.917633</x:v>
      </x:c>
      <x:c r="R1173" s="18" t="str">
        <x:v>651000.0</x:v>
      </x:c>
      <x:c r="S1173" s="18" t="str">
        <x:v>8346.15</x:v>
      </x:c>
      <x:c r="T1173" s="2" t="str">
        <x:v>Ativo</x:v>
      </x:c>
      <x:c r="U1173" s="2" t="str">
        <x:v>2026-06-11</x:v>
      </x:c>
    </x:row>
    <x:row r="1174">
      <x:c r="A1174" s="2" t="str">
        <x:v>IMO-01173</x:v>
      </x:c>
      <x:c r="B1174" s="12" t="str">
        <x:v>2025-03-20</x:v>
      </x:c>
      <x:c r="C1174" s="2" t="str">
        <x:v>Rio de Janeiro</x:v>
      </x:c>
      <x:c r="D1174" s="2" t="str">
        <x:v>RJ</x:v>
      </x:c>
      <x:c r="E1174" s="2" t="str">
        <x:v>Copacabana</x:v>
      </x:c>
      <x:c r="F1174" s="2" t="str">
        <x:v>Apartamento</x:v>
      </x:c>
      <x:c r="G1174" s="14" t="str">
        <x:v>28.6</x:v>
      </x:c>
      <x:c r="H1174" s="2" t="str">
        <x:v>1</x:v>
      </x:c>
      <x:c r="I1174" s="2" t="str">
        <x:v>1</x:v>
      </x:c>
      <x:c r="J1174" s="2" t="str">
        <x:v>1</x:v>
      </x:c>
      <x:c r="K1174" s="2" t="str">
        <x:v>18</x:v>
      </x:c>
      <x:c r="L1174" s="2" t="str">
        <x:v>23</x:v>
      </x:c>
      <x:c r="M1174" s="2" t="str">
        <x:v>Sim</x:v>
      </x:c>
      <x:c r="N1174" s="16" t="str">
        <x:v>256</x:v>
      </x:c>
      <x:c r="O1174" s="16" t="str">
        <x:v>2260</x:v>
      </x:c>
      <x:c r="P1174" s="20" t="str">
        <x:v>-22.976713</x:v>
      </x:c>
      <x:c r="Q1174" s="20" t="str">
        <x:v>-43.177936</x:v>
      </x:c>
      <x:c r="R1174" s="18" t="str">
        <x:v>382000.0</x:v>
      </x:c>
      <x:c r="S1174" s="18" t="str">
        <x:v>13356.64</x:v>
      </x:c>
      <x:c r="T1174" s="2" t="str">
        <x:v>Ativo</x:v>
      </x:c>
      <x:c r="U1174" s="2" t="str">
        <x:v>2026-06-11</x:v>
      </x:c>
    </x:row>
    <x:row r="1175">
      <x:c r="A1175" s="2" t="str">
        <x:v>IMO-01174</x:v>
      </x:c>
      <x:c r="B1175" s="12" t="str">
        <x:v>2024-07-16</x:v>
      </x:c>
      <x:c r="C1175" s="2" t="str">
        <x:v>Sao Paulo</x:v>
      </x:c>
      <x:c r="D1175" s="2" t="str">
        <x:v>SP</x:v>
      </x:c>
      <x:c r="E1175" s="2" t="str">
        <x:v>Moema</x:v>
      </x:c>
      <x:c r="F1175" s="2" t="str">
        <x:v>Studio</x:v>
      </x:c>
      <x:c r="G1175" s="14" t="str">
        <x:v>25.8</x:v>
      </x:c>
      <x:c r="H1175" s="2" t="str">
        <x:v>1</x:v>
      </x:c>
      <x:c r="I1175" s="2" t="str">
        <x:v>2</x:v>
      </x:c>
      <x:c r="J1175" s="2" t="str">
        <x:v>1</x:v>
      </x:c>
      <x:c r="K1175" s="2" t="str">
        <x:v>37</x:v>
      </x:c>
      <x:c r="L1175" s="2" t="str">
        <x:v>1</x:v>
      </x:c>
      <x:c r="M1175" s="2" t="str">
        <x:v>Nao</x:v>
      </x:c>
      <x:c r="N1175" s="16" t="str">
        <x:v>262</x:v>
      </x:c>
      <x:c r="O1175" s="16" t="str">
        <x:v>2336</x:v>
      </x:c>
      <x:c r="P1175" s="20" t="str">
        <x:v>-23.593288</x:v>
      </x:c>
      <x:c r="Q1175" s="20" t="str">
        <x:v>-46.672804</x:v>
      </x:c>
      <x:c r="R1175" s="18" t="str">
        <x:v>331000.0</x:v>
      </x:c>
      <x:c r="S1175" s="18" t="str">
        <x:v>12829.46</x:v>
      </x:c>
      <x:c r="T1175" s="2" t="str">
        <x:v>Ativo</x:v>
      </x:c>
      <x:c r="U1175" s="2" t="str">
        <x:v>2026-06-11</x:v>
      </x:c>
    </x:row>
    <x:row r="1176">
      <x:c r="A1176" s="2" t="str">
        <x:v>IMO-01175</x:v>
      </x:c>
      <x:c r="B1176" s="12" t="str">
        <x:v>2025-10-12</x:v>
      </x:c>
      <x:c r="C1176" s="2" t="str">
        <x:v>Sao Paulo</x:v>
      </x:c>
      <x:c r="D1176" s="2" t="str">
        <x:v>SP</x:v>
      </x:c>
      <x:c r="E1176" s="2" t="str">
        <x:v>Pinheiros</x:v>
      </x:c>
      <x:c r="F1176" s="2" t="str">
        <x:v>Apartamento</x:v>
      </x:c>
      <x:c r="G1176" s="14" t="str">
        <x:v>37.8</x:v>
      </x:c>
      <x:c r="H1176" s="2" t="str">
        <x:v>1</x:v>
      </x:c>
      <x:c r="I1176" s="2" t="str">
        <x:v>1</x:v>
      </x:c>
      <x:c r="J1176" s="2" t="str">
        <x:v>1</x:v>
      </x:c>
      <x:c r="K1176" s="2" t="str">
        <x:v>26</x:v>
      </x:c>
      <x:c r="L1176" s="2" t="str">
        <x:v>24</x:v>
      </x:c>
      <x:c r="M1176" s="2" t="str">
        <x:v>Nao</x:v>
      </x:c>
      <x:c r="N1176" s="16" t="str">
        <x:v>359</x:v>
      </x:c>
      <x:c r="O1176" s="16" t="str">
        <x:v>4205</x:v>
      </x:c>
      <x:c r="P1176" s="20" t="str">
        <x:v>-23.553581</x:v>
      </x:c>
      <x:c r="Q1176" s="20" t="str">
        <x:v>-46.68268</x:v>
      </x:c>
      <x:c r="R1176" s="18" t="str">
        <x:v>478000.0</x:v>
      </x:c>
      <x:c r="S1176" s="18" t="str">
        <x:v>12645.5</x:v>
      </x:c>
      <x:c r="T1176" s="2" t="str">
        <x:v>Ativo</x:v>
      </x:c>
      <x:c r="U1176" s="2" t="str">
        <x:v>2026-06-11</x:v>
      </x:c>
    </x:row>
    <x:row r="1177">
      <x:c r="A1177" s="2" t="str">
        <x:v>IMO-01176</x:v>
      </x:c>
      <x:c r="B1177" s="12" t="str">
        <x:v>2025-05-10</x:v>
      </x:c>
      <x:c r="C1177" s="2" t="str">
        <x:v>Rio de Janeiro</x:v>
      </x:c>
      <x:c r="D1177" s="2" t="str">
        <x:v>RJ</x:v>
      </x:c>
      <x:c r="E1177" s="2" t="str">
        <x:v>Copacabana</x:v>
      </x:c>
      <x:c r="F1177" s="2" t="str">
        <x:v>Apartamento</x:v>
      </x:c>
      <x:c r="G1177" s="14" t="str">
        <x:v>96.2</x:v>
      </x:c>
      <x:c r="H1177" s="2" t="str">
        <x:v>3</x:v>
      </x:c>
      <x:c r="I1177" s="2" t="str">
        <x:v>2</x:v>
      </x:c>
      <x:c r="J1177" s="2" t="str">
        <x:v>1</x:v>
      </x:c>
      <x:c r="K1177" s="2" t="str">
        <x:v>8</x:v>
      </x:c>
      <x:c r="L1177" s="2" t="str">
        <x:v>30</x:v>
      </x:c>
      <x:c r="M1177" s="2" t="str">
        <x:v>Nao</x:v>
      </x:c>
      <x:c r="N1177" s="16" t="str">
        <x:v>762</x:v>
      </x:c>
      <x:c r="O1177" s="16" t="str">
        <x:v>9130</x:v>
      </x:c>
      <x:c r="P1177" s="20" t="str">
        <x:v>-22.974151</x:v>
      </x:c>
      <x:c r="Q1177" s="20" t="str">
        <x:v>-43.197095</x:v>
      </x:c>
      <x:c r="R1177" s="18" t="str">
        <x:v>1124000.0</x:v>
      </x:c>
      <x:c r="S1177" s="18" t="str">
        <x:v>11683.99</x:v>
      </x:c>
      <x:c r="T1177" s="2" t="str">
        <x:v>Ativo</x:v>
      </x:c>
      <x:c r="U1177" s="2" t="str">
        <x:v>2026-06-11</x:v>
      </x:c>
    </x:row>
    <x:row r="1178">
      <x:c r="A1178" s="2" t="str">
        <x:v>IMO-01177</x:v>
      </x:c>
      <x:c r="B1178" s="12" t="str">
        <x:v>2025-07-31</x:v>
      </x:c>
      <x:c r="C1178" s="2" t="str">
        <x:v>Sao Paulo</x:v>
      </x:c>
      <x:c r="D1178" s="2" t="str">
        <x:v>SP</x:v>
      </x:c>
      <x:c r="E1178" s="2" t="str">
        <x:v>Santana</x:v>
      </x:c>
      <x:c r="F1178" s="2" t="str">
        <x:v>Cobertura</x:v>
      </x:c>
      <x:c r="G1178" s="14" t="str">
        <x:v>111.9</x:v>
      </x:c>
      <x:c r="H1178" s="2" t="str">
        <x:v>1</x:v>
      </x:c>
      <x:c r="I1178" s="2" t="str">
        <x:v>1</x:v>
      </x:c>
      <x:c r="J1178" s="2" t="str">
        <x:v>0</x:v>
      </x:c>
      <x:c r="K1178" s="2" t="str">
        <x:v>7</x:v>
      </x:c>
      <x:c r="L1178" s="2" t="str">
        <x:v>30</x:v>
      </x:c>
      <x:c r="M1178" s="2" t="str">
        <x:v>Nao</x:v>
      </x:c>
      <x:c r="N1178" s="16" t="str">
        <x:v>1042</x:v>
      </x:c>
      <x:c r="O1178" s="16" t="str">
        <x:v>8124</x:v>
      </x:c>
      <x:c r="P1178" s="20" t="str">
        <x:v>-23.494426</x:v>
      </x:c>
      <x:c r="Q1178" s="20" t="str">
        <x:v>-46.616032</x:v>
      </x:c>
      <x:c r="R1178" s="18" t="str">
        <x:v>1009000.0</x:v>
      </x:c>
      <x:c r="S1178" s="18" t="str">
        <x:v>9016.98</x:v>
      </x:c>
      <x:c r="T1178" s="2" t="str">
        <x:v>Ativo</x:v>
      </x:c>
      <x:c r="U1178" s="2" t="str">
        <x:v>2026-06-11</x:v>
      </x:c>
    </x:row>
    <x:row r="1179">
      <x:c r="A1179" s="2" t="str">
        <x:v>IMO-01178</x:v>
      </x:c>
      <x:c r="B1179" s="12" t="str">
        <x:v>2024-08-25</x:v>
      </x:c>
      <x:c r="C1179" s="2" t="str">
        <x:v>Sao Paulo</x:v>
      </x:c>
      <x:c r="D1179" s="2" t="str">
        <x:v>SP</x:v>
      </x:c>
      <x:c r="E1179" s="2" t="str">
        <x:v>Moema</x:v>
      </x:c>
      <x:c r="F1179" s="2" t="str">
        <x:v>Apartamento</x:v>
      </x:c>
      <x:c r="G1179" s="14" t="str">
        <x:v>24.8</x:v>
      </x:c>
      <x:c r="H1179" s="2" t="str">
        <x:v>1</x:v>
      </x:c>
      <x:c r="I1179" s="2" t="str">
        <x:v>1</x:v>
      </x:c>
      <x:c r="J1179" s="2" t="str">
        <x:v>1</x:v>
      </x:c>
      <x:c r="K1179" s="2" t="str">
        <x:v>44</x:v>
      </x:c>
      <x:c r="L1179" s="2" t="str">
        <x:v>3</x:v>
      </x:c>
      <x:c r="M1179" s="2" t="str">
        <x:v>Sim</x:v>
      </x:c>
      <x:c r="N1179" s="16" t="str">
        <x:v>240</x:v>
      </x:c>
      <x:c r="O1179" s="16" t="str">
        <x:v>2126</x:v>
      </x:c>
      <x:c r="P1179" s="20" t="str">
        <x:v>-23.604604</x:v>
      </x:c>
      <x:c r="Q1179" s="20" t="str">
        <x:v>-46.66122</x:v>
      </x:c>
      <x:c r="R1179" s="18" t="str">
        <x:v>293000.0</x:v>
      </x:c>
      <x:c r="S1179" s="18" t="str">
        <x:v>11814.52</x:v>
      </x:c>
      <x:c r="T1179" s="2" t="str">
        <x:v>Ativo</x:v>
      </x:c>
      <x:c r="U1179" s="2" t="str">
        <x:v>2026-06-11</x:v>
      </x:c>
    </x:row>
    <x:row r="1180">
      <x:c r="A1180" s="2" t="str">
        <x:v>IMO-01179</x:v>
      </x:c>
      <x:c r="B1180" s="12" t="str">
        <x:v>2024-09-12</x:v>
      </x:c>
      <x:c r="C1180" s="2" t="str">
        <x:v>Sao Paulo</x:v>
      </x:c>
      <x:c r="D1180" s="2" t="str">
        <x:v>SP</x:v>
      </x:c>
      <x:c r="E1180" s="2" t="str">
        <x:v>Tatuape</x:v>
      </x:c>
      <x:c r="F1180" s="2" t="str">
        <x:v>Apartamento</x:v>
      </x:c>
      <x:c r="G1180" s="14" t="str">
        <x:v>29.2</x:v>
      </x:c>
      <x:c r="H1180" s="2" t="str">
        <x:v>1</x:v>
      </x:c>
      <x:c r="I1180" s="2" t="str">
        <x:v>1</x:v>
      </x:c>
      <x:c r="J1180" s="2" t="str">
        <x:v>0</x:v>
      </x:c>
      <x:c r="K1180" s="2" t="str">
        <x:v>20</x:v>
      </x:c>
      <x:c r="L1180" s="2" t="str">
        <x:v>14</x:v>
      </x:c>
      <x:c r="M1180" s="2" t="str">
        <x:v>Nao</x:v>
      </x:c>
      <x:c r="N1180" s="16" t="str">
        <x:v>213</x:v>
      </x:c>
      <x:c r="O1180" s="16" t="str">
        <x:v>1603</x:v>
      </x:c>
      <x:c r="P1180" s="20" t="str">
        <x:v>-23.528991</x:v>
      </x:c>
      <x:c r="Q1180" s="20" t="str">
        <x:v>-46.565453</x:v>
      </x:c>
      <x:c r="R1180" s="18" t="str">
        <x:v>238000.0</x:v>
      </x:c>
      <x:c r="S1180" s="18" t="str">
        <x:v>8150.68</x:v>
      </x:c>
      <x:c r="T1180" s="2" t="str">
        <x:v>Vendido</x:v>
      </x:c>
      <x:c r="U1180" s="2" t="str">
        <x:v>2026-06-11</x:v>
      </x:c>
    </x:row>
    <x:row r="1181">
      <x:c r="A1181" s="2" t="str">
        <x:v>IMO-01180</x:v>
      </x:c>
      <x:c r="B1181" s="12" t="str">
        <x:v>2025-07-18</x:v>
      </x:c>
      <x:c r="C1181" s="2" t="str">
        <x:v>Sao Paulo</x:v>
      </x:c>
      <x:c r="D1181" s="2" t="str">
        <x:v>SP</x:v>
      </x:c>
      <x:c r="E1181" s="2" t="str">
        <x:v>Pinheiros</x:v>
      </x:c>
      <x:c r="F1181" s="2" t="str">
        <x:v>Apartamento</x:v>
      </x:c>
      <x:c r="G1181" s="14" t="str">
        <x:v>97.6</x:v>
      </x:c>
      <x:c r="H1181" s="2" t="str">
        <x:v>3</x:v>
      </x:c>
      <x:c r="I1181" s="2" t="str">
        <x:v>3</x:v>
      </x:c>
      <x:c r="J1181" s="2" t="str">
        <x:v>1</x:v>
      </x:c>
      <x:c r="K1181" s="2" t="str">
        <x:v>31</x:v>
      </x:c>
      <x:c r="L1181" s="2" t="str">
        <x:v>25</x:v>
      </x:c>
      <x:c r="M1181" s="2" t="str">
        <x:v>Nao</x:v>
      </x:c>
      <x:c r="N1181" s="16" t="str">
        <x:v>550</x:v>
      </x:c>
      <x:c r="O1181" s="16" t="str">
        <x:v>10489</x:v>
      </x:c>
      <x:c r="P1181" s="20" t="str">
        <x:v>-23.553109</x:v>
      </x:c>
      <x:c r="Q1181" s="20" t="str">
        <x:v>-46.675984</x:v>
      </x:c>
      <x:c r="R1181" s="18" t="str">
        <x:v>1095000.0</x:v>
      </x:c>
      <x:c r="S1181" s="18" t="str">
        <x:v>11219.26</x:v>
      </x:c>
      <x:c r="T1181" s="2" t="str">
        <x:v>Ativo</x:v>
      </x:c>
      <x:c r="U1181" s="2" t="str">
        <x:v>2026-06-11</x:v>
      </x:c>
    </x:row>
    <x:row r="1182">
      <x:c r="A1182" s="2" t="str">
        <x:v>IMO-01181</x:v>
      </x:c>
      <x:c r="B1182" s="12" t="str">
        <x:v>2024-11-07</x:v>
      </x:c>
      <x:c r="C1182" s="2" t="str">
        <x:v>Belo Horizonte</x:v>
      </x:c>
      <x:c r="D1182" s="2" t="str">
        <x:v>MG</x:v>
      </x:c>
      <x:c r="E1182" s="2" t="str">
        <x:v>Savassi</x:v>
      </x:c>
      <x:c r="F1182" s="2" t="str">
        <x:v>Apartamento</x:v>
      </x:c>
      <x:c r="G1182" s="14" t="str">
        <x:v>105.0</x:v>
      </x:c>
      <x:c r="H1182" s="2" t="str">
        <x:v>3</x:v>
      </x:c>
      <x:c r="I1182" s="2" t="str">
        <x:v>2</x:v>
      </x:c>
      <x:c r="J1182" s="2" t="str">
        <x:v>1</x:v>
      </x:c>
      <x:c r="K1182" s="2" t="str">
        <x:v>16</x:v>
      </x:c>
      <x:c r="L1182" s="2" t="str">
        <x:v>23</x:v>
      </x:c>
      <x:c r="M1182" s="2" t="str">
        <x:v>Sim</x:v>
      </x:c>
      <x:c r="N1182" s="16" t="str">
        <x:v>901</x:v>
      </x:c>
      <x:c r="O1182" s="16" t="str">
        <x:v>5032</x:v>
      </x:c>
      <x:c r="P1182" s="20" t="str">
        <x:v>-19.931337</x:v>
      </x:c>
      <x:c r="Q1182" s="20" t="str">
        <x:v>-43.937008</x:v>
      </x:c>
      <x:c r="R1182" s="18" t="str">
        <x:v>739000.0</x:v>
      </x:c>
      <x:c r="S1182" s="18" t="str">
        <x:v>7038.1</x:v>
      </x:c>
      <x:c r="T1182" s="2" t="str">
        <x:v>Ativo</x:v>
      </x:c>
      <x:c r="U1182" s="2" t="str">
        <x:v>2026-06-11</x:v>
      </x:c>
    </x:row>
    <x:row r="1183">
      <x:c r="A1183" s="2" t="str">
        <x:v>IMO-01182</x:v>
      </x:c>
      <x:c r="B1183" s="12" t="str">
        <x:v>2025-09-01</x:v>
      </x:c>
      <x:c r="C1183" s="2" t="str">
        <x:v>Curitiba</x:v>
      </x:c>
      <x:c r="D1183" s="2" t="str">
        <x:v>PR</x:v>
      </x:c>
      <x:c r="E1183" s="2" t="str">
        <x:v>Agua Verde</x:v>
      </x:c>
      <x:c r="F1183" s="2" t="str">
        <x:v>Apartamento</x:v>
      </x:c>
      <x:c r="G1183" s="14" t="str">
        <x:v>58.7</x:v>
      </x:c>
      <x:c r="H1183" s="2" t="str">
        <x:v>2</x:v>
      </x:c>
      <x:c r="I1183" s="2" t="str">
        <x:v>1</x:v>
      </x:c>
      <x:c r="J1183" s="2" t="str">
        <x:v>1</x:v>
      </x:c>
      <x:c r="K1183" s="2" t="str">
        <x:v>4</x:v>
      </x:c>
      <x:c r="L1183" s="2" t="str">
        <x:v>18</x:v>
      </x:c>
      <x:c r="M1183" s="2" t="str">
        <x:v>Nao</x:v>
      </x:c>
      <x:c r="N1183" s="16" t="str">
        <x:v>408</x:v>
      </x:c>
      <x:c r="O1183" s="16" t="str">
        <x:v>2707</x:v>
      </x:c>
      <x:c r="P1183" s="20" t="str">
        <x:v>-25.453453</x:v>
      </x:c>
      <x:c r="Q1183" s="20" t="str">
        <x:v>-49.265292</x:v>
      </x:c>
      <x:c r="R1183" s="18" t="str">
        <x:v>441000.0</x:v>
      </x:c>
      <x:c r="S1183" s="18" t="str">
        <x:v>7512.78</x:v>
      </x:c>
      <x:c r="T1183" s="2" t="str">
        <x:v>Ativo</x:v>
      </x:c>
      <x:c r="U1183" s="2" t="str">
        <x:v>2026-06-11</x:v>
      </x:c>
    </x:row>
    <x:row r="1184">
      <x:c r="A1184" s="2" t="str">
        <x:v>IMO-01183</x:v>
      </x:c>
      <x:c r="B1184" s="12" t="str">
        <x:v>2024-05-15</x:v>
      </x:c>
      <x:c r="C1184" s="2" t="str">
        <x:v>Belo Horizonte</x:v>
      </x:c>
      <x:c r="D1184" s="2" t="str">
        <x:v>MG</x:v>
      </x:c>
      <x:c r="E1184" s="2" t="str">
        <x:v>Pampulha</x:v>
      </x:c>
      <x:c r="F1184" s="2" t="str">
        <x:v>Casa</x:v>
      </x:c>
      <x:c r="G1184" s="14" t="str">
        <x:v>205.2</x:v>
      </x:c>
      <x:c r="H1184" s="2" t="str">
        <x:v>4</x:v>
      </x:c>
      <x:c r="I1184" s="2" t="str">
        <x:v>3</x:v>
      </x:c>
      <x:c r="J1184" s="2" t="str">
        <x:v>4</x:v>
      </x:c>
      <x:c r="K1184" s="2" t="str">
        <x:v>18</x:v>
      </x:c>
      <x:c r="L1184" s="2" t="str">
        <x:v>0</x:v>
      </x:c>
      <x:c r="M1184" s="2" t="str">
        <x:v>Nao</x:v>
      </x:c>
      <x:c r="N1184" s="16" t="str">
        <x:v>2186</x:v>
      </x:c>
      <x:c r="O1184" s="16" t="str">
        <x:v>8961</x:v>
      </x:c>
      <x:c r="P1184" s="20" t="str">
        <x:v>-19.839739</x:v>
      </x:c>
      <x:c r="Q1184" s="20" t="str">
        <x:v>-43.984729</x:v>
      </x:c>
      <x:c r="R1184" s="18" t="str">
        <x:v>1263000.0</x:v>
      </x:c>
      <x:c r="S1184" s="18" t="str">
        <x:v>6154.97</x:v>
      </x:c>
      <x:c r="T1184" s="2" t="str">
        <x:v>Vendido</x:v>
      </x:c>
      <x:c r="U1184" s="2" t="str">
        <x:v>2026-06-11</x:v>
      </x:c>
    </x:row>
    <x:row r="1185">
      <x:c r="A1185" s="2" t="str">
        <x:v>IMO-01184</x:v>
      </x:c>
      <x:c r="B1185" s="12" t="str">
        <x:v>2024-09-23</x:v>
      </x:c>
      <x:c r="C1185" s="2" t="str">
        <x:v>Rio de Janeiro</x:v>
      </x:c>
      <x:c r="D1185" s="2" t="str">
        <x:v>RJ</x:v>
      </x:c>
      <x:c r="E1185" s="2" t="str">
        <x:v>Tijuca</x:v>
      </x:c>
      <x:c r="F1185" s="2" t="str">
        <x:v>Apartamento</x:v>
      </x:c>
      <x:c r="G1185" s="14" t="str">
        <x:v>120.2</x:v>
      </x:c>
      <x:c r="H1185" s="2" t="str">
        <x:v>4</x:v>
      </x:c>
      <x:c r="I1185" s="2" t="str">
        <x:v>3</x:v>
      </x:c>
      <x:c r="J1185" s="2" t="str">
        <x:v>2</x:v>
      </x:c>
      <x:c r="K1185" s="2" t="str">
        <x:v>31</x:v>
      </x:c>
      <x:c r="L1185" s="2" t="str">
        <x:v>17</x:v>
      </x:c>
      <x:c r="M1185" s="2" t="str">
        <x:v>Nao</x:v>
      </x:c>
      <x:c r="N1185" s="16" t="str">
        <x:v>1539</x:v>
      </x:c>
      <x:c r="O1185" s="16" t="str">
        <x:v>6986</x:v>
      </x:c>
      <x:c r="P1185" s="20" t="str">
        <x:v>-22.918242</x:v>
      </x:c>
      <x:c r="Q1185" s="20" t="str">
        <x:v>-43.232504</x:v>
      </x:c>
      <x:c r="R1185" s="18" t="str">
        <x:v>909000.0</x:v>
      </x:c>
      <x:c r="S1185" s="18" t="str">
        <x:v>7562.4</x:v>
      </x:c>
      <x:c r="T1185" s="2" t="str">
        <x:v>Ativo</x:v>
      </x:c>
      <x:c r="U1185" s="2" t="str">
        <x:v>2026-06-11</x:v>
      </x:c>
    </x:row>
    <x:row r="1186">
      <x:c r="A1186" s="2" t="str">
        <x:v>IMO-01185</x:v>
      </x:c>
      <x:c r="B1186" s="12" t="str">
        <x:v>2024-03-30</x:v>
      </x:c>
      <x:c r="C1186" s="2" t="str">
        <x:v>Rio de Janeiro</x:v>
      </x:c>
      <x:c r="D1186" s="2" t="str">
        <x:v>RJ</x:v>
      </x:c>
      <x:c r="E1186" s="2" t="str">
        <x:v>Tijuca</x:v>
      </x:c>
      <x:c r="F1186" s="2" t="str">
        <x:v>Casa</x:v>
      </x:c>
      <x:c r="G1186" s="14" t="str">
        <x:v>197.2</x:v>
      </x:c>
      <x:c r="H1186" s="2" t="str">
        <x:v>4</x:v>
      </x:c>
      <x:c r="I1186" s="2" t="str">
        <x:v>5</x:v>
      </x:c>
      <x:c r="J1186" s="2" t="str">
        <x:v>2</x:v>
      </x:c>
      <x:c r="K1186" s="2" t="str">
        <x:v>15</x:v>
      </x:c>
      <x:c r="L1186" s="2" t="str">
        <x:v>0</x:v>
      </x:c>
      <x:c r="M1186" s="2" t="str">
        <x:v>Nao</x:v>
      </x:c>
      <x:c r="N1186" s="16" t="str">
        <x:v>1435</x:v>
      </x:c>
      <x:c r="O1186" s="16" t="str">
        <x:v>8125</x:v>
      </x:c>
      <x:c r="P1186" s="20" t="str">
        <x:v>-22.920453</x:v>
      </x:c>
      <x:c r="Q1186" s="20" t="str">
        <x:v>-43.228841</x:v>
      </x:c>
      <x:c r="R1186" s="18" t="str">
        <x:v>1173000.0</x:v>
      </x:c>
      <x:c r="S1186" s="18" t="str">
        <x:v>5948.28</x:v>
      </x:c>
      <x:c r="T1186" s="2" t="str">
        <x:v>Ativo</x:v>
      </x:c>
      <x:c r="U1186" s="2" t="str">
        <x:v>2026-06-11</x:v>
      </x:c>
    </x:row>
    <x:row r="1187">
      <x:c r="A1187" s="2" t="str">
        <x:v>IMO-01186</x:v>
      </x:c>
      <x:c r="B1187" s="12" t="str">
        <x:v>2024-03-18</x:v>
      </x:c>
      <x:c r="C1187" s="2" t="str">
        <x:v>Sao Paulo</x:v>
      </x:c>
      <x:c r="D1187" s="2" t="str">
        <x:v>SP</x:v>
      </x:c>
      <x:c r="E1187" s="2" t="str">
        <x:v>Santana</x:v>
      </x:c>
      <x:c r="F1187" s="2" t="str">
        <x:v>Apartamento</x:v>
      </x:c>
      <x:c r="G1187" s="14" t="str">
        <x:v>79.7</x:v>
      </x:c>
      <x:c r="H1187" s="2" t="str">
        <x:v>3</x:v>
      </x:c>
      <x:c r="I1187" s="2" t="str">
        <x:v>4</x:v>
      </x:c>
      <x:c r="J1187" s="2" t="str">
        <x:v>2</x:v>
      </x:c>
      <x:c r="K1187" s="2" t="str">
        <x:v>27</x:v>
      </x:c>
      <x:c r="L1187" s="2" t="str">
        <x:v>22</x:v>
      </x:c>
      <x:c r="M1187" s="2" t="str">
        <x:v>Sim</x:v>
      </x:c>
      <x:c r="N1187" s="16" t="str">
        <x:v>440</x:v>
      </x:c>
      <x:c r="O1187" s="16" t="str">
        <x:v>6939</x:v>
      </x:c>
      <x:c r="P1187" s="20" t="str">
        <x:v>-23.507468</x:v>
      </x:c>
      <x:c r="Q1187" s="20" t="str">
        <x:v>-46.629675</x:v>
      </x:c>
      <x:c r="R1187" s="18" t="str">
        <x:v>733000.0</x:v>
      </x:c>
      <x:c r="S1187" s="18" t="str">
        <x:v>9196.99</x:v>
      </x:c>
      <x:c r="T1187" s="2" t="str">
        <x:v>Ativo</x:v>
      </x:c>
      <x:c r="U1187" s="2" t="str">
        <x:v>2026-06-11</x:v>
      </x:c>
    </x:row>
    <x:row r="1188">
      <x:c r="A1188" s="2" t="str">
        <x:v>IMO-01187</x:v>
      </x:c>
      <x:c r="B1188" s="12" t="str">
        <x:v>2024-08-19</x:v>
      </x:c>
      <x:c r="C1188" s="2" t="str">
        <x:v>Sao Paulo</x:v>
      </x:c>
      <x:c r="D1188" s="2" t="str">
        <x:v>SP</x:v>
      </x:c>
      <x:c r="E1188" s="2" t="str">
        <x:v>Moema</x:v>
      </x:c>
      <x:c r="F1188" s="2" t="str">
        <x:v>Apartamento</x:v>
      </x:c>
      <x:c r="G1188" s="14" t="str">
        <x:v>51.9</x:v>
      </x:c>
      <x:c r="H1188" s="2" t="str">
        <x:v>3</x:v>
      </x:c>
      <x:c r="I1188" s="2" t="str">
        <x:v>3</x:v>
      </x:c>
      <x:c r="J1188" s="2" t="str">
        <x:v>3</x:v>
      </x:c>
      <x:c r="K1188" s="2" t="str">
        <x:v>20</x:v>
      </x:c>
      <x:c r="L1188" s="2" t="str">
        <x:v>23</x:v>
      </x:c>
      <x:c r="M1188" s="2" t="str">
        <x:v>Sim</x:v>
      </x:c>
      <x:c r="N1188" s="16" t="str">
        <x:v>484</x:v>
      </x:c>
      <x:c r="O1188" s="16" t="str">
        <x:v>3493</x:v>
      </x:c>
      <x:c r="P1188" s="20" t="str">
        <x:v>-23.605972</x:v>
      </x:c>
      <x:c r="Q1188" s="20" t="str">
        <x:v>-46.676846</x:v>
      </x:c>
      <x:c r="R1188" s="18" t="str">
        <x:v>723000.0</x:v>
      </x:c>
      <x:c r="S1188" s="18" t="str">
        <x:v>13930.64</x:v>
      </x:c>
      <x:c r="T1188" s="2" t="str">
        <x:v>Ativo</x:v>
      </x:c>
      <x:c r="U1188" s="2" t="str">
        <x:v>2026-06-11</x:v>
      </x:c>
    </x:row>
    <x:row r="1189">
      <x:c r="A1189" s="2" t="str">
        <x:v>IMO-01188</x:v>
      </x:c>
      <x:c r="B1189" s="12" t="str">
        <x:v>2025-03-08</x:v>
      </x:c>
      <x:c r="C1189" s="2" t="str">
        <x:v>Rio de Janeiro</x:v>
      </x:c>
      <x:c r="D1189" s="2" t="str">
        <x:v>RJ</x:v>
      </x:c>
      <x:c r="E1189" s="2" t="str">
        <x:v>Botafogo</x:v>
      </x:c>
      <x:c r="F1189" s="2" t="str">
        <x:v>Apartamento</x:v>
      </x:c>
      <x:c r="G1189" s="14" t="str">
        <x:v>95.6</x:v>
      </x:c>
      <x:c r="H1189" s="2" t="str">
        <x:v>3</x:v>
      </x:c>
      <x:c r="I1189" s="2" t="str">
        <x:v>4</x:v>
      </x:c>
      <x:c r="J1189" s="2" t="str">
        <x:v>1</x:v>
      </x:c>
      <x:c r="K1189" s="2" t="str">
        <x:v>15</x:v>
      </x:c>
      <x:c r="L1189" s="2" t="str">
        <x:v>27</x:v>
      </x:c>
      <x:c r="M1189" s="2" t="str">
        <x:v>Nao</x:v>
      </x:c>
      <x:c r="N1189" s="16" t="str">
        <x:v>579</x:v>
      </x:c>
      <x:c r="O1189" s="16" t="str">
        <x:v>9317</x:v>
      </x:c>
      <x:c r="P1189" s="20" t="str">
        <x:v>-22.943654</x:v>
      </x:c>
      <x:c r="Q1189" s="20" t="str">
        <x:v>-43.186173</x:v>
      </x:c>
      <x:c r="R1189" s="18" t="str">
        <x:v>1097000.0</x:v>
      </x:c>
      <x:c r="S1189" s="18" t="str">
        <x:v>11474.9</x:v>
      </x:c>
      <x:c r="T1189" s="2" t="str">
        <x:v>Reservado</x:v>
      </x:c>
      <x:c r="U1189" s="2" t="str">
        <x:v>2026-06-11</x:v>
      </x:c>
    </x:row>
    <x:row r="1190">
      <x:c r="A1190" s="2" t="str">
        <x:v>IMO-01189</x:v>
      </x:c>
      <x:c r="B1190" s="12" t="str">
        <x:v>2024-05-07</x:v>
      </x:c>
      <x:c r="C1190" s="2" t="str">
        <x:v>Rio de Janeiro</x:v>
      </x:c>
      <x:c r="D1190" s="2" t="str">
        <x:v>RJ</x:v>
      </x:c>
      <x:c r="E1190" s="2" t="str">
        <x:v>Botafogo</x:v>
      </x:c>
      <x:c r="F1190" s="2" t="str">
        <x:v>Casa</x:v>
      </x:c>
      <x:c r="G1190" s="14" t="str">
        <x:v>125.2</x:v>
      </x:c>
      <x:c r="H1190" s="2" t="str">
        <x:v>2</x:v>
      </x:c>
      <x:c r="I1190" s="2" t="str">
        <x:v>2</x:v>
      </x:c>
      <x:c r="J1190" s="2" t="str">
        <x:v>2</x:v>
      </x:c>
      <x:c r="K1190" s="2" t="str">
        <x:v>11</x:v>
      </x:c>
      <x:c r="L1190" s="2" t="str">
        <x:v>0</x:v>
      </x:c>
      <x:c r="M1190" s="2" t="str">
        <x:v>Nao</x:v>
      </x:c>
      <x:c r="N1190" s="16" t="str">
        <x:v>796</x:v>
      </x:c>
      <x:c r="O1190" s="16" t="str">
        <x:v>5796</x:v>
      </x:c>
      <x:c r="P1190" s="20" t="str">
        <x:v>-22.938767</x:v>
      </x:c>
      <x:c r="Q1190" s="20" t="str">
        <x:v>-43.181846</x:v>
      </x:c>
      <x:c r="R1190" s="18" t="str">
        <x:v>949000.0</x:v>
      </x:c>
      <x:c r="S1190" s="18" t="str">
        <x:v>7579.87</x:v>
      </x:c>
      <x:c r="T1190" s="2" t="str">
        <x:v>Ativo</x:v>
      </x:c>
      <x:c r="U1190" s="2" t="str">
        <x:v>2026-06-11</x:v>
      </x:c>
    </x:row>
    <x:row r="1191">
      <x:c r="A1191" s="2" t="str">
        <x:v>IMO-01190</x:v>
      </x:c>
      <x:c r="B1191" s="12" t="str">
        <x:v>2024-03-23</x:v>
      </x:c>
      <x:c r="C1191" s="2" t="str">
        <x:v>Sao Paulo</x:v>
      </x:c>
      <x:c r="D1191" s="2" t="str">
        <x:v>SP</x:v>
      </x:c>
      <x:c r="E1191" s="2" t="str">
        <x:v>Pinheiros</x:v>
      </x:c>
      <x:c r="F1191" s="2" t="str">
        <x:v>Apartamento</x:v>
      </x:c>
      <x:c r="G1191" s="14" t="str">
        <x:v>102.1</x:v>
      </x:c>
      <x:c r="H1191" s="2" t="str">
        <x:v>3</x:v>
      </x:c>
      <x:c r="I1191" s="2" t="str">
        <x:v>4</x:v>
      </x:c>
      <x:c r="J1191" s="2" t="str">
        <x:v>1</x:v>
      </x:c>
      <x:c r="K1191" s="2" t="str">
        <x:v>11</x:v>
      </x:c>
      <x:c r="L1191" s="2" t="str">
        <x:v>10</x:v>
      </x:c>
      <x:c r="M1191" s="2" t="str">
        <x:v>Sim</x:v>
      </x:c>
      <x:c r="N1191" s="16" t="str">
        <x:v>898</x:v>
      </x:c>
      <x:c r="O1191" s="16" t="str">
        <x:v>6134</x:v>
      </x:c>
      <x:c r="P1191" s="20" t="str">
        <x:v>-23.557285</x:v>
      </x:c>
      <x:c r="Q1191" s="20" t="str">
        <x:v>-46.689821</x:v>
      </x:c>
      <x:c r="R1191" s="18" t="str">
        <x:v>1213000.0</x:v>
      </x:c>
      <x:c r="S1191" s="18" t="str">
        <x:v>11880.51</x:v>
      </x:c>
      <x:c r="T1191" s="2" t="str">
        <x:v>Ativo</x:v>
      </x:c>
      <x:c r="U1191" s="2" t="str">
        <x:v>2026-06-11</x:v>
      </x:c>
    </x:row>
    <x:row r="1192">
      <x:c r="A1192" s="2" t="str">
        <x:v>IMO-01191</x:v>
      </x:c>
      <x:c r="B1192" s="12" t="str">
        <x:v>2026-02-13</x:v>
      </x:c>
      <x:c r="C1192" s="2" t="str">
        <x:v>Rio de Janeiro</x:v>
      </x:c>
      <x:c r="D1192" s="2" t="str">
        <x:v>RJ</x:v>
      </x:c>
      <x:c r="E1192" s="2" t="str">
        <x:v>Tijuca</x:v>
      </x:c>
      <x:c r="F1192" s="2" t="str">
        <x:v>Apartamento</x:v>
      </x:c>
      <x:c r="G1192" s="14" t="str">
        <x:v>33.0</x:v>
      </x:c>
      <x:c r="H1192" s="2" t="str">
        <x:v>1</x:v>
      </x:c>
      <x:c r="I1192" s="2" t="str">
        <x:v>1</x:v>
      </x:c>
      <x:c r="J1192" s="2" t="str">
        <x:v>0</x:v>
      </x:c>
      <x:c r="K1192" s="2" t="str">
        <x:v>11</x:v>
      </x:c>
      <x:c r="L1192" s="2" t="str">
        <x:v>29</x:v>
      </x:c>
      <x:c r="M1192" s="2" t="str">
        <x:v>Nao</x:v>
      </x:c>
      <x:c r="N1192" s="16" t="str">
        <x:v>396</x:v>
      </x:c>
      <x:c r="O1192" s="16" t="str">
        <x:v>2193</x:v>
      </x:c>
      <x:c r="P1192" s="20" t="str">
        <x:v>-22.933219</x:v>
      </x:c>
      <x:c r="Q1192" s="20" t="str">
        <x:v>-43.236973</x:v>
      </x:c>
      <x:c r="R1192" s="18" t="str">
        <x:v>213000.0</x:v>
      </x:c>
      <x:c r="S1192" s="18" t="str">
        <x:v>6454.55</x:v>
      </x:c>
      <x:c r="T1192" s="2" t="str">
        <x:v>Ativo</x:v>
      </x:c>
      <x:c r="U1192" s="2" t="str">
        <x:v>2026-06-11</x:v>
      </x:c>
    </x:row>
    <x:row r="1193">
      <x:c r="A1193" s="2" t="str">
        <x:v>IMO-01192</x:v>
      </x:c>
      <x:c r="B1193" s="12" t="str">
        <x:v>2025-03-30</x:v>
      </x:c>
      <x:c r="C1193" s="2" t="str">
        <x:v>Sao Paulo</x:v>
      </x:c>
      <x:c r="D1193" s="2" t="str">
        <x:v>SP</x:v>
      </x:c>
      <x:c r="E1193" s="2" t="str">
        <x:v>Santana</x:v>
      </x:c>
      <x:c r="F1193" s="2" t="str">
        <x:v>Studio</x:v>
      </x:c>
      <x:c r="G1193" s="14" t="str">
        <x:v>27.6</x:v>
      </x:c>
      <x:c r="H1193" s="2" t="str">
        <x:v>1</x:v>
      </x:c>
      <x:c r="I1193" s="2" t="str">
        <x:v>1</x:v>
      </x:c>
      <x:c r="J1193" s="2" t="str">
        <x:v>0</x:v>
      </x:c>
      <x:c r="K1193" s="2" t="str">
        <x:v>33</x:v>
      </x:c>
      <x:c r="L1193" s="2" t="str">
        <x:v>12</x:v>
      </x:c>
      <x:c r="M1193" s="2" t="str">
        <x:v>Nao</x:v>
      </x:c>
      <x:c r="N1193" s="16" t="str">
        <x:v>299</x:v>
      </x:c>
      <x:c r="O1193" s="16" t="str">
        <x:v>837</x:v>
      </x:c>
      <x:c r="P1193" s="20" t="str">
        <x:v>-23.497001</x:v>
      </x:c>
      <x:c r="Q1193" s="20" t="str">
        <x:v>-46.629097</x:v>
      </x:c>
      <x:c r="R1193" s="18" t="str">
        <x:v>223000.0</x:v>
      </x:c>
      <x:c r="S1193" s="18" t="str">
        <x:v>8079.71</x:v>
      </x:c>
      <x:c r="T1193" s="2" t="str">
        <x:v>Vendido</x:v>
      </x:c>
      <x:c r="U1193" s="2" t="str">
        <x:v>2026-06-11</x:v>
      </x:c>
    </x:row>
    <x:row r="1194">
      <x:c r="A1194" s="2" t="str">
        <x:v>IMO-01193</x:v>
      </x:c>
      <x:c r="B1194" s="12" t="str">
        <x:v>2025-09-23</x:v>
      </x:c>
      <x:c r="C1194" s="2" t="str">
        <x:v>Sao Paulo</x:v>
      </x:c>
      <x:c r="D1194" s="2" t="str">
        <x:v>SP</x:v>
      </x:c>
      <x:c r="E1194" s="2" t="str">
        <x:v>Moema</x:v>
      </x:c>
      <x:c r="F1194" s="2" t="str">
        <x:v>Apartamento</x:v>
      </x:c>
      <x:c r="G1194" s="14" t="str">
        <x:v>48.7</x:v>
      </x:c>
      <x:c r="H1194" s="2" t="str">
        <x:v>2</x:v>
      </x:c>
      <x:c r="I1194" s="2" t="str">
        <x:v>3</x:v>
      </x:c>
      <x:c r="J1194" s="2" t="str">
        <x:v>1</x:v>
      </x:c>
      <x:c r="K1194" s="2" t="str">
        <x:v>15</x:v>
      </x:c>
      <x:c r="L1194" s="2" t="str">
        <x:v>0</x:v>
      </x:c>
      <x:c r="M1194" s="2" t="str">
        <x:v>Nao</x:v>
      </x:c>
      <x:c r="N1194" s="16" t="str">
        <x:v>359</x:v>
      </x:c>
      <x:c r="O1194" s="16" t="str">
        <x:v>3594</x:v>
      </x:c>
      <x:c r="P1194" s="20" t="str">
        <x:v>-23.591935</x:v>
      </x:c>
      <x:c r="Q1194" s="20" t="str">
        <x:v>-46.662165</x:v>
      </x:c>
      <x:c r="R1194" s="18" t="str">
        <x:v>507000.0</x:v>
      </x:c>
      <x:c r="S1194" s="18" t="str">
        <x:v>10410.68</x:v>
      </x:c>
      <x:c r="T1194" s="2" t="str">
        <x:v>Reservado</x:v>
      </x:c>
      <x:c r="U1194" s="2" t="str">
        <x:v>2026-06-11</x:v>
      </x:c>
    </x:row>
    <x:row r="1195">
      <x:c r="A1195" s="2" t="str">
        <x:v>IMO-01194</x:v>
      </x:c>
      <x:c r="B1195" s="12" t="str">
        <x:v>2025-10-03</x:v>
      </x:c>
      <x:c r="C1195" s="2" t="str">
        <x:v>Belo Horizonte</x:v>
      </x:c>
      <x:c r="D1195" s="2" t="str">
        <x:v>MG</x:v>
      </x:c>
      <x:c r="E1195" s="2" t="str">
        <x:v>Pampulha</x:v>
      </x:c>
      <x:c r="F1195" s="2" t="str">
        <x:v>Apartamento</x:v>
      </x:c>
      <x:c r="G1195" s="14" t="str">
        <x:v>135.4</x:v>
      </x:c>
      <x:c r="H1195" s="2" t="str">
        <x:v>4</x:v>
      </x:c>
      <x:c r="I1195" s="2" t="str">
        <x:v>3</x:v>
      </x:c>
      <x:c r="J1195" s="2" t="str">
        <x:v>4</x:v>
      </x:c>
      <x:c r="K1195" s="2" t="str">
        <x:v>34</x:v>
      </x:c>
      <x:c r="L1195" s="2" t="str">
        <x:v>3</x:v>
      </x:c>
      <x:c r="M1195" s="2" t="str">
        <x:v>Nao</x:v>
      </x:c>
      <x:c r="N1195" s="16" t="str">
        <x:v>1158</x:v>
      </x:c>
      <x:c r="O1195" s="16" t="str">
        <x:v>5093</x:v>
      </x:c>
      <x:c r="P1195" s="20" t="str">
        <x:v>-19.85317</x:v>
      </x:c>
      <x:c r="Q1195" s="20" t="str">
        <x:v>-43.965236</x:v>
      </x:c>
      <x:c r="R1195" s="18" t="str">
        <x:v>857000.0</x:v>
      </x:c>
      <x:c r="S1195" s="18" t="str">
        <x:v>6329.39</x:v>
      </x:c>
      <x:c r="T1195" s="2" t="str">
        <x:v>Vendido</x:v>
      </x:c>
      <x:c r="U1195" s="2" t="str">
        <x:v>2026-06-11</x:v>
      </x:c>
    </x:row>
    <x:row r="1196">
      <x:c r="A1196" s="2" t="str">
        <x:v>IMO-01195</x:v>
      </x:c>
      <x:c r="B1196" s="12" t="str">
        <x:v>2024-03-30</x:v>
      </x:c>
      <x:c r="C1196" s="2" t="str">
        <x:v>Rio de Janeiro</x:v>
      </x:c>
      <x:c r="D1196" s="2" t="str">
        <x:v>RJ</x:v>
      </x:c>
      <x:c r="E1196" s="2" t="str">
        <x:v>Barra da Tijuca</x:v>
      </x:c>
      <x:c r="F1196" s="2" t="str">
        <x:v>Studio</x:v>
      </x:c>
      <x:c r="G1196" s="14" t="str">
        <x:v>33.0</x:v>
      </x:c>
      <x:c r="H1196" s="2" t="str">
        <x:v>1</x:v>
      </x:c>
      <x:c r="I1196" s="2" t="str">
        <x:v>2</x:v>
      </x:c>
      <x:c r="J1196" s="2" t="str">
        <x:v>0</x:v>
      </x:c>
      <x:c r="K1196" s="2" t="str">
        <x:v>14</x:v>
      </x:c>
      <x:c r="L1196" s="2" t="str">
        <x:v>16</x:v>
      </x:c>
      <x:c r="M1196" s="2" t="str">
        <x:v>Nao</x:v>
      </x:c>
      <x:c r="N1196" s="16" t="str">
        <x:v>219</x:v>
      </x:c>
      <x:c r="O1196" s="16" t="str">
        <x:v>2971</x:v>
      </x:c>
      <x:c r="P1196" s="20" t="str">
        <x:v>-22.996576</x:v>
      </x:c>
      <x:c r="Q1196" s="20" t="str">
        <x:v>-43.356038</x:v>
      </x:c>
      <x:c r="R1196" s="18" t="str">
        <x:v>396000.0</x:v>
      </x:c>
      <x:c r="S1196" s="18" t="str">
        <x:v>12000.0</x:v>
      </x:c>
      <x:c r="T1196" s="2" t="str">
        <x:v>Vendido</x:v>
      </x:c>
      <x:c r="U1196" s="2" t="str">
        <x:v>2026-06-11</x:v>
      </x:c>
    </x:row>
    <x:row r="1197">
      <x:c r="A1197" s="2" t="str">
        <x:v>IMO-01196</x:v>
      </x:c>
      <x:c r="B1197" s="12" t="str">
        <x:v>2025-07-01</x:v>
      </x:c>
      <x:c r="C1197" s="2" t="str">
        <x:v>Belo Horizonte</x:v>
      </x:c>
      <x:c r="D1197" s="2" t="str">
        <x:v>MG</x:v>
      </x:c>
      <x:c r="E1197" s="2" t="str">
        <x:v>Savassi</x:v>
      </x:c>
      <x:c r="F1197" s="2" t="str">
        <x:v>Apartamento</x:v>
      </x:c>
      <x:c r="G1197" s="14" t="str">
        <x:v>78.2</x:v>
      </x:c>
      <x:c r="H1197" s="2" t="str">
        <x:v>3</x:v>
      </x:c>
      <x:c r="I1197" s="2" t="str">
        <x:v>3</x:v>
      </x:c>
      <x:c r="J1197" s="2" t="str">
        <x:v>3</x:v>
      </x:c>
      <x:c r="K1197" s="2" t="str">
        <x:v>15</x:v>
      </x:c>
      <x:c r="L1197" s="2" t="str">
        <x:v>15</x:v>
      </x:c>
      <x:c r="M1197" s="2" t="str">
        <x:v>Nao</x:v>
      </x:c>
      <x:c r="N1197" s="16" t="str">
        <x:v>560</x:v>
      </x:c>
      <x:c r="O1197" s="16" t="str">
        <x:v>5247</x:v>
      </x:c>
      <x:c r="P1197" s="20" t="str">
        <x:v>-19.940059</x:v>
      </x:c>
      <x:c r="Q1197" s="20" t="str">
        <x:v>-43.936997</x:v>
      </x:c>
      <x:c r="R1197" s="18" t="str">
        <x:v>645000.0</x:v>
      </x:c>
      <x:c r="S1197" s="18" t="str">
        <x:v>8248.08</x:v>
      </x:c>
      <x:c r="T1197" s="2" t="str">
        <x:v>Vendido</x:v>
      </x:c>
      <x:c r="U1197" s="2" t="str">
        <x:v>2026-06-11</x:v>
      </x:c>
    </x:row>
    <x:row r="1198">
      <x:c r="A1198" s="2" t="str">
        <x:v>IMO-01197</x:v>
      </x:c>
      <x:c r="B1198" s="12" t="str">
        <x:v>2026-01-29</x:v>
      </x:c>
      <x:c r="C1198" s="2" t="str">
        <x:v>Belo Horizonte</x:v>
      </x:c>
      <x:c r="D1198" s="2" t="str">
        <x:v>MG</x:v>
      </x:c>
      <x:c r="E1198" s="2" t="str">
        <x:v>Pampulha</x:v>
      </x:c>
      <x:c r="F1198" s="2" t="str">
        <x:v>Apartamento</x:v>
      </x:c>
      <x:c r="G1198" s="14" t="str">
        <x:v>188.8</x:v>
      </x:c>
      <x:c r="H1198" s="2" t="str">
        <x:v>5</x:v>
      </x:c>
      <x:c r="I1198" s="2" t="str">
        <x:v>5</x:v>
      </x:c>
      <x:c r="J1198" s="2" t="str">
        <x:v>5</x:v>
      </x:c>
      <x:c r="K1198" s="2" t="str">
        <x:v>42</x:v>
      </x:c>
      <x:c r="L1198" s="2" t="str">
        <x:v>19</x:v>
      </x:c>
      <x:c r="M1198" s="2" t="str">
        <x:v>Nao</x:v>
      </x:c>
      <x:c r="N1198" s="16" t="str">
        <x:v>2381</x:v>
      </x:c>
      <x:c r="O1198" s="16" t="str">
        <x:v>7036</x:v>
      </x:c>
      <x:c r="P1198" s="20" t="str">
        <x:v>-19.844766</x:v>
      </x:c>
      <x:c r="Q1198" s="20" t="str">
        <x:v>-43.97167</x:v>
      </x:c>
      <x:c r="R1198" s="18" t="str">
        <x:v>1157000.0</x:v>
      </x:c>
      <x:c r="S1198" s="18" t="str">
        <x:v>6128.18</x:v>
      </x:c>
      <x:c r="T1198" s="2" t="str">
        <x:v>Ativo</x:v>
      </x:c>
      <x:c r="U1198" s="2" t="str">
        <x:v>2026-06-11</x:v>
      </x:c>
    </x:row>
    <x:row r="1199">
      <x:c r="A1199" s="2" t="str">
        <x:v>IMO-01198</x:v>
      </x:c>
      <x:c r="B1199" s="12" t="str">
        <x:v>2025-01-30</x:v>
      </x:c>
      <x:c r="C1199" s="2" t="str">
        <x:v>Curitiba</x:v>
      </x:c>
      <x:c r="D1199" s="2" t="str">
        <x:v>PR</x:v>
      </x:c>
      <x:c r="E1199" s="2" t="str">
        <x:v>Cabral</x:v>
      </x:c>
      <x:c r="F1199" s="2" t="str">
        <x:v>Apartamento</x:v>
      </x:c>
      <x:c r="G1199" s="14" t="str">
        <x:v>71.5</x:v>
      </x:c>
      <x:c r="H1199" s="2" t="str">
        <x:v>3</x:v>
      </x:c>
      <x:c r="I1199" s="2" t="str">
        <x:v>3</x:v>
      </x:c>
      <x:c r="J1199" s="2" t="str">
        <x:v>1</x:v>
      </x:c>
      <x:c r="K1199" s="2" t="str">
        <x:v>40</x:v>
      </x:c>
      <x:c r="L1199" s="2" t="str">
        <x:v>2</x:v>
      </x:c>
      <x:c r="M1199" s="2" t="str">
        <x:v>Nao</x:v>
      </x:c>
      <x:c r="N1199" s="16" t="str">
        <x:v>570</x:v>
      </x:c>
      <x:c r="O1199" s="16" t="str">
        <x:v>3803</x:v>
      </x:c>
      <x:c r="P1199" s="20" t="str">
        <x:v>-25.409579</x:v>
      </x:c>
      <x:c r="Q1199" s="20" t="str">
        <x:v>-49.257684</x:v>
      </x:c>
      <x:c r="R1199" s="18" t="str">
        <x:v>459000.0</x:v>
      </x:c>
      <x:c r="S1199" s="18" t="str">
        <x:v>6419.58</x:v>
      </x:c>
      <x:c r="T1199" s="2" t="str">
        <x:v>Ativo</x:v>
      </x:c>
      <x:c r="U1199" s="2" t="str">
        <x:v>2026-06-11</x:v>
      </x:c>
    </x:row>
    <x:row r="1200">
      <x:c r="A1200" s="2" t="str">
        <x:v>IMO-01199</x:v>
      </x:c>
      <x:c r="B1200" s="12" t="str">
        <x:v>2026-01-31</x:v>
      </x:c>
      <x:c r="C1200" s="2" t="str">
        <x:v>Curitiba</x:v>
      </x:c>
      <x:c r="D1200" s="2" t="str">
        <x:v>PR</x:v>
      </x:c>
      <x:c r="E1200" s="2" t="str">
        <x:v>Batel</x:v>
      </x:c>
      <x:c r="F1200" s="2" t="str">
        <x:v>Apartamento</x:v>
      </x:c>
      <x:c r="G1200" s="14" t="str">
        <x:v>25.9</x:v>
      </x:c>
      <x:c r="H1200" s="2" t="str">
        <x:v>1</x:v>
      </x:c>
      <x:c r="I1200" s="2" t="str">
        <x:v>2</x:v>
      </x:c>
      <x:c r="J1200" s="2" t="str">
        <x:v>0</x:v>
      </x:c>
      <x:c r="K1200" s="2" t="str">
        <x:v>18</x:v>
      </x:c>
      <x:c r="L1200" s="2" t="str">
        <x:v>29</x:v>
      </x:c>
      <x:c r="M1200" s="2" t="str">
        <x:v>Sim</x:v>
      </x:c>
      <x:c r="N1200" s="16" t="str">
        <x:v>185</x:v>
      </x:c>
      <x:c r="O1200" s="16" t="str">
        <x:v>1444</x:v>
      </x:c>
      <x:c r="P1200" s="20" t="str">
        <x:v>-25.427175</x:v>
      </x:c>
      <x:c r="Q1200" s="20" t="str">
        <x:v>-49.295015</x:v>
      </x:c>
      <x:c r="R1200" s="18" t="str">
        <x:v>303000.0</x:v>
      </x:c>
      <x:c r="S1200" s="18" t="str">
        <x:v>11698.84</x:v>
      </x:c>
      <x:c r="T1200" s="2" t="str">
        <x:v>Ativo</x:v>
      </x:c>
      <x:c r="U1200" s="2" t="str">
        <x:v>2026-06-11</x:v>
      </x:c>
    </x:row>
    <x:row r="1201">
      <x:c r="A1201" s="2" t="str">
        <x:v>IMO-01200</x:v>
      </x:c>
      <x:c r="B1201" s="12" t="str">
        <x:v>2026-04-15</x:v>
      </x:c>
      <x:c r="C1201" s="2" t="str">
        <x:v>Belo Horizonte</x:v>
      </x:c>
      <x:c r="D1201" s="2" t="str">
        <x:v>MG</x:v>
      </x:c>
      <x:c r="E1201" s="2" t="str">
        <x:v>Savassi</x:v>
      </x:c>
      <x:c r="F1201" s="2" t="str">
        <x:v>Apartamento</x:v>
      </x:c>
      <x:c r="G1201" s="14" t="str">
        <x:v>41.5</x:v>
      </x:c>
      <x:c r="H1201" s="2" t="str">
        <x:v>1</x:v>
      </x:c>
      <x:c r="I1201" s="2" t="str">
        <x:v>1</x:v>
      </x:c>
      <x:c r="J1201" s="2" t="str">
        <x:v>0</x:v>
      </x:c>
      <x:c r="K1201" s="2" t="str">
        <x:v>12</x:v>
      </x:c>
      <x:c r="L1201" s="2" t="str">
        <x:v>23</x:v>
      </x:c>
      <x:c r="M1201" s="2" t="str">
        <x:v>Sim</x:v>
      </x:c>
      <x:c r="N1201" s="16" t="str">
        <x:v>386</x:v>
      </x:c>
      <x:c r="O1201" s="16" t="str">
        <x:v>3542</x:v>
      </x:c>
      <x:c r="P1201" s="20" t="str">
        <x:v>-19.935441</x:v>
      </x:c>
      <x:c r="Q1201" s="20" t="str">
        <x:v>-43.915672</x:v>
      </x:c>
      <x:c r="R1201" s="18" t="str">
        <x:v>491000.0</x:v>
      </x:c>
      <x:c r="S1201" s="18" t="str">
        <x:v>11831.33</x:v>
      </x:c>
      <x:c r="T1201" s="2" t="str">
        <x:v>Ativo</x:v>
      </x:c>
      <x:c r="U1201" s="2" t="str">
        <x:v>2026-06-11</x:v>
      </x:c>
    </x:row>
    <x:row r="1202">
      <x:c r="A1202" s="2" t="str">
        <x:v>IMO-01201</x:v>
      </x:c>
      <x:c r="B1202" s="12" t="str">
        <x:v>2025-04-27</x:v>
      </x:c>
      <x:c r="C1202" s="2" t="str">
        <x:v>Curitiba</x:v>
      </x:c>
      <x:c r="D1202" s="2" t="str">
        <x:v>PR</x:v>
      </x:c>
      <x:c r="E1202" s="2" t="str">
        <x:v>Agua Verde</x:v>
      </x:c>
      <x:c r="F1202" s="2" t="str">
        <x:v>Casa</x:v>
      </x:c>
      <x:c r="G1202" s="14" t="str">
        <x:v>91.1</x:v>
      </x:c>
      <x:c r="H1202" s="2" t="str">
        <x:v>1</x:v>
      </x:c>
      <x:c r="I1202" s="2" t="str">
        <x:v>2</x:v>
      </x:c>
      <x:c r="J1202" s="2" t="str">
        <x:v>0</x:v>
      </x:c>
      <x:c r="K1202" s="2" t="str">
        <x:v>32</x:v>
      </x:c>
      <x:c r="L1202" s="2" t="str">
        <x:v>0</x:v>
      </x:c>
      <x:c r="M1202" s="2" t="str">
        <x:v>Nao</x:v>
      </x:c>
      <x:c r="N1202" s="16" t="str">
        <x:v>813</x:v>
      </x:c>
      <x:c r="O1202" s="16" t="str">
        <x:v>2562</x:v>
      </x:c>
      <x:c r="P1202" s="20" t="str">
        <x:v>-25.456705</x:v>
      </x:c>
      <x:c r="Q1202" s="20" t="str">
        <x:v>-49.274806</x:v>
      </x:c>
      <x:c r="R1202" s="18" t="str">
        <x:v>388000.0</x:v>
      </x:c>
      <x:c r="S1202" s="18" t="str">
        <x:v>4259.06</x:v>
      </x:c>
      <x:c r="T1202" s="2" t="str">
        <x:v>Ativo</x:v>
      </x:c>
      <x:c r="U1202" s="2" t="str">
        <x:v>2026-06-11</x:v>
      </x:c>
    </x:row>
    <x:row r="1203">
      <x:c r="A1203" s="2" t="str">
        <x:v>IMO-01202</x:v>
      </x:c>
      <x:c r="B1203" s="12" t="str">
        <x:v>2024-03-30</x:v>
      </x:c>
      <x:c r="C1203" s="2" t="str">
        <x:v>Rio de Janeiro</x:v>
      </x:c>
      <x:c r="D1203" s="2" t="str">
        <x:v>RJ</x:v>
      </x:c>
      <x:c r="E1203" s="2" t="str">
        <x:v>Barra da Tijuca</x:v>
      </x:c>
      <x:c r="F1203" s="2" t="str">
        <x:v>Apartamento</x:v>
      </x:c>
      <x:c r="G1203" s="14" t="str">
        <x:v>137.5</x:v>
      </x:c>
      <x:c r="H1203" s="2" t="str">
        <x:v>5</x:v>
      </x:c>
      <x:c r="I1203" s="2" t="str">
        <x:v>6</x:v>
      </x:c>
      <x:c r="J1203" s="2" t="str">
        <x:v>4</x:v>
      </x:c>
      <x:c r="K1203" s="2" t="str">
        <x:v>3</x:v>
      </x:c>
      <x:c r="L1203" s="2" t="str">
        <x:v>5</x:v>
      </x:c>
      <x:c r="M1203" s="2" t="str">
        <x:v>Sim</x:v>
      </x:c>
      <x:c r="N1203" s="16" t="str">
        <x:v>1162</x:v>
      </x:c>
      <x:c r="O1203" s="16" t="str">
        <x:v>7338</x:v>
      </x:c>
      <x:c r="P1203" s="20" t="str">
        <x:v>-22.997349</x:v>
      </x:c>
      <x:c r="Q1203" s="20" t="str">
        <x:v>-43.360172</x:v>
      </x:c>
      <x:c r="R1203" s="18" t="str">
        <x:v>1459000.0</x:v>
      </x:c>
      <x:c r="S1203" s="18" t="str">
        <x:v>10610.91</x:v>
      </x:c>
      <x:c r="T1203" s="2" t="str">
        <x:v>Ativo</x:v>
      </x:c>
      <x:c r="U1203" s="2" t="str">
        <x:v>2026-06-11</x:v>
      </x:c>
    </x:row>
    <x:row r="1204">
      <x:c r="A1204" s="2" t="str">
        <x:v>IMO-01203</x:v>
      </x:c>
      <x:c r="B1204" s="12" t="str">
        <x:v>2025-06-29</x:v>
      </x:c>
      <x:c r="C1204" s="2" t="str">
        <x:v>Curitiba</x:v>
      </x:c>
      <x:c r="D1204" s="2" t="str">
        <x:v>PR</x:v>
      </x:c>
      <x:c r="E1204" s="2" t="str">
        <x:v>Cabral</x:v>
      </x:c>
      <x:c r="F1204" s="2" t="str">
        <x:v>Studio</x:v>
      </x:c>
      <x:c r="G1204" s="14" t="str">
        <x:v>32.0</x:v>
      </x:c>
      <x:c r="H1204" s="2" t="str">
        <x:v>1</x:v>
      </x:c>
      <x:c r="I1204" s="2" t="str">
        <x:v>2</x:v>
      </x:c>
      <x:c r="J1204" s="2" t="str">
        <x:v>1</x:v>
      </x:c>
      <x:c r="K1204" s="2" t="str">
        <x:v>20</x:v>
      </x:c>
      <x:c r="L1204" s="2" t="str">
        <x:v>12</x:v>
      </x:c>
      <x:c r="M1204" s="2" t="str">
        <x:v>Nao</x:v>
      </x:c>
      <x:c r="N1204" s="16" t="str">
        <x:v>392</x:v>
      </x:c>
      <x:c r="O1204" s="16" t="str">
        <x:v>2188</x:v>
      </x:c>
      <x:c r="P1204" s="20" t="str">
        <x:v>-25.400048</x:v>
      </x:c>
      <x:c r="Q1204" s="20" t="str">
        <x:v>-49.246445</x:v>
      </x:c>
      <x:c r="R1204" s="18" t="str">
        <x:v>243000.0</x:v>
      </x:c>
      <x:c r="S1204" s="18" t="str">
        <x:v>7593.75</x:v>
      </x:c>
      <x:c r="T1204" s="2" t="str">
        <x:v>Ativo</x:v>
      </x:c>
      <x:c r="U1204" s="2" t="str">
        <x:v>2026-06-11</x:v>
      </x:c>
    </x:row>
    <x:row r="1205">
      <x:c r="A1205" s="2" t="str">
        <x:v>IMO-01204</x:v>
      </x:c>
      <x:c r="B1205" s="12" t="str">
        <x:v>2026-02-16</x:v>
      </x:c>
      <x:c r="C1205" s="2" t="str">
        <x:v>Belo Horizonte</x:v>
      </x:c>
      <x:c r="D1205" s="2" t="str">
        <x:v>MG</x:v>
      </x:c>
      <x:c r="E1205" s="2" t="str">
        <x:v>Buritis</x:v>
      </x:c>
      <x:c r="F1205" s="2" t="str">
        <x:v>Cobertura</x:v>
      </x:c>
      <x:c r="G1205" s="14" t="str">
        <x:v>142.2</x:v>
      </x:c>
      <x:c r="H1205" s="2" t="str">
        <x:v>2</x:v>
      </x:c>
      <x:c r="I1205" s="2" t="str">
        <x:v>3</x:v>
      </x:c>
      <x:c r="J1205" s="2" t="str">
        <x:v>1</x:v>
      </x:c>
      <x:c r="K1205" s="2" t="str">
        <x:v>27</x:v>
      </x:c>
      <x:c r="L1205" s="2" t="str">
        <x:v>10</x:v>
      </x:c>
      <x:c r="M1205" s="2" t="str">
        <x:v>Nao</x:v>
      </x:c>
      <x:c r="N1205" s="16" t="str">
        <x:v>1655</x:v>
      </x:c>
      <x:c r="O1205" s="16" t="str">
        <x:v>8672</x:v>
      </x:c>
      <x:c r="P1205" s="20" t="str">
        <x:v>-19.977962</x:v>
      </x:c>
      <x:c r="Q1205" s="20" t="str">
        <x:v>-43.969917</x:v>
      </x:c>
      <x:c r="R1205" s="18" t="str">
        <x:v>1056000.0</x:v>
      </x:c>
      <x:c r="S1205" s="18" t="str">
        <x:v>7426.16</x:v>
      </x:c>
      <x:c r="T1205" s="2" t="str">
        <x:v>Ativo</x:v>
      </x:c>
      <x:c r="U1205" s="2" t="str">
        <x:v>2026-06-11</x:v>
      </x:c>
    </x:row>
    <x:row r="1206">
      <x:c r="A1206" s="2" t="str">
        <x:v>IMO-01205</x:v>
      </x:c>
      <x:c r="B1206" s="12" t="str">
        <x:v>2025-05-26</x:v>
      </x:c>
      <x:c r="C1206" s="2" t="str">
        <x:v>Belo Horizonte</x:v>
      </x:c>
      <x:c r="D1206" s="2" t="str">
        <x:v>MG</x:v>
      </x:c>
      <x:c r="E1206" s="2" t="str">
        <x:v>Savassi</x:v>
      </x:c>
      <x:c r="F1206" s="2" t="str">
        <x:v>Casa</x:v>
      </x:c>
      <x:c r="G1206" s="14" t="str">
        <x:v>87.3</x:v>
      </x:c>
      <x:c r="H1206" s="2" t="str">
        <x:v>3</x:v>
      </x:c>
      <x:c r="I1206" s="2" t="str">
        <x:v>4</x:v>
      </x:c>
      <x:c r="J1206" s="2" t="str">
        <x:v>1</x:v>
      </x:c>
      <x:c r="K1206" s="2" t="str">
        <x:v>31</x:v>
      </x:c>
      <x:c r="L1206" s="2" t="str">
        <x:v>0</x:v>
      </x:c>
      <x:c r="M1206" s="2" t="str">
        <x:v>Nao</x:v>
      </x:c>
      <x:c r="N1206" s="16" t="str">
        <x:v>888</x:v>
      </x:c>
      <x:c r="O1206" s="16" t="str">
        <x:v>4488</x:v>
      </x:c>
      <x:c r="P1206" s="20" t="str">
        <x:v>-19.941334</x:v>
      </x:c>
      <x:c r="Q1206" s="20" t="str">
        <x:v>-43.920726</x:v>
      </x:c>
      <x:c r="R1206" s="18" t="str">
        <x:v>652000.0</x:v>
      </x:c>
      <x:c r="S1206" s="18" t="str">
        <x:v>7468.5</x:v>
      </x:c>
      <x:c r="T1206" s="2" t="str">
        <x:v>Ativo</x:v>
      </x:c>
      <x:c r="U1206" s="2" t="str">
        <x:v>2026-06-11</x:v>
      </x:c>
    </x:row>
    <x:row r="1207">
      <x:c r="A1207" s="2" t="str">
        <x:v>IMO-01206</x:v>
      </x:c>
      <x:c r="B1207" s="12" t="str">
        <x:v>2025-12-07</x:v>
      </x:c>
      <x:c r="C1207" s="2" t="str">
        <x:v>Curitiba</x:v>
      </x:c>
      <x:c r="D1207" s="2" t="str">
        <x:v>PR</x:v>
      </x:c>
      <x:c r="E1207" s="2" t="str">
        <x:v>Agua Verde</x:v>
      </x:c>
      <x:c r="F1207" s="2" t="str">
        <x:v>Casa</x:v>
      </x:c>
      <x:c r="G1207" s="14" t="str">
        <x:v>102.3</x:v>
      </x:c>
      <x:c r="H1207" s="2" t="str">
        <x:v>2</x:v>
      </x:c>
      <x:c r="I1207" s="2" t="str">
        <x:v>2</x:v>
      </x:c>
      <x:c r="J1207" s="2" t="str">
        <x:v>1</x:v>
      </x:c>
      <x:c r="K1207" s="2" t="str">
        <x:v>4</x:v>
      </x:c>
      <x:c r="L1207" s="2" t="str">
        <x:v>0</x:v>
      </x:c>
      <x:c r="M1207" s="2" t="str">
        <x:v>Nao</x:v>
      </x:c>
      <x:c r="N1207" s="16" t="str">
        <x:v>677</x:v>
      </x:c>
      <x:c r="O1207" s="16" t="str">
        <x:v>3066</x:v>
      </x:c>
      <x:c r="P1207" s="20" t="str">
        <x:v>-25.462548</x:v>
      </x:c>
      <x:c r="Q1207" s="20" t="str">
        <x:v>-49.266021</x:v>
      </x:c>
      <x:c r="R1207" s="18" t="str">
        <x:v>612000.0</x:v>
      </x:c>
      <x:c r="S1207" s="18" t="str">
        <x:v>5982.4</x:v>
      </x:c>
      <x:c r="T1207" s="2" t="str">
        <x:v>Ativo</x:v>
      </x:c>
      <x:c r="U1207" s="2" t="str">
        <x:v>2026-06-11</x:v>
      </x:c>
    </x:row>
    <x:row r="1208">
      <x:c r="A1208" s="2" t="str">
        <x:v>IMO-01207</x:v>
      </x:c>
      <x:c r="B1208" s="12" t="str">
        <x:v>2025-04-17</x:v>
      </x:c>
      <x:c r="C1208" s="2" t="str">
        <x:v>Rio de Janeiro</x:v>
      </x:c>
      <x:c r="D1208" s="2" t="str">
        <x:v>RJ</x:v>
      </x:c>
      <x:c r="E1208" s="2" t="str">
        <x:v>Barra da Tijuca</x:v>
      </x:c>
      <x:c r="F1208" s="2" t="str">
        <x:v>Casa</x:v>
      </x:c>
      <x:c r="G1208" s="14" t="str">
        <x:v>203.2</x:v>
      </x:c>
      <x:c r="H1208" s="2" t="str">
        <x:v>5</x:v>
      </x:c>
      <x:c r="I1208" s="2" t="str">
        <x:v>5</x:v>
      </x:c>
      <x:c r="J1208" s="2" t="str">
        <x:v>3</x:v>
      </x:c>
      <x:c r="K1208" s="2" t="str">
        <x:v>0</x:v>
      </x:c>
      <x:c r="L1208" s="2" t="str">
        <x:v>0</x:v>
      </x:c>
      <x:c r="M1208" s="2" t="str">
        <x:v>Nao</x:v>
      </x:c>
      <x:c r="N1208" s="16" t="str">
        <x:v>1697</x:v>
      </x:c>
      <x:c r="O1208" s="16" t="str">
        <x:v>16589</x:v>
      </x:c>
      <x:c r="P1208" s="20" t="str">
        <x:v>-23.000484</x:v>
      </x:c>
      <x:c r="Q1208" s="20" t="str">
        <x:v>-43.375436</x:v>
      </x:c>
      <x:c r="R1208" s="18" t="str">
        <x:v>2142000.0</x:v>
      </x:c>
      <x:c r="S1208" s="18" t="str">
        <x:v>10541.34</x:v>
      </x:c>
      <x:c r="T1208" s="2" t="str">
        <x:v>Ativo</x:v>
      </x:c>
      <x:c r="U1208" s="2" t="str">
        <x:v>2026-06-11</x:v>
      </x:c>
    </x:row>
    <x:row r="1209">
      <x:c r="A1209" s="2" t="str">
        <x:v>IMO-01208</x:v>
      </x:c>
      <x:c r="B1209" s="12" t="str">
        <x:v>2025-01-05</x:v>
      </x:c>
      <x:c r="C1209" s="2" t="str">
        <x:v>Belo Horizonte</x:v>
      </x:c>
      <x:c r="D1209" s="2" t="str">
        <x:v>MG</x:v>
      </x:c>
      <x:c r="E1209" s="2" t="str">
        <x:v>Pampulha</x:v>
      </x:c>
      <x:c r="F1209" s="2" t="str">
        <x:v>Cobertura</x:v>
      </x:c>
      <x:c r="G1209" s="14" t="str">
        <x:v>217.5</x:v>
      </x:c>
      <x:c r="H1209" s="2" t="str">
        <x:v>5</x:v>
      </x:c>
      <x:c r="I1209" s="2" t="str">
        <x:v>5</x:v>
      </x:c>
      <x:c r="J1209" s="2" t="str">
        <x:v>3</x:v>
      </x:c>
      <x:c r="K1209" s="2" t="str">
        <x:v>12</x:v>
      </x:c>
      <x:c r="L1209" s="2" t="str">
        <x:v>21</x:v>
      </x:c>
      <x:c r="M1209" s="2" t="str">
        <x:v>Sim</x:v>
      </x:c>
      <x:c r="N1209" s="16" t="str">
        <x:v>2447</x:v>
      </x:c>
      <x:c r="O1209" s="16" t="str">
        <x:v>18475</x:v>
      </x:c>
      <x:c r="P1209" s="20" t="str">
        <x:v>-19.858547</x:v>
      </x:c>
      <x:c r="Q1209" s="20" t="str">
        <x:v>-43.972599</x:v>
      </x:c>
      <x:c r="R1209" s="18" t="str">
        <x:v>2453000.0</x:v>
      </x:c>
      <x:c r="S1209" s="18" t="str">
        <x:v>11278.16</x:v>
      </x:c>
      <x:c r="T1209" s="2" t="str">
        <x:v>Ativo</x:v>
      </x:c>
      <x:c r="U1209" s="2" t="str">
        <x:v>2026-06-11</x:v>
      </x:c>
    </x:row>
    <x:row r="1210">
      <x:c r="A1210" s="2" t="str">
        <x:v>IMO-01209</x:v>
      </x:c>
      <x:c r="B1210" s="12" t="str">
        <x:v>2026-04-14</x:v>
      </x:c>
      <x:c r="C1210" s="2" t="str">
        <x:v>Sao Paulo</x:v>
      </x:c>
      <x:c r="D1210" s="2" t="str">
        <x:v>SP</x:v>
      </x:c>
      <x:c r="E1210" s="2" t="str">
        <x:v>Santana</x:v>
      </x:c>
      <x:c r="F1210" s="2" t="str">
        <x:v>Apartamento</x:v>
      </x:c>
      <x:c r="G1210" s="14" t="str">
        <x:v>31.7</x:v>
      </x:c>
      <x:c r="H1210" s="2" t="str">
        <x:v>1</x:v>
      </x:c>
      <x:c r="I1210" s="2" t="str">
        <x:v>2</x:v>
      </x:c>
      <x:c r="J1210" s="2" t="str">
        <x:v>0</x:v>
      </x:c>
      <x:c r="K1210" s="2" t="str">
        <x:v>5</x:v>
      </x:c>
      <x:c r="L1210" s="2" t="str">
        <x:v>17</x:v>
      </x:c>
      <x:c r="M1210" s="2" t="str">
        <x:v>Nao</x:v>
      </x:c>
      <x:c r="N1210" s="16" t="str">
        <x:v>289</x:v>
      </x:c>
      <x:c r="O1210" s="16" t="str">
        <x:v>1564</x:v>
      </x:c>
      <x:c r="P1210" s="20" t="str">
        <x:v>-23.509335</x:v>
      </x:c>
      <x:c r="Q1210" s="20" t="str">
        <x:v>-46.608144</x:v>
      </x:c>
      <x:c r="R1210" s="18" t="str">
        <x:v>241000.0</x:v>
      </x:c>
      <x:c r="S1210" s="18" t="str">
        <x:v>7602.52</x:v>
      </x:c>
      <x:c r="T1210" s="2" t="str">
        <x:v>Ativo</x:v>
      </x:c>
      <x:c r="U1210" s="2" t="str">
        <x:v>2026-06-11</x:v>
      </x:c>
    </x:row>
    <x:row r="1211">
      <x:c r="A1211" s="2" t="str">
        <x:v>IMO-01210</x:v>
      </x:c>
      <x:c r="B1211" s="12" t="str">
        <x:v>2024-05-14</x:v>
      </x:c>
      <x:c r="C1211" s="2" t="str">
        <x:v>Curitiba</x:v>
      </x:c>
      <x:c r="D1211" s="2" t="str">
        <x:v>PR</x:v>
      </x:c>
      <x:c r="E1211" s="2" t="str">
        <x:v>Cabral</x:v>
      </x:c>
      <x:c r="F1211" s="2" t="str">
        <x:v>Apartamento</x:v>
      </x:c>
      <x:c r="G1211" s="14" t="str">
        <x:v>151.6</x:v>
      </x:c>
      <x:c r="H1211" s="2" t="str">
        <x:v>4</x:v>
      </x:c>
      <x:c r="I1211" s="2" t="str">
        <x:v>4</x:v>
      </x:c>
      <x:c r="J1211" s="2" t="str">
        <x:v>2</x:v>
      </x:c>
      <x:c r="K1211" s="2" t="str">
        <x:v>23</x:v>
      </x:c>
      <x:c r="L1211" s="2" t="str">
        <x:v>4</x:v>
      </x:c>
      <x:c r="M1211" s="2" t="str">
        <x:v>Nao</x:v>
      </x:c>
      <x:c r="N1211" s="16" t="str">
        <x:v>1427</x:v>
      </x:c>
      <x:c r="O1211" s="16" t="str">
        <x:v>7003</x:v>
      </x:c>
      <x:c r="P1211" s="20" t="str">
        <x:v>-25.419296</x:v>
      </x:c>
      <x:c r="Q1211" s="20" t="str">
        <x:v>-49.253766</x:v>
      </x:c>
      <x:c r="R1211" s="18" t="str">
        <x:v>1100000.0</x:v>
      </x:c>
      <x:c r="S1211" s="18" t="str">
        <x:v>7255.94</x:v>
      </x:c>
      <x:c r="T1211" s="2" t="str">
        <x:v>Ativo</x:v>
      </x:c>
      <x:c r="U1211" s="2" t="str">
        <x:v>2026-06-11</x:v>
      </x:c>
    </x:row>
    <x:row r="1212">
      <x:c r="A1212" s="2" t="str">
        <x:v>IMO-01211</x:v>
      </x:c>
      <x:c r="B1212" s="12" t="str">
        <x:v>2025-01-30</x:v>
      </x:c>
      <x:c r="C1212" s="2" t="str">
        <x:v>Belo Horizonte</x:v>
      </x:c>
      <x:c r="D1212" s="2" t="str">
        <x:v>MG</x:v>
      </x:c>
      <x:c r="E1212" s="2" t="str">
        <x:v>Savassi</x:v>
      </x:c>
      <x:c r="F1212" s="2" t="str">
        <x:v>Apartamento</x:v>
      </x:c>
      <x:c r="G1212" s="14" t="str">
        <x:v>55.5</x:v>
      </x:c>
      <x:c r="H1212" s="2" t="str">
        <x:v>2</x:v>
      </x:c>
      <x:c r="I1212" s="2" t="str">
        <x:v>2</x:v>
      </x:c>
      <x:c r="J1212" s="2" t="str">
        <x:v>0</x:v>
      </x:c>
      <x:c r="K1212" s="2" t="str">
        <x:v>42</x:v>
      </x:c>
      <x:c r="L1212" s="2" t="str">
        <x:v>14</x:v>
      </x:c>
      <x:c r="M1212" s="2" t="str">
        <x:v>Nao</x:v>
      </x:c>
      <x:c r="N1212" s="16" t="str">
        <x:v>572</x:v>
      </x:c>
      <x:c r="O1212" s="16" t="str">
        <x:v>3194</x:v>
      </x:c>
      <x:c r="P1212" s="20" t="str">
        <x:v>-19.928894</x:v>
      </x:c>
      <x:c r="Q1212" s="20" t="str">
        <x:v>-43.918971</x:v>
      </x:c>
      <x:c r="R1212" s="18" t="str">
        <x:v>392000.0</x:v>
      </x:c>
      <x:c r="S1212" s="18" t="str">
        <x:v>7063.06</x:v>
      </x:c>
      <x:c r="T1212" s="2" t="str">
        <x:v>Ativo</x:v>
      </x:c>
      <x:c r="U1212" s="2" t="str">
        <x:v>2026-06-11</x:v>
      </x:c>
    </x:row>
    <x:row r="1213">
      <x:c r="A1213" s="2" t="str">
        <x:v>IMO-01212</x:v>
      </x:c>
      <x:c r="B1213" s="12" t="str">
        <x:v>2024-05-17</x:v>
      </x:c>
      <x:c r="C1213" s="2" t="str">
        <x:v>Belo Horizonte</x:v>
      </x:c>
      <x:c r="D1213" s="2" t="str">
        <x:v>MG</x:v>
      </x:c>
      <x:c r="E1213" s="2" t="str">
        <x:v>Buritis</x:v>
      </x:c>
      <x:c r="F1213" s="2" t="str">
        <x:v>Apartamento</x:v>
      </x:c>
      <x:c r="G1213" s="14" t="str">
        <x:v>24.0</x:v>
      </x:c>
      <x:c r="H1213" s="2" t="str">
        <x:v>1</x:v>
      </x:c>
      <x:c r="I1213" s="2" t="str">
        <x:v>1</x:v>
      </x:c>
      <x:c r="J1213" s="2" t="str">
        <x:v>0</x:v>
      </x:c>
      <x:c r="K1213" s="2" t="str">
        <x:v>13</x:v>
      </x:c>
      <x:c r="L1213" s="2" t="str">
        <x:v>24</x:v>
      </x:c>
      <x:c r="M1213" s="2" t="str">
        <x:v>Nao</x:v>
      </x:c>
      <x:c r="N1213" s="16" t="str">
        <x:v>257</x:v>
      </x:c>
      <x:c r="O1213" s="16" t="str">
        <x:v>1231</x:v>
      </x:c>
      <x:c r="P1213" s="20" t="str">
        <x:v>-19.9886</x:v>
      </x:c>
      <x:c r="Q1213" s="20" t="str">
        <x:v>-43.970836</x:v>
      </x:c>
      <x:c r="R1213" s="18" t="str">
        <x:v>159000.0</x:v>
      </x:c>
      <x:c r="S1213" s="18" t="str">
        <x:v>6625.0</x:v>
      </x:c>
      <x:c r="T1213" s="2" t="str">
        <x:v>Reservado</x:v>
      </x:c>
      <x:c r="U1213" s="2" t="str">
        <x:v>2026-06-11</x:v>
      </x:c>
    </x:row>
    <x:row r="1214">
      <x:c r="A1214" s="2" t="str">
        <x:v>IMO-01213</x:v>
      </x:c>
      <x:c r="B1214" s="12" t="str">
        <x:v>2025-08-01</x:v>
      </x:c>
      <x:c r="C1214" s="2" t="str">
        <x:v>Rio de Janeiro</x:v>
      </x:c>
      <x:c r="D1214" s="2" t="str">
        <x:v>RJ</x:v>
      </x:c>
      <x:c r="E1214" s="2" t="str">
        <x:v>Tijuca</x:v>
      </x:c>
      <x:c r="F1214" s="2" t="str">
        <x:v>Apartamento</x:v>
      </x:c>
      <x:c r="G1214" s="14" t="str">
        <x:v>161.4</x:v>
      </x:c>
      <x:c r="H1214" s="2" t="str">
        <x:v>5</x:v>
      </x:c>
      <x:c r="I1214" s="2" t="str">
        <x:v>4</x:v>
      </x:c>
      <x:c r="J1214" s="2" t="str">
        <x:v>3</x:v>
      </x:c>
      <x:c r="K1214" s="2" t="str">
        <x:v>20</x:v>
      </x:c>
      <x:c r="L1214" s="2" t="str">
        <x:v>20</x:v>
      </x:c>
      <x:c r="M1214" s="2" t="str">
        <x:v>Nao</x:v>
      </x:c>
      <x:c r="N1214" s="16" t="str">
        <x:v>1117</x:v>
      </x:c>
      <x:c r="O1214" s="16" t="str">
        <x:v>7719</x:v>
      </x:c>
      <x:c r="P1214" s="20" t="str">
        <x:v>-22.917052</x:v>
      </x:c>
      <x:c r="Q1214" s="20" t="str">
        <x:v>-43.222571</x:v>
      </x:c>
      <x:c r="R1214" s="18" t="str">
        <x:v>976000.0</x:v>
      </x:c>
      <x:c r="S1214" s="18" t="str">
        <x:v>6047.09</x:v>
      </x:c>
      <x:c r="T1214" s="2" t="str">
        <x:v>Ativo</x:v>
      </x:c>
      <x:c r="U1214" s="2" t="str">
        <x:v>2026-06-11</x:v>
      </x:c>
    </x:row>
    <x:row r="1215">
      <x:c r="A1215" s="2" t="str">
        <x:v>IMO-01214</x:v>
      </x:c>
      <x:c r="B1215" s="12" t="str">
        <x:v>2026-03-24</x:v>
      </x:c>
      <x:c r="C1215" s="2" t="str">
        <x:v>Curitiba</x:v>
      </x:c>
      <x:c r="D1215" s="2" t="str">
        <x:v>PR</x:v>
      </x:c>
      <x:c r="E1215" s="2" t="str">
        <x:v>Agua Verde</x:v>
      </x:c>
      <x:c r="F1215" s="2" t="str">
        <x:v>Casa</x:v>
      </x:c>
      <x:c r="G1215" s="14" t="str">
        <x:v>82.7</x:v>
      </x:c>
      <x:c r="H1215" s="2" t="str">
        <x:v>1</x:v>
      </x:c>
      <x:c r="I1215" s="2" t="str">
        <x:v>1</x:v>
      </x:c>
      <x:c r="J1215" s="2" t="str">
        <x:v>0</x:v>
      </x:c>
      <x:c r="K1215" s="2" t="str">
        <x:v>9</x:v>
      </x:c>
      <x:c r="L1215" s="2" t="str">
        <x:v>0</x:v>
      </x:c>
      <x:c r="M1215" s="2" t="str">
        <x:v>Nao</x:v>
      </x:c>
      <x:c r="N1215" s="16" t="str">
        <x:v>426</x:v>
      </x:c>
      <x:c r="O1215" s="16" t="str">
        <x:v>3334</x:v>
      </x:c>
      <x:c r="P1215" s="20" t="str">
        <x:v>-25.431577</x:v>
      </x:c>
      <x:c r="Q1215" s="20" t="str">
        <x:v>-49.267924</x:v>
      </x:c>
      <x:c r="R1215" s="18" t="str">
        <x:v>641000.0</x:v>
      </x:c>
      <x:c r="S1215" s="18" t="str">
        <x:v>7750.91</x:v>
      </x:c>
      <x:c r="T1215" s="2" t="str">
        <x:v>Ativo</x:v>
      </x:c>
      <x:c r="U1215" s="2" t="str">
        <x:v>2026-06-11</x:v>
      </x:c>
    </x:row>
    <x:row r="1216">
      <x:c r="A1216" s="2" t="str">
        <x:v>IMO-01215</x:v>
      </x:c>
      <x:c r="B1216" s="12" t="str">
        <x:v>2026-05-31</x:v>
      </x:c>
      <x:c r="C1216" s="2" t="str">
        <x:v>Sao Paulo</x:v>
      </x:c>
      <x:c r="D1216" s="2" t="str">
        <x:v>SP</x:v>
      </x:c>
      <x:c r="E1216" s="2" t="str">
        <x:v>Vila Mariana</x:v>
      </x:c>
      <x:c r="F1216" s="2" t="str">
        <x:v>Apartamento</x:v>
      </x:c>
      <x:c r="G1216" s="14" t="str">
        <x:v>57.8</x:v>
      </x:c>
      <x:c r="H1216" s="2" t="str">
        <x:v>2</x:v>
      </x:c>
      <x:c r="I1216" s="2" t="str">
        <x:v>2</x:v>
      </x:c>
      <x:c r="J1216" s="2" t="str">
        <x:v>0</x:v>
      </x:c>
      <x:c r="K1216" s="2" t="str">
        <x:v>2</x:v>
      </x:c>
      <x:c r="L1216" s="2" t="str">
        <x:v>1</x:v>
      </x:c>
      <x:c r="M1216" s="2" t="str">
        <x:v>Nao</x:v>
      </x:c>
      <x:c r="N1216" s="16" t="str">
        <x:v>495</x:v>
      </x:c>
      <x:c r="O1216" s="16" t="str">
        <x:v>4529</x:v>
      </x:c>
      <x:c r="P1216" s="20" t="str">
        <x:v>-23.60467</x:v>
      </x:c>
      <x:c r="Q1216" s="20" t="str">
        <x:v>-46.640579</x:v>
      </x:c>
      <x:c r="R1216" s="18" t="str">
        <x:v>655000.0</x:v>
      </x:c>
      <x:c r="S1216" s="18" t="str">
        <x:v>11332.18</x:v>
      </x:c>
      <x:c r="T1216" s="2" t="str">
        <x:v>Vendido</x:v>
      </x:c>
      <x:c r="U1216" s="2" t="str">
        <x:v>2026-06-11</x:v>
      </x:c>
    </x:row>
    <x:row r="1217">
      <x:c r="A1217" s="2" t="str">
        <x:v>IMO-01216</x:v>
      </x:c>
      <x:c r="B1217" s="12" t="str">
        <x:v>2024-07-25</x:v>
      </x:c>
      <x:c r="C1217" s="2" t="str">
        <x:v>Sao Paulo</x:v>
      </x:c>
      <x:c r="D1217" s="2" t="str">
        <x:v>SP</x:v>
      </x:c>
      <x:c r="E1217" s="2" t="str">
        <x:v>Vila Mariana</x:v>
      </x:c>
      <x:c r="F1217" s="2" t="str">
        <x:v>Cobertura</x:v>
      </x:c>
      <x:c r="G1217" s="14" t="str">
        <x:v>108.0</x:v>
      </x:c>
      <x:c r="H1217" s="2" t="str">
        <x:v>1</x:v>
      </x:c>
      <x:c r="I1217" s="2" t="str">
        <x:v>1</x:v>
      </x:c>
      <x:c r="J1217" s="2" t="str">
        <x:v>0</x:v>
      </x:c>
      <x:c r="K1217" s="2" t="str">
        <x:v>32</x:v>
      </x:c>
      <x:c r="L1217" s="2" t="str">
        <x:v>5</x:v>
      </x:c>
      <x:c r="M1217" s="2" t="str">
        <x:v>Nao</x:v>
      </x:c>
      <x:c r="N1217" s="16" t="str">
        <x:v>792</x:v>
      </x:c>
      <x:c r="O1217" s="16" t="str">
        <x:v>13396</x:v>
      </x:c>
      <x:c r="P1217" s="20" t="str">
        <x:v>-23.591213</x:v>
      </x:c>
      <x:c r="Q1217" s="20" t="str">
        <x:v>-46.632175</x:v>
      </x:c>
      <x:c r="R1217" s="18" t="str">
        <x:v>1236000.0</x:v>
      </x:c>
      <x:c r="S1217" s="18" t="str">
        <x:v>11444.44</x:v>
      </x:c>
      <x:c r="T1217" s="2" t="str">
        <x:v>Vendido</x:v>
      </x:c>
      <x:c r="U1217" s="2" t="str">
        <x:v>2026-06-11</x:v>
      </x:c>
    </x:row>
    <x:row r="1218">
      <x:c r="A1218" s="2" t="str">
        <x:v>IMO-01217</x:v>
      </x:c>
      <x:c r="B1218" s="12" t="str">
        <x:v>2025-10-04</x:v>
      </x:c>
      <x:c r="C1218" s="2" t="str">
        <x:v>Rio de Janeiro</x:v>
      </x:c>
      <x:c r="D1218" s="2" t="str">
        <x:v>RJ</x:v>
      </x:c>
      <x:c r="E1218" s="2" t="str">
        <x:v>Barra da Tijuca</x:v>
      </x:c>
      <x:c r="F1218" s="2" t="str">
        <x:v>Apartamento</x:v>
      </x:c>
      <x:c r="G1218" s="14" t="str">
        <x:v>137.1</x:v>
      </x:c>
      <x:c r="H1218" s="2" t="str">
        <x:v>3</x:v>
      </x:c>
      <x:c r="I1218" s="2" t="str">
        <x:v>4</x:v>
      </x:c>
      <x:c r="J1218" s="2" t="str">
        <x:v>1</x:v>
      </x:c>
      <x:c r="K1218" s="2" t="str">
        <x:v>11</x:v>
      </x:c>
      <x:c r="L1218" s="2" t="str">
        <x:v>21</x:v>
      </x:c>
      <x:c r="M1218" s="2" t="str">
        <x:v>Nao</x:v>
      </x:c>
      <x:c r="N1218" s="16" t="str">
        <x:v>1327</x:v>
      </x:c>
      <x:c r="O1218" s="16" t="str">
        <x:v>8672</x:v>
      </x:c>
      <x:c r="P1218" s="20" t="str">
        <x:v>-22.990424</x:v>
      </x:c>
      <x:c r="Q1218" s="20" t="str">
        <x:v>-43.362352</x:v>
      </x:c>
      <x:c r="R1218" s="18" t="str">
        <x:v>1380000.0</x:v>
      </x:c>
      <x:c r="S1218" s="18" t="str">
        <x:v>10065.65</x:v>
      </x:c>
      <x:c r="T1218" s="2" t="str">
        <x:v>Ativo</x:v>
      </x:c>
      <x:c r="U1218" s="2" t="str">
        <x:v>2026-06-11</x:v>
      </x:c>
    </x:row>
    <x:row r="1219">
      <x:c r="A1219" s="2" t="str">
        <x:v>IMO-01218</x:v>
      </x:c>
      <x:c r="B1219" s="12" t="str">
        <x:v>2026-02-10</x:v>
      </x:c>
      <x:c r="C1219" s="2" t="str">
        <x:v>Belo Horizonte</x:v>
      </x:c>
      <x:c r="D1219" s="2" t="str">
        <x:v>MG</x:v>
      </x:c>
      <x:c r="E1219" s="2" t="str">
        <x:v>Pampulha</x:v>
      </x:c>
      <x:c r="F1219" s="2" t="str">
        <x:v>Apartamento</x:v>
      </x:c>
      <x:c r="G1219" s="14" t="str">
        <x:v>42.9</x:v>
      </x:c>
      <x:c r="H1219" s="2" t="str">
        <x:v>3</x:v>
      </x:c>
      <x:c r="I1219" s="2" t="str">
        <x:v>3</x:v>
      </x:c>
      <x:c r="J1219" s="2" t="str">
        <x:v>2</x:v>
      </x:c>
      <x:c r="K1219" s="2" t="str">
        <x:v>25</x:v>
      </x:c>
      <x:c r="L1219" s="2" t="str">
        <x:v>5</x:v>
      </x:c>
      <x:c r="M1219" s="2" t="str">
        <x:v>Sim</x:v>
      </x:c>
      <x:c r="N1219" s="16" t="str">
        <x:v>350</x:v>
      </x:c>
      <x:c r="O1219" s="16" t="str">
        <x:v>1595</x:v>
      </x:c>
      <x:c r="P1219" s="20" t="str">
        <x:v>-19.847626</x:v>
      </x:c>
      <x:c r="Q1219" s="20" t="str">
        <x:v>-43.965722</x:v>
      </x:c>
      <x:c r="R1219" s="18" t="str">
        <x:v>239000.0</x:v>
      </x:c>
      <x:c r="S1219" s="18" t="str">
        <x:v>5571.1</x:v>
      </x:c>
      <x:c r="T1219" s="2" t="str">
        <x:v>Ativo</x:v>
      </x:c>
      <x:c r="U1219" s="2" t="str">
        <x:v>2026-06-11</x:v>
      </x:c>
    </x:row>
    <x:row r="1220">
      <x:c r="A1220" s="2" t="str">
        <x:v>IMO-01219</x:v>
      </x:c>
      <x:c r="B1220" s="12" t="str">
        <x:v>2026-01-06</x:v>
      </x:c>
      <x:c r="C1220" s="2" t="str">
        <x:v>Curitiba</x:v>
      </x:c>
      <x:c r="D1220" s="2" t="str">
        <x:v>PR</x:v>
      </x:c>
      <x:c r="E1220" s="2" t="str">
        <x:v>Batel</x:v>
      </x:c>
      <x:c r="F1220" s="2" t="str">
        <x:v>Apartamento</x:v>
      </x:c>
      <x:c r="G1220" s="14" t="str">
        <x:v>54.6</x:v>
      </x:c>
      <x:c r="H1220" s="2" t="str">
        <x:v>2</x:v>
      </x:c>
      <x:c r="I1220" s="2" t="str">
        <x:v>1</x:v>
      </x:c>
      <x:c r="J1220" s="2" t="str">
        <x:v>0</x:v>
      </x:c>
      <x:c r="K1220" s="2" t="str">
        <x:v>31</x:v>
      </x:c>
      <x:c r="L1220" s="2" t="str">
        <x:v>1</x:v>
      </x:c>
      <x:c r="M1220" s="2" t="str">
        <x:v>Sim</x:v>
      </x:c>
      <x:c r="N1220" s="16" t="str">
        <x:v>501</x:v>
      </x:c>
      <x:c r="O1220" s="16" t="str">
        <x:v>3657</x:v>
      </x:c>
      <x:c r="P1220" s="20" t="str">
        <x:v>-25.45931</x:v>
      </x:c>
      <x:c r="Q1220" s="20" t="str">
        <x:v>-49.284377</x:v>
      </x:c>
      <x:c r="R1220" s="18" t="str">
        <x:v>513000.0</x:v>
      </x:c>
      <x:c r="S1220" s="18" t="str">
        <x:v>9395.6</x:v>
      </x:c>
      <x:c r="T1220" s="2" t="str">
        <x:v>Ativo</x:v>
      </x:c>
      <x:c r="U1220" s="2" t="str">
        <x:v>2026-06-11</x:v>
      </x:c>
    </x:row>
    <x:row r="1221">
      <x:c r="A1221" s="2" t="str">
        <x:v>IMO-01220</x:v>
      </x:c>
      <x:c r="B1221" s="12" t="str">
        <x:v>2025-03-20</x:v>
      </x:c>
      <x:c r="C1221" s="2" t="str">
        <x:v>Rio de Janeiro</x:v>
      </x:c>
      <x:c r="D1221" s="2" t="str">
        <x:v>RJ</x:v>
      </x:c>
      <x:c r="E1221" s="2" t="str">
        <x:v>Tijuca</x:v>
      </x:c>
      <x:c r="F1221" s="2" t="str">
        <x:v>Apartamento</x:v>
      </x:c>
      <x:c r="G1221" s="14" t="str">
        <x:v>30.0</x:v>
      </x:c>
      <x:c r="H1221" s="2" t="str">
        <x:v>1</x:v>
      </x:c>
      <x:c r="I1221" s="2" t="str">
        <x:v>1</x:v>
      </x:c>
      <x:c r="J1221" s="2" t="str">
        <x:v>0</x:v>
      </x:c>
      <x:c r="K1221" s="2" t="str">
        <x:v>38</x:v>
      </x:c>
      <x:c r="L1221" s="2" t="str">
        <x:v>0</x:v>
      </x:c>
      <x:c r="M1221" s="2" t="str">
        <x:v>Nao</x:v>
      </x:c>
      <x:c r="N1221" s="16" t="str">
        <x:v>272</x:v>
      </x:c>
      <x:c r="O1221" s="16" t="str">
        <x:v>1475</x:v>
      </x:c>
      <x:c r="P1221" s="20" t="str">
        <x:v>-22.91553</x:v>
      </x:c>
      <x:c r="Q1221" s="20" t="str">
        <x:v>-43.228118</x:v>
      </x:c>
      <x:c r="R1221" s="18" t="str">
        <x:v>185000.0</x:v>
      </x:c>
      <x:c r="S1221" s="18" t="str">
        <x:v>6166.67</x:v>
      </x:c>
      <x:c r="T1221" s="2" t="str">
        <x:v>Ativo</x:v>
      </x:c>
      <x:c r="U1221" s="2" t="str">
        <x:v>2026-06-11</x:v>
      </x:c>
    </x:row>
    <x:row r="1222">
      <x:c r="A1222" s="2" t="str">
        <x:v>IMO-01221</x:v>
      </x:c>
      <x:c r="B1222" s="12" t="str">
        <x:v>2024-06-03</x:v>
      </x:c>
      <x:c r="C1222" s="2" t="str">
        <x:v>Belo Horizonte</x:v>
      </x:c>
      <x:c r="D1222" s="2" t="str">
        <x:v>MG</x:v>
      </x:c>
      <x:c r="E1222" s="2" t="str">
        <x:v>Savassi</x:v>
      </x:c>
      <x:c r="F1222" s="2" t="str">
        <x:v>Apartamento</x:v>
      </x:c>
      <x:c r="G1222" s="14" t="str">
        <x:v>24.5</x:v>
      </x:c>
      <x:c r="H1222" s="2" t="str">
        <x:v>1</x:v>
      </x:c>
      <x:c r="I1222" s="2" t="str">
        <x:v>1</x:v>
      </x:c>
      <x:c r="J1222" s="2" t="str">
        <x:v>0</x:v>
      </x:c>
      <x:c r="K1222" s="2" t="str">
        <x:v>8</x:v>
      </x:c>
      <x:c r="L1222" s="2" t="str">
        <x:v>21</x:v>
      </x:c>
      <x:c r="M1222" s="2" t="str">
        <x:v>Nao</x:v>
      </x:c>
      <x:c r="N1222" s="16" t="str">
        <x:v>255</x:v>
      </x:c>
      <x:c r="O1222" s="16" t="str">
        <x:v>1550</x:v>
      </x:c>
      <x:c r="P1222" s="20" t="str">
        <x:v>-19.933504</x:v>
      </x:c>
      <x:c r="Q1222" s="20" t="str">
        <x:v>-43.938369</x:v>
      </x:c>
      <x:c r="R1222" s="18" t="str">
        <x:v>237000.0</x:v>
      </x:c>
      <x:c r="S1222" s="18" t="str">
        <x:v>9673.47</x:v>
      </x:c>
      <x:c r="T1222" s="2" t="str">
        <x:v>Ativo</x:v>
      </x:c>
      <x:c r="U1222" s="2" t="str">
        <x:v>2026-06-11</x:v>
      </x:c>
    </x:row>
    <x:row r="1223">
      <x:c r="A1223" s="2" t="str">
        <x:v>IMO-01222</x:v>
      </x:c>
      <x:c r="B1223" s="12" t="str">
        <x:v>2025-02-11</x:v>
      </x:c>
      <x:c r="C1223" s="2" t="str">
        <x:v>Rio de Janeiro</x:v>
      </x:c>
      <x:c r="D1223" s="2" t="str">
        <x:v>RJ</x:v>
      </x:c>
      <x:c r="E1223" s="2" t="str">
        <x:v>Botafogo</x:v>
      </x:c>
      <x:c r="F1223" s="2" t="str">
        <x:v>Apartamento</x:v>
      </x:c>
      <x:c r="G1223" s="14" t="str">
        <x:v>181.5</x:v>
      </x:c>
      <x:c r="H1223" s="2" t="str">
        <x:v>5</x:v>
      </x:c>
      <x:c r="I1223" s="2" t="str">
        <x:v>6</x:v>
      </x:c>
      <x:c r="J1223" s="2" t="str">
        <x:v>5</x:v>
      </x:c>
      <x:c r="K1223" s="2" t="str">
        <x:v>26</x:v>
      </x:c>
      <x:c r="L1223" s="2" t="str">
        <x:v>23</x:v>
      </x:c>
      <x:c r="M1223" s="2" t="str">
        <x:v>Nao</x:v>
      </x:c>
      <x:c r="N1223" s="16" t="str">
        <x:v>1839</x:v>
      </x:c>
      <x:c r="O1223" s="16" t="str">
        <x:v>14250</x:v>
      </x:c>
      <x:c r="P1223" s="20" t="str">
        <x:v>-22.943377</x:v>
      </x:c>
      <x:c r="Q1223" s="20" t="str">
        <x:v>-43.187144</x:v>
      </x:c>
      <x:c r="R1223" s="18" t="str">
        <x:v>2028000.0</x:v>
      </x:c>
      <x:c r="S1223" s="18" t="str">
        <x:v>11173.55</x:v>
      </x:c>
      <x:c r="T1223" s="2" t="str">
        <x:v>Vendido</x:v>
      </x:c>
      <x:c r="U1223" s="2" t="str">
        <x:v>2026-06-11</x:v>
      </x:c>
    </x:row>
    <x:row r="1224">
      <x:c r="A1224" s="2" t="str">
        <x:v>IMO-01223</x:v>
      </x:c>
      <x:c r="B1224" s="12" t="str">
        <x:v>2025-11-16</x:v>
      </x:c>
      <x:c r="C1224" s="2" t="str">
        <x:v>Curitiba</x:v>
      </x:c>
      <x:c r="D1224" s="2" t="str">
        <x:v>PR</x:v>
      </x:c>
      <x:c r="E1224" s="2" t="str">
        <x:v>Cabral</x:v>
      </x:c>
      <x:c r="F1224" s="2" t="str">
        <x:v>Apartamento</x:v>
      </x:c>
      <x:c r="G1224" s="14" t="str">
        <x:v>178.5</x:v>
      </x:c>
      <x:c r="H1224" s="2" t="str">
        <x:v>5</x:v>
      </x:c>
      <x:c r="I1224" s="2" t="str">
        <x:v>6</x:v>
      </x:c>
      <x:c r="J1224" s="2" t="str">
        <x:v>3</x:v>
      </x:c>
      <x:c r="K1224" s="2" t="str">
        <x:v>41</x:v>
      </x:c>
      <x:c r="L1224" s="2" t="str">
        <x:v>25</x:v>
      </x:c>
      <x:c r="M1224" s="2" t="str">
        <x:v>Nao</x:v>
      </x:c>
      <x:c r="N1224" s="16" t="str">
        <x:v>1539</x:v>
      </x:c>
      <x:c r="O1224" s="16" t="str">
        <x:v>8531</x:v>
      </x:c>
      <x:c r="P1224" s="20" t="str">
        <x:v>-25.41518</x:v>
      </x:c>
      <x:c r="Q1224" s="20" t="str">
        <x:v>-49.24801</x:v>
      </x:c>
      <x:c r="R1224" s="18" t="str">
        <x:v>1115000.0</x:v>
      </x:c>
      <x:c r="S1224" s="18" t="str">
        <x:v>6246.5</x:v>
      </x:c>
      <x:c r="T1224" s="2" t="str">
        <x:v>Vendido</x:v>
      </x:c>
      <x:c r="U1224" s="2" t="str">
        <x:v>2026-06-11</x:v>
      </x:c>
    </x:row>
    <x:row r="1225">
      <x:c r="A1225" s="2" t="str">
        <x:v>IMO-01224</x:v>
      </x:c>
      <x:c r="B1225" s="12" t="str">
        <x:v>2025-07-01</x:v>
      </x:c>
      <x:c r="C1225" s="2" t="str">
        <x:v>Belo Horizonte</x:v>
      </x:c>
      <x:c r="D1225" s="2" t="str">
        <x:v>MG</x:v>
      </x:c>
      <x:c r="E1225" s="2" t="str">
        <x:v>Savassi</x:v>
      </x:c>
      <x:c r="F1225" s="2" t="str">
        <x:v>Apartamento</x:v>
      </x:c>
      <x:c r="G1225" s="14" t="str">
        <x:v>148.3</x:v>
      </x:c>
      <x:c r="H1225" s="2" t="str">
        <x:v>5</x:v>
      </x:c>
      <x:c r="I1225" s="2" t="str">
        <x:v>4</x:v>
      </x:c>
      <x:c r="J1225" s="2" t="str">
        <x:v>4</x:v>
      </x:c>
      <x:c r="K1225" s="2" t="str">
        <x:v>22</x:v>
      </x:c>
      <x:c r="L1225" s="2" t="str">
        <x:v>8</x:v>
      </x:c>
      <x:c r="M1225" s="2" t="str">
        <x:v>Sim</x:v>
      </x:c>
      <x:c r="N1225" s="16" t="str">
        <x:v>797</x:v>
      </x:c>
      <x:c r="O1225" s="16" t="str">
        <x:v>8786</x:v>
      </x:c>
      <x:c r="P1225" s="20" t="str">
        <x:v>-19.933599</x:v>
      </x:c>
      <x:c r="Q1225" s="20" t="str">
        <x:v>-43.929752</x:v>
      </x:c>
      <x:c r="R1225" s="18" t="str">
        <x:v>1066000.0</x:v>
      </x:c>
      <x:c r="S1225" s="18" t="str">
        <x:v>7188.13</x:v>
      </x:c>
      <x:c r="T1225" s="2" t="str">
        <x:v>Ativo</x:v>
      </x:c>
      <x:c r="U1225" s="2" t="str">
        <x:v>2026-06-11</x:v>
      </x:c>
    </x:row>
    <x:row r="1226">
      <x:c r="A1226" s="2" t="str">
        <x:v>IMO-01225</x:v>
      </x:c>
      <x:c r="B1226" s="12" t="str">
        <x:v>2024-12-08</x:v>
      </x:c>
      <x:c r="C1226" s="2" t="str">
        <x:v>Rio de Janeiro</x:v>
      </x:c>
      <x:c r="D1226" s="2" t="str">
        <x:v>RJ</x:v>
      </x:c>
      <x:c r="E1226" s="2" t="str">
        <x:v>Tijuca</x:v>
      </x:c>
      <x:c r="F1226" s="2" t="str">
        <x:v>Apartamento</x:v>
      </x:c>
      <x:c r="G1226" s="14" t="str">
        <x:v>84.3</x:v>
      </x:c>
      <x:c r="H1226" s="2" t="str">
        <x:v>3</x:v>
      </x:c>
      <x:c r="I1226" s="2" t="str">
        <x:v>2</x:v>
      </x:c>
      <x:c r="J1226" s="2" t="str">
        <x:v>2</x:v>
      </x:c>
      <x:c r="K1226" s="2" t="str">
        <x:v>1</x:v>
      </x:c>
      <x:c r="L1226" s="2" t="str">
        <x:v>26</x:v>
      </x:c>
      <x:c r="M1226" s="2" t="str">
        <x:v>Nao</x:v>
      </x:c>
      <x:c r="N1226" s="16" t="str">
        <x:v>663</x:v>
      </x:c>
      <x:c r="O1226" s="16" t="str">
        <x:v>5857</x:v>
      </x:c>
      <x:c r="P1226" s="20" t="str">
        <x:v>-22.924372</x:v>
      </x:c>
      <x:c r="Q1226" s="20" t="str">
        <x:v>-43.23289</x:v>
      </x:c>
      <x:c r="R1226" s="18" t="str">
        <x:v>740000.0</x:v>
      </x:c>
      <x:c r="S1226" s="18" t="str">
        <x:v>8778.17</x:v>
      </x:c>
      <x:c r="T1226" s="2" t="str">
        <x:v>Ativo</x:v>
      </x:c>
      <x:c r="U1226" s="2" t="str">
        <x:v>2026-06-11</x:v>
      </x:c>
    </x:row>
    <x:row r="1227">
      <x:c r="A1227" s="2" t="str">
        <x:v>IMO-01226</x:v>
      </x:c>
      <x:c r="B1227" s="12" t="str">
        <x:v>2024-07-08</x:v>
      </x:c>
      <x:c r="C1227" s="2" t="str">
        <x:v>Curitiba</x:v>
      </x:c>
      <x:c r="D1227" s="2" t="str">
        <x:v>PR</x:v>
      </x:c>
      <x:c r="E1227" s="2" t="str">
        <x:v>Cabral</x:v>
      </x:c>
      <x:c r="F1227" s="2" t="str">
        <x:v>Apartamento</x:v>
      </x:c>
      <x:c r="G1227" s="14" t="str">
        <x:v>87.6</x:v>
      </x:c>
      <x:c r="H1227" s="2" t="str">
        <x:v>3</x:v>
      </x:c>
      <x:c r="I1227" s="2" t="str">
        <x:v>2</x:v>
      </x:c>
      <x:c r="J1227" s="2" t="str">
        <x:v>1</x:v>
      </x:c>
      <x:c r="K1227" s="2" t="str">
        <x:v>12</x:v>
      </x:c>
      <x:c r="L1227" s="2" t="str">
        <x:v>7</x:v>
      </x:c>
      <x:c r="M1227" s="2" t="str">
        <x:v>Nao</x:v>
      </x:c>
      <x:c r="N1227" s="16" t="str">
        <x:v>669</x:v>
      </x:c>
      <x:c r="O1227" s="16" t="str">
        <x:v>6287</x:v>
      </x:c>
      <x:c r="P1227" s="20" t="str">
        <x:v>-25.404247</x:v>
      </x:c>
      <x:c r="Q1227" s="20" t="str">
        <x:v>-49.250451</x:v>
      </x:c>
      <x:c r="R1227" s="18" t="str">
        <x:v>762000.0</x:v>
      </x:c>
      <x:c r="S1227" s="18" t="str">
        <x:v>8698.63</x:v>
      </x:c>
      <x:c r="T1227" s="2" t="str">
        <x:v>Vendido</x:v>
      </x:c>
      <x:c r="U1227" s="2" t="str">
        <x:v>2026-06-11</x:v>
      </x:c>
    </x:row>
    <x:row r="1228">
      <x:c r="A1228" s="2" t="str">
        <x:v>IMO-01227</x:v>
      </x:c>
      <x:c r="B1228" s="12" t="str">
        <x:v>2025-07-29</x:v>
      </x:c>
      <x:c r="C1228" s="2" t="str">
        <x:v>Sao Paulo</x:v>
      </x:c>
      <x:c r="D1228" s="2" t="str">
        <x:v>SP</x:v>
      </x:c>
      <x:c r="E1228" s="2" t="str">
        <x:v>Vila Mariana</x:v>
      </x:c>
      <x:c r="F1228" s="2" t="str">
        <x:v>Apartamento</x:v>
      </x:c>
      <x:c r="G1228" s="14" t="str">
        <x:v>117.1</x:v>
      </x:c>
      <x:c r="H1228" s="2" t="str">
        <x:v>4</x:v>
      </x:c>
      <x:c r="I1228" s="2" t="str">
        <x:v>4</x:v>
      </x:c>
      <x:c r="J1228" s="2" t="str">
        <x:v>4</x:v>
      </x:c>
      <x:c r="K1228" s="2" t="str">
        <x:v>36</x:v>
      </x:c>
      <x:c r="L1228" s="2" t="str">
        <x:v>10</x:v>
      </x:c>
      <x:c r="M1228" s="2" t="str">
        <x:v>Nao</x:v>
      </x:c>
      <x:c r="N1228" s="16" t="str">
        <x:v>917</x:v>
      </x:c>
      <x:c r="O1228" s="16" t="str">
        <x:v>1713</x:v>
      </x:c>
      <x:c r="P1228" s="20" t="str">
        <x:v>-23.576922</x:v>
      </x:c>
      <x:c r="Q1228" s="20" t="str">
        <x:v>-46.639958</x:v>
      </x:c>
      <x:c r="R1228" s="18" t="str">
        <x:v>1056000.0</x:v>
      </x:c>
      <x:c r="S1228" s="18" t="str">
        <x:v>9017.93</x:v>
      </x:c>
      <x:c r="T1228" s="2" t="str">
        <x:v>Reservado</x:v>
      </x:c>
      <x:c r="U1228" s="2" t="str">
        <x:v>2026-06-11</x:v>
      </x:c>
    </x:row>
    <x:row r="1229">
      <x:c r="A1229" s="2" t="str">
        <x:v>IMO-01228</x:v>
      </x:c>
      <x:c r="B1229" s="12" t="str">
        <x:v>2025-01-13</x:v>
      </x:c>
      <x:c r="C1229" s="2" t="str">
        <x:v>Curitiba</x:v>
      </x:c>
      <x:c r="D1229" s="2" t="str">
        <x:v>PR</x:v>
      </x:c>
      <x:c r="E1229" s="2" t="str">
        <x:v>Cabral</x:v>
      </x:c>
      <x:c r="F1229" s="2" t="str">
        <x:v>Apartamento</x:v>
      </x:c>
      <x:c r="G1229" s="14" t="str">
        <x:v>117.8</x:v>
      </x:c>
      <x:c r="H1229" s="2" t="str">
        <x:v>4</x:v>
      </x:c>
      <x:c r="I1229" s="2" t="str">
        <x:v>3</x:v>
      </x:c>
      <x:c r="J1229" s="2" t="str">
        <x:v>3</x:v>
      </x:c>
      <x:c r="K1229" s="2" t="str">
        <x:v>36</x:v>
      </x:c>
      <x:c r="L1229" s="2" t="str">
        <x:v>28</x:v>
      </x:c>
      <x:c r="M1229" s="2" t="str">
        <x:v>Nao</x:v>
      </x:c>
      <x:c r="N1229" s="16" t="str">
        <x:v>817</x:v>
      </x:c>
      <x:c r="O1229" s="16" t="str">
        <x:v>5425</x:v>
      </x:c>
      <x:c r="P1229" s="20" t="str">
        <x:v>-25.407154</x:v>
      </x:c>
      <x:c r="Q1229" s="20" t="str">
        <x:v>-49.258832</x:v>
      </x:c>
      <x:c r="R1229" s="18" t="str">
        <x:v>737000.0</x:v>
      </x:c>
      <x:c r="S1229" s="18" t="str">
        <x:v>6256.37</x:v>
      </x:c>
      <x:c r="T1229" s="2" t="str">
        <x:v>Reservado</x:v>
      </x:c>
      <x:c r="U1229" s="2" t="str">
        <x:v>2026-06-11</x:v>
      </x:c>
    </x:row>
    <x:row r="1230">
      <x:c r="A1230" s="2" t="str">
        <x:v>IMO-01229</x:v>
      </x:c>
      <x:c r="B1230" s="12" t="str">
        <x:v>2025-02-20</x:v>
      </x:c>
      <x:c r="C1230" s="2" t="str">
        <x:v>Sao Paulo</x:v>
      </x:c>
      <x:c r="D1230" s="2" t="str">
        <x:v>SP</x:v>
      </x:c>
      <x:c r="E1230" s="2" t="str">
        <x:v>Moema</x:v>
      </x:c>
      <x:c r="F1230" s="2" t="str">
        <x:v>Apartamento</x:v>
      </x:c>
      <x:c r="G1230" s="14" t="str">
        <x:v>86.1</x:v>
      </x:c>
      <x:c r="H1230" s="2" t="str">
        <x:v>3</x:v>
      </x:c>
      <x:c r="I1230" s="2" t="str">
        <x:v>4</x:v>
      </x:c>
      <x:c r="J1230" s="2" t="str">
        <x:v>3</x:v>
      </x:c>
      <x:c r="K1230" s="2" t="str">
        <x:v>14</x:v>
      </x:c>
      <x:c r="L1230" s="2" t="str">
        <x:v>4</x:v>
      </x:c>
      <x:c r="M1230" s="2" t="str">
        <x:v>Nao</x:v>
      </x:c>
      <x:c r="N1230" s="16" t="str">
        <x:v>726</x:v>
      </x:c>
      <x:c r="O1230" s="16" t="str">
        <x:v>9751</x:v>
      </x:c>
      <x:c r="P1230" s="20" t="str">
        <x:v>-23.610723</x:v>
      </x:c>
      <x:c r="Q1230" s="20" t="str">
        <x:v>-46.671443</x:v>
      </x:c>
      <x:c r="R1230" s="18" t="str">
        <x:v>1162000.0</x:v>
      </x:c>
      <x:c r="S1230" s="18" t="str">
        <x:v>13495.93</x:v>
      </x:c>
      <x:c r="T1230" s="2" t="str">
        <x:v>Ativo</x:v>
      </x:c>
      <x:c r="U1230" s="2" t="str">
        <x:v>2026-06-11</x:v>
      </x:c>
    </x:row>
    <x:row r="1231">
      <x:c r="A1231" s="2" t="str">
        <x:v>IMO-01230</x:v>
      </x:c>
      <x:c r="B1231" s="12" t="str">
        <x:v>2026-04-08</x:v>
      </x:c>
      <x:c r="C1231" s="2" t="str">
        <x:v>Sao Paulo</x:v>
      </x:c>
      <x:c r="D1231" s="2" t="str">
        <x:v>SP</x:v>
      </x:c>
      <x:c r="E1231" s="2" t="str">
        <x:v>Santana</x:v>
      </x:c>
      <x:c r="F1231" s="2" t="str">
        <x:v>Apartamento</x:v>
      </x:c>
      <x:c r="G1231" s="14" t="str">
        <x:v>63.5</x:v>
      </x:c>
      <x:c r="H1231" s="2" t="str">
        <x:v>2</x:v>
      </x:c>
      <x:c r="I1231" s="2" t="str">
        <x:v>1</x:v>
      </x:c>
      <x:c r="J1231" s="2" t="str">
        <x:v>2</x:v>
      </x:c>
      <x:c r="K1231" s="2" t="str">
        <x:v>9</x:v>
      </x:c>
      <x:c r="L1231" s="2" t="str">
        <x:v>19</x:v>
      </x:c>
      <x:c r="M1231" s="2" t="str">
        <x:v>Sim</x:v>
      </x:c>
      <x:c r="N1231" s="16" t="str">
        <x:v>425</x:v>
      </x:c>
      <x:c r="O1231" s="16" t="str">
        <x:v>3571</x:v>
      </x:c>
      <x:c r="P1231" s="20" t="str">
        <x:v>-23.498508</x:v>
      </x:c>
      <x:c r="Q1231" s="20" t="str">
        <x:v>-46.625977</x:v>
      </x:c>
      <x:c r="R1231" s="18" t="str">
        <x:v>584000.0</x:v>
      </x:c>
      <x:c r="S1231" s="18" t="str">
        <x:v>9196.85</x:v>
      </x:c>
      <x:c r="T1231" s="2" t="str">
        <x:v>Ativo</x:v>
      </x:c>
      <x:c r="U1231" s="2" t="str">
        <x:v>2026-06-11</x:v>
      </x:c>
    </x:row>
    <x:row r="1232">
      <x:c r="A1232" s="2" t="str">
        <x:v>IMO-01231</x:v>
      </x:c>
      <x:c r="B1232" s="12" t="str">
        <x:v>2024-01-09</x:v>
      </x:c>
      <x:c r="C1232" s="2" t="str">
        <x:v>Curitiba</x:v>
      </x:c>
      <x:c r="D1232" s="2" t="str">
        <x:v>PR</x:v>
      </x:c>
      <x:c r="E1232" s="2" t="str">
        <x:v>Batel</x:v>
      </x:c>
      <x:c r="F1232" s="2" t="str">
        <x:v>Apartamento</x:v>
      </x:c>
      <x:c r="G1232" s="14" t="str">
        <x:v>105.8</x:v>
      </x:c>
      <x:c r="H1232" s="2" t="str">
        <x:v>3</x:v>
      </x:c>
      <x:c r="I1232" s="2" t="str">
        <x:v>3</x:v>
      </x:c>
      <x:c r="J1232" s="2" t="str">
        <x:v>1</x:v>
      </x:c>
      <x:c r="K1232" s="2" t="str">
        <x:v>13</x:v>
      </x:c>
      <x:c r="L1232" s="2" t="str">
        <x:v>22</x:v>
      </x:c>
      <x:c r="M1232" s="2" t="str">
        <x:v>Nao</x:v>
      </x:c>
      <x:c r="N1232" s="16" t="str">
        <x:v>682</x:v>
      </x:c>
      <x:c r="O1232" s="16" t="str">
        <x:v>8013</x:v>
      </x:c>
      <x:c r="P1232" s="20" t="str">
        <x:v>-25.43149</x:v>
      </x:c>
      <x:c r="Q1232" s="20" t="str">
        <x:v>-49.305883</x:v>
      </x:c>
      <x:c r="R1232" s="18" t="str">
        <x:v>982000.0</x:v>
      </x:c>
      <x:c r="S1232" s="18" t="str">
        <x:v>9281.66</x:v>
      </x:c>
      <x:c r="T1232" s="2" t="str">
        <x:v>Reservado</x:v>
      </x:c>
      <x:c r="U1232" s="2" t="str">
        <x:v>2026-06-11</x:v>
      </x:c>
    </x:row>
    <x:row r="1233">
      <x:c r="A1233" s="2" t="str">
        <x:v>IMO-01232</x:v>
      </x:c>
      <x:c r="B1233" s="12" t="str">
        <x:v>2024-07-29</x:v>
      </x:c>
      <x:c r="C1233" s="2" t="str">
        <x:v>Belo Horizonte</x:v>
      </x:c>
      <x:c r="D1233" s="2" t="str">
        <x:v>MG</x:v>
      </x:c>
      <x:c r="E1233" s="2" t="str">
        <x:v>Buritis</x:v>
      </x:c>
      <x:c r="F1233" s="2" t="str">
        <x:v>Casa</x:v>
      </x:c>
      <x:c r="G1233" s="14" t="str">
        <x:v>76.4</x:v>
      </x:c>
      <x:c r="H1233" s="2" t="str">
        <x:v>1</x:v>
      </x:c>
      <x:c r="I1233" s="2" t="str">
        <x:v>1</x:v>
      </x:c>
      <x:c r="J1233" s="2" t="str">
        <x:v>0</x:v>
      </x:c>
      <x:c r="K1233" s="2" t="str">
        <x:v>11</x:v>
      </x:c>
      <x:c r="L1233" s="2" t="str">
        <x:v>0</x:v>
      </x:c>
      <x:c r="M1233" s="2" t="str">
        <x:v>Nao</x:v>
      </x:c>
      <x:c r="N1233" s="16" t="str">
        <x:v>803</x:v>
      </x:c>
      <x:c r="O1233" s="16" t="str">
        <x:v>3358</x:v>
      </x:c>
      <x:c r="P1233" s="20" t="str">
        <x:v>-19.990433</x:v>
      </x:c>
      <x:c r="Q1233" s="20" t="str">
        <x:v>-43.963077</x:v>
      </x:c>
      <x:c r="R1233" s="18" t="str">
        <x:v>359000.0</x:v>
      </x:c>
      <x:c r="S1233" s="18" t="str">
        <x:v>4698.95</x:v>
      </x:c>
      <x:c r="T1233" s="2" t="str">
        <x:v>Vendido</x:v>
      </x:c>
      <x:c r="U1233" s="2" t="str">
        <x:v>2026-06-11</x:v>
      </x:c>
    </x:row>
    <x:row r="1234">
      <x:c r="A1234" s="2" t="str">
        <x:v>IMO-01233</x:v>
      </x:c>
      <x:c r="B1234" s="12" t="str">
        <x:v>2026-03-23</x:v>
      </x:c>
      <x:c r="C1234" s="2" t="str">
        <x:v>Curitiba</x:v>
      </x:c>
      <x:c r="D1234" s="2" t="str">
        <x:v>PR</x:v>
      </x:c>
      <x:c r="E1234" s="2" t="str">
        <x:v>Cabral</x:v>
      </x:c>
      <x:c r="F1234" s="2" t="str">
        <x:v>Cobertura</x:v>
      </x:c>
      <x:c r="G1234" s="14" t="str">
        <x:v>102.6</x:v>
      </x:c>
      <x:c r="H1234" s="2" t="str">
        <x:v>1</x:v>
      </x:c>
      <x:c r="I1234" s="2" t="str">
        <x:v>1</x:v>
      </x:c>
      <x:c r="J1234" s="2" t="str">
        <x:v>1</x:v>
      </x:c>
      <x:c r="K1234" s="2" t="str">
        <x:v>34</x:v>
      </x:c>
      <x:c r="L1234" s="2" t="str">
        <x:v>4</x:v>
      </x:c>
      <x:c r="M1234" s="2" t="str">
        <x:v>Nao</x:v>
      </x:c>
      <x:c r="N1234" s="16" t="str">
        <x:v>1196</x:v>
      </x:c>
      <x:c r="O1234" s="16" t="str">
        <x:v>6814</x:v>
      </x:c>
      <x:c r="P1234" s="20" t="str">
        <x:v>-25.404283</x:v>
      </x:c>
      <x:c r="Q1234" s="20" t="str">
        <x:v>-49.258854</x:v>
      </x:c>
      <x:c r="R1234" s="18" t="str">
        <x:v>1012000.0</x:v>
      </x:c>
      <x:c r="S1234" s="18" t="str">
        <x:v>9863.55</x:v>
      </x:c>
      <x:c r="T1234" s="2" t="str">
        <x:v>Ativo</x:v>
      </x:c>
      <x:c r="U1234" s="2" t="str">
        <x:v>2026-06-11</x:v>
      </x:c>
    </x:row>
    <x:row r="1235">
      <x:c r="A1235" s="2" t="str">
        <x:v>IMO-01234</x:v>
      </x:c>
      <x:c r="B1235" s="12" t="str">
        <x:v>2026-03-24</x:v>
      </x:c>
      <x:c r="C1235" s="2" t="str">
        <x:v>Belo Horizonte</x:v>
      </x:c>
      <x:c r="D1235" s="2" t="str">
        <x:v>MG</x:v>
      </x:c>
      <x:c r="E1235" s="2" t="str">
        <x:v>Buritis</x:v>
      </x:c>
      <x:c r="F1235" s="2" t="str">
        <x:v>Cobertura</x:v>
      </x:c>
      <x:c r="G1235" s="14" t="str">
        <x:v>151.0</x:v>
      </x:c>
      <x:c r="H1235" s="2" t="str">
        <x:v>4</x:v>
      </x:c>
      <x:c r="I1235" s="2" t="str">
        <x:v>5</x:v>
      </x:c>
      <x:c r="J1235" s="2" t="str">
        <x:v>3</x:v>
      </x:c>
      <x:c r="K1235" s="2" t="str">
        <x:v>38</x:v>
      </x:c>
      <x:c r="L1235" s="2" t="str">
        <x:v>21</x:v>
      </x:c>
      <x:c r="M1235" s="2" t="str">
        <x:v>Sim</x:v>
      </x:c>
      <x:c r="N1235" s="16" t="str">
        <x:v>1536</x:v>
      </x:c>
      <x:c r="O1235" s="16" t="str">
        <x:v>11620</x:v>
      </x:c>
      <x:c r="P1235" s="20" t="str">
        <x:v>-19.961875</x:v>
      </x:c>
      <x:c r="Q1235" s="20" t="str">
        <x:v>-43.969673</x:v>
      </x:c>
      <x:c r="R1235" s="18" t="str">
        <x:v>1212000.0</x:v>
      </x:c>
      <x:c r="S1235" s="18" t="str">
        <x:v>8026.49</x:v>
      </x:c>
      <x:c r="T1235" s="2" t="str">
        <x:v>Ativo</x:v>
      </x:c>
      <x:c r="U1235" s="2" t="str">
        <x:v>2026-06-11</x:v>
      </x:c>
    </x:row>
    <x:row r="1236">
      <x:c r="A1236" s="2" t="str">
        <x:v>IMO-01235</x:v>
      </x:c>
      <x:c r="B1236" s="12" t="str">
        <x:v>2024-09-24</x:v>
      </x:c>
      <x:c r="C1236" s="2" t="str">
        <x:v>Belo Horizonte</x:v>
      </x:c>
      <x:c r="D1236" s="2" t="str">
        <x:v>MG</x:v>
      </x:c>
      <x:c r="E1236" s="2" t="str">
        <x:v>Savassi</x:v>
      </x:c>
      <x:c r="F1236" s="2" t="str">
        <x:v>Apartamento</x:v>
      </x:c>
      <x:c r="G1236" s="14" t="str">
        <x:v>180.3</x:v>
      </x:c>
      <x:c r="H1236" s="2" t="str">
        <x:v>5</x:v>
      </x:c>
      <x:c r="I1236" s="2" t="str">
        <x:v>4</x:v>
      </x:c>
      <x:c r="J1236" s="2" t="str">
        <x:v>5</x:v>
      </x:c>
      <x:c r="K1236" s="2" t="str">
        <x:v>2</x:v>
      </x:c>
      <x:c r="L1236" s="2" t="str">
        <x:v>24</x:v>
      </x:c>
      <x:c r="M1236" s="2" t="str">
        <x:v>Nao</x:v>
      </x:c>
      <x:c r="N1236" s="16" t="str">
        <x:v>1727</x:v>
      </x:c>
      <x:c r="O1236" s="16" t="str">
        <x:v>12897</x:v>
      </x:c>
      <x:c r="P1236" s="20" t="str">
        <x:v>-19.94904</x:v>
      </x:c>
      <x:c r="Q1236" s="20" t="str">
        <x:v>-43.94496</x:v>
      </x:c>
      <x:c r="R1236" s="18" t="str">
        <x:v>2343000.0</x:v>
      </x:c>
      <x:c r="S1236" s="18" t="str">
        <x:v>12995.01</x:v>
      </x:c>
      <x:c r="T1236" s="2" t="str">
        <x:v>Ativo</x:v>
      </x:c>
      <x:c r="U1236" s="2" t="str">
        <x:v>2026-06-11</x:v>
      </x:c>
    </x:row>
    <x:row r="1237">
      <x:c r="A1237" s="2" t="str">
        <x:v>IMO-01236</x:v>
      </x:c>
      <x:c r="B1237" s="12" t="str">
        <x:v>2026-05-27</x:v>
      </x:c>
      <x:c r="C1237" s="2" t="str">
        <x:v>Rio de Janeiro</x:v>
      </x:c>
      <x:c r="D1237" s="2" t="str">
        <x:v>RJ</x:v>
      </x:c>
      <x:c r="E1237" s="2" t="str">
        <x:v>Copacabana</x:v>
      </x:c>
      <x:c r="F1237" s="2" t="str">
        <x:v>Apartamento</x:v>
      </x:c>
      <x:c r="G1237" s="14" t="str">
        <x:v>31.8</x:v>
      </x:c>
      <x:c r="H1237" s="2" t="str">
        <x:v>1</x:v>
      </x:c>
      <x:c r="I1237" s="2" t="str">
        <x:v>2</x:v>
      </x:c>
      <x:c r="J1237" s="2" t="str">
        <x:v>0</x:v>
      </x:c>
      <x:c r="K1237" s="2" t="str">
        <x:v>34</x:v>
      </x:c>
      <x:c r="L1237" s="2" t="str">
        <x:v>14</x:v>
      </x:c>
      <x:c r="M1237" s="2" t="str">
        <x:v>Sim</x:v>
      </x:c>
      <x:c r="N1237" s="16" t="str">
        <x:v>358</x:v>
      </x:c>
      <x:c r="O1237" s="16" t="str">
        <x:v>2327</x:v>
      </x:c>
      <x:c r="P1237" s="20" t="str">
        <x:v>-22.976007</x:v>
      </x:c>
      <x:c r="Q1237" s="20" t="str">
        <x:v>-43.183287</x:v>
      </x:c>
      <x:c r="R1237" s="18" t="str">
        <x:v>301000.0</x:v>
      </x:c>
      <x:c r="S1237" s="18" t="str">
        <x:v>9465.41</x:v>
      </x:c>
      <x:c r="T1237" s="2" t="str">
        <x:v>Ativo</x:v>
      </x:c>
      <x:c r="U1237" s="2" t="str">
        <x:v>2026-06-11</x:v>
      </x:c>
    </x:row>
    <x:row r="1238">
      <x:c r="A1238" s="2" t="str">
        <x:v>IMO-01237</x:v>
      </x:c>
      <x:c r="B1238" s="12" t="str">
        <x:v>2024-07-05</x:v>
      </x:c>
      <x:c r="C1238" s="2" t="str">
        <x:v>Sao Paulo</x:v>
      </x:c>
      <x:c r="D1238" s="2" t="str">
        <x:v>SP</x:v>
      </x:c>
      <x:c r="E1238" s="2" t="str">
        <x:v>Pinheiros</x:v>
      </x:c>
      <x:c r="F1238" s="2" t="str">
        <x:v>Apartamento</x:v>
      </x:c>
      <x:c r="G1238" s="14" t="str">
        <x:v>33.5</x:v>
      </x:c>
      <x:c r="H1238" s="2" t="str">
        <x:v>1</x:v>
      </x:c>
      <x:c r="I1238" s="2" t="str">
        <x:v>2</x:v>
      </x:c>
      <x:c r="J1238" s="2" t="str">
        <x:v>1</x:v>
      </x:c>
      <x:c r="K1238" s="2" t="str">
        <x:v>34</x:v>
      </x:c>
      <x:c r="L1238" s="2" t="str">
        <x:v>24</x:v>
      </x:c>
      <x:c r="M1238" s="2" t="str">
        <x:v>Nao</x:v>
      </x:c>
      <x:c r="N1238" s="16" t="str">
        <x:v>226</x:v>
      </x:c>
      <x:c r="O1238" s="16" t="str">
        <x:v>2634</x:v>
      </x:c>
      <x:c r="P1238" s="20" t="str">
        <x:v>-23.558999</x:v>
      </x:c>
      <x:c r="Q1238" s="20" t="str">
        <x:v>-46.688791</x:v>
      </x:c>
      <x:c r="R1238" s="18" t="str">
        <x:v>350000.0</x:v>
      </x:c>
      <x:c r="S1238" s="18" t="str">
        <x:v>10447.76</x:v>
      </x:c>
      <x:c r="T1238" s="2" t="str">
        <x:v>Vendido</x:v>
      </x:c>
      <x:c r="U1238" s="2" t="str">
        <x:v>2026-06-11</x:v>
      </x:c>
    </x:row>
    <x:row r="1239">
      <x:c r="A1239" s="2" t="str">
        <x:v>IMO-01238</x:v>
      </x:c>
      <x:c r="B1239" s="12" t="str">
        <x:v>2024-02-15</x:v>
      </x:c>
      <x:c r="C1239" s="2" t="str">
        <x:v>Sao Paulo</x:v>
      </x:c>
      <x:c r="D1239" s="2" t="str">
        <x:v>SP</x:v>
      </x:c>
      <x:c r="E1239" s="2" t="str">
        <x:v>Vila Mariana</x:v>
      </x:c>
      <x:c r="F1239" s="2" t="str">
        <x:v>Casa</x:v>
      </x:c>
      <x:c r="G1239" s="14" t="str">
        <x:v>75.0</x:v>
      </x:c>
      <x:c r="H1239" s="2" t="str">
        <x:v>1</x:v>
      </x:c>
      <x:c r="I1239" s="2" t="str">
        <x:v>1</x:v>
      </x:c>
      <x:c r="J1239" s="2" t="str">
        <x:v>0</x:v>
      </x:c>
      <x:c r="K1239" s="2" t="str">
        <x:v>28</x:v>
      </x:c>
      <x:c r="L1239" s="2" t="str">
        <x:v>0</x:v>
      </x:c>
      <x:c r="M1239" s="2" t="str">
        <x:v>Sim</x:v>
      </x:c>
      <x:c r="N1239" s="16" t="str">
        <x:v>593</x:v>
      </x:c>
      <x:c r="O1239" s="16" t="str">
        <x:v>4221</x:v>
      </x:c>
      <x:c r="P1239" s="20" t="str">
        <x:v>-23.582377</x:v>
      </x:c>
      <x:c r="Q1239" s="20" t="str">
        <x:v>-46.633964</x:v>
      </x:c>
      <x:c r="R1239" s="18" t="str">
        <x:v>766000.0</x:v>
      </x:c>
      <x:c r="S1239" s="18" t="str">
        <x:v>10213.33</x:v>
      </x:c>
      <x:c r="T1239" s="2" t="str">
        <x:v>Ativo</x:v>
      </x:c>
      <x:c r="U1239" s="2" t="str">
        <x:v>2026-06-11</x:v>
      </x:c>
    </x:row>
    <x:row r="1240">
      <x:c r="A1240" s="2" t="str">
        <x:v>IMO-01239</x:v>
      </x:c>
      <x:c r="B1240" s="12" t="str">
        <x:v>2024-09-28</x:v>
      </x:c>
      <x:c r="C1240" s="2" t="str">
        <x:v>Sao Paulo</x:v>
      </x:c>
      <x:c r="D1240" s="2" t="str">
        <x:v>SP</x:v>
      </x:c>
      <x:c r="E1240" s="2" t="str">
        <x:v>Santana</x:v>
      </x:c>
      <x:c r="F1240" s="2" t="str">
        <x:v>Casa</x:v>
      </x:c>
      <x:c r="G1240" s="14" t="str">
        <x:v>225.0</x:v>
      </x:c>
      <x:c r="H1240" s="2" t="str">
        <x:v>4</x:v>
      </x:c>
      <x:c r="I1240" s="2" t="str">
        <x:v>5</x:v>
      </x:c>
      <x:c r="J1240" s="2" t="str">
        <x:v>3</x:v>
      </x:c>
      <x:c r="K1240" s="2" t="str">
        <x:v>40</x:v>
      </x:c>
      <x:c r="L1240" s="2" t="str">
        <x:v>0</x:v>
      </x:c>
      <x:c r="M1240" s="2" t="str">
        <x:v>Nao</x:v>
      </x:c>
      <x:c r="N1240" s="16" t="str">
        <x:v>1379</x:v>
      </x:c>
      <x:c r="O1240" s="16" t="str">
        <x:v>10988</x:v>
      </x:c>
      <x:c r="P1240" s="20" t="str">
        <x:v>-23.480321</x:v>
      </x:c>
      <x:c r="Q1240" s="20" t="str">
        <x:v>-46.635303</x:v>
      </x:c>
      <x:c r="R1240" s="18" t="str">
        <x:v>1337000.0</x:v>
      </x:c>
      <x:c r="S1240" s="18" t="str">
        <x:v>5942.22</x:v>
      </x:c>
      <x:c r="T1240" s="2" t="str">
        <x:v>Ativo</x:v>
      </x:c>
      <x:c r="U1240" s="2" t="str">
        <x:v>2026-06-11</x:v>
      </x:c>
    </x:row>
    <x:row r="1241">
      <x:c r="A1241" s="2" t="str">
        <x:v>IMO-01240</x:v>
      </x:c>
      <x:c r="B1241" s="12" t="str">
        <x:v>2025-04-14</x:v>
      </x:c>
      <x:c r="C1241" s="2" t="str">
        <x:v>Sao Paulo</x:v>
      </x:c>
      <x:c r="D1241" s="2" t="str">
        <x:v>SP</x:v>
      </x:c>
      <x:c r="E1241" s="2" t="str">
        <x:v>Pinheiros</x:v>
      </x:c>
      <x:c r="F1241" s="2" t="str">
        <x:v>Studio</x:v>
      </x:c>
      <x:c r="G1241" s="14" t="str">
        <x:v>25.7</x:v>
      </x:c>
      <x:c r="H1241" s="2" t="str">
        <x:v>1</x:v>
      </x:c>
      <x:c r="I1241" s="2" t="str">
        <x:v>1</x:v>
      </x:c>
      <x:c r="J1241" s="2" t="str">
        <x:v>1</x:v>
      </x:c>
      <x:c r="K1241" s="2" t="str">
        <x:v>1</x:v>
      </x:c>
      <x:c r="L1241" s="2" t="str">
        <x:v>13</x:v>
      </x:c>
      <x:c r="M1241" s="2" t="str">
        <x:v>Nao</x:v>
      </x:c>
      <x:c r="N1241" s="16" t="str">
        <x:v>178</x:v>
      </x:c>
      <x:c r="O1241" s="16" t="str">
        <x:v>4425</x:v>
      </x:c>
      <x:c r="P1241" s="20" t="str">
        <x:v>-23.551483</x:v>
      </x:c>
      <x:c r="Q1241" s="20" t="str">
        <x:v>-46.679743</x:v>
      </x:c>
      <x:c r="R1241" s="18" t="str">
        <x:v>401000.0</x:v>
      </x:c>
      <x:c r="S1241" s="18" t="str">
        <x:v>15603.11</x:v>
      </x:c>
      <x:c r="T1241" s="2" t="str">
        <x:v>Ativo</x:v>
      </x:c>
      <x:c r="U1241" s="2" t="str">
        <x:v>2026-06-11</x:v>
      </x:c>
    </x:row>
    <x:row r="1242">
      <x:c r="A1242" s="2" t="str">
        <x:v>IMO-01241</x:v>
      </x:c>
      <x:c r="B1242" s="12" t="str">
        <x:v>2024-01-06</x:v>
      </x:c>
      <x:c r="C1242" s="2" t="str">
        <x:v>Rio de Janeiro</x:v>
      </x:c>
      <x:c r="D1242" s="2" t="str">
        <x:v>RJ</x:v>
      </x:c>
      <x:c r="E1242" s="2" t="str">
        <x:v>Barra da Tijuca</x:v>
      </x:c>
      <x:c r="F1242" s="2" t="str">
        <x:v>Studio</x:v>
      </x:c>
      <x:c r="G1242" s="14" t="str">
        <x:v>31.2</x:v>
      </x:c>
      <x:c r="H1242" s="2" t="str">
        <x:v>1</x:v>
      </x:c>
      <x:c r="I1242" s="2" t="str">
        <x:v>1</x:v>
      </x:c>
      <x:c r="J1242" s="2" t="str">
        <x:v>0</x:v>
      </x:c>
      <x:c r="K1242" s="2" t="str">
        <x:v>32</x:v>
      </x:c>
      <x:c r="L1242" s="2" t="str">
        <x:v>26</x:v>
      </x:c>
      <x:c r="M1242" s="2" t="str">
        <x:v>Nao</x:v>
      </x:c>
      <x:c r="N1242" s="16" t="str">
        <x:v>312</x:v>
      </x:c>
      <x:c r="O1242" s="16" t="str">
        <x:v>1269</x:v>
      </x:c>
      <x:c r="P1242" s="20" t="str">
        <x:v>-23.011049</x:v>
      </x:c>
      <x:c r="Q1242" s="20" t="str">
        <x:v>-43.365829</x:v>
      </x:c>
      <x:c r="R1242" s="18" t="str">
        <x:v>256000.0</x:v>
      </x:c>
      <x:c r="S1242" s="18" t="str">
        <x:v>8205.13</x:v>
      </x:c>
      <x:c r="T1242" s="2" t="str">
        <x:v>Ativo</x:v>
      </x:c>
      <x:c r="U1242" s="2" t="str">
        <x:v>2026-06-11</x:v>
      </x:c>
    </x:row>
    <x:row r="1243">
      <x:c r="A1243" s="2" t="str">
        <x:v>IMO-01242</x:v>
      </x:c>
      <x:c r="B1243" s="12" t="str">
        <x:v>2024-05-31</x:v>
      </x:c>
      <x:c r="C1243" s="2" t="str">
        <x:v>Belo Horizonte</x:v>
      </x:c>
      <x:c r="D1243" s="2" t="str">
        <x:v>MG</x:v>
      </x:c>
      <x:c r="E1243" s="2" t="str">
        <x:v>Buritis</x:v>
      </x:c>
      <x:c r="F1243" s="2" t="str">
        <x:v>Apartamento</x:v>
      </x:c>
      <x:c r="G1243" s="14" t="str">
        <x:v>36.0</x:v>
      </x:c>
      <x:c r="H1243" s="2" t="str">
        <x:v>1</x:v>
      </x:c>
      <x:c r="I1243" s="2" t="str">
        <x:v>1</x:v>
      </x:c>
      <x:c r="J1243" s="2" t="str">
        <x:v>0</x:v>
      </x:c>
      <x:c r="K1243" s="2" t="str">
        <x:v>5</x:v>
      </x:c>
      <x:c r="L1243" s="2" t="str">
        <x:v>10</x:v>
      </x:c>
      <x:c r="M1243" s="2" t="str">
        <x:v>Nao</x:v>
      </x:c>
      <x:c r="N1243" s="16" t="str">
        <x:v>333</x:v>
      </x:c>
      <x:c r="O1243" s="16" t="str">
        <x:v>1547</x:v>
      </x:c>
      <x:c r="P1243" s="20" t="str">
        <x:v>-19.966039</x:v>
      </x:c>
      <x:c r="Q1243" s="20" t="str">
        <x:v>-43.976495</x:v>
      </x:c>
      <x:c r="R1243" s="18" t="str">
        <x:v>244000.0</x:v>
      </x:c>
      <x:c r="S1243" s="18" t="str">
        <x:v>6777.78</x:v>
      </x:c>
      <x:c r="T1243" s="2" t="str">
        <x:v>Vendido</x:v>
      </x:c>
      <x:c r="U1243" s="2" t="str">
        <x:v>2026-06-11</x:v>
      </x:c>
    </x:row>
    <x:row r="1244">
      <x:c r="A1244" s="2" t="str">
        <x:v>IMO-01243</x:v>
      </x:c>
      <x:c r="B1244" s="12" t="str">
        <x:v>2025-11-29</x:v>
      </x:c>
      <x:c r="C1244" s="2" t="str">
        <x:v>Curitiba</x:v>
      </x:c>
      <x:c r="D1244" s="2" t="str">
        <x:v>PR</x:v>
      </x:c>
      <x:c r="E1244" s="2" t="str">
        <x:v>Cabral</x:v>
      </x:c>
      <x:c r="F1244" s="2" t="str">
        <x:v>Casa</x:v>
      </x:c>
      <x:c r="G1244" s="14" t="str">
        <x:v>170.5</x:v>
      </x:c>
      <x:c r="H1244" s="2" t="str">
        <x:v>5</x:v>
      </x:c>
      <x:c r="I1244" s="2" t="str">
        <x:v>6</x:v>
      </x:c>
      <x:c r="J1244" s="2" t="str">
        <x:v>4</x:v>
      </x:c>
      <x:c r="K1244" s="2" t="str">
        <x:v>41</x:v>
      </x:c>
      <x:c r="L1244" s="2" t="str">
        <x:v>0</x:v>
      </x:c>
      <x:c r="M1244" s="2" t="str">
        <x:v>Nao</x:v>
      </x:c>
      <x:c r="N1244" s="16" t="str">
        <x:v>1522</x:v>
      </x:c>
      <x:c r="O1244" s="16" t="str">
        <x:v>7838</x:v>
      </x:c>
      <x:c r="P1244" s="20" t="str">
        <x:v>-25.397344</x:v>
      </x:c>
      <x:c r="Q1244" s="20" t="str">
        <x:v>-49.256743</x:v>
      </x:c>
      <x:c r="R1244" s="18" t="str">
        <x:v>992000.0</x:v>
      </x:c>
      <x:c r="S1244" s="18" t="str">
        <x:v>5818.18</x:v>
      </x:c>
      <x:c r="T1244" s="2" t="str">
        <x:v>Ativo</x:v>
      </x:c>
      <x:c r="U1244" s="2" t="str">
        <x:v>2026-06-11</x:v>
      </x:c>
    </x:row>
    <x:row r="1245">
      <x:c r="A1245" s="2" t="str">
        <x:v>IMO-01244</x:v>
      </x:c>
      <x:c r="B1245" s="12" t="str">
        <x:v>2025-07-02</x:v>
      </x:c>
      <x:c r="C1245" s="2" t="str">
        <x:v>Rio de Janeiro</x:v>
      </x:c>
      <x:c r="D1245" s="2" t="str">
        <x:v>RJ</x:v>
      </x:c>
      <x:c r="E1245" s="2" t="str">
        <x:v>Barra da Tijuca</x:v>
      </x:c>
      <x:c r="F1245" s="2" t="str">
        <x:v>Studio</x:v>
      </x:c>
      <x:c r="G1245" s="14" t="str">
        <x:v>26.2</x:v>
      </x:c>
      <x:c r="H1245" s="2" t="str">
        <x:v>1</x:v>
      </x:c>
      <x:c r="I1245" s="2" t="str">
        <x:v>1</x:v>
      </x:c>
      <x:c r="J1245" s="2" t="str">
        <x:v>0</x:v>
      </x:c>
      <x:c r="K1245" s="2" t="str">
        <x:v>22</x:v>
      </x:c>
      <x:c r="L1245" s="2" t="str">
        <x:v>18</x:v>
      </x:c>
      <x:c r="M1245" s="2" t="str">
        <x:v>Nao</x:v>
      </x:c>
      <x:c r="N1245" s="16" t="str">
        <x:v>117</x:v>
      </x:c>
      <x:c r="O1245" s="16" t="str">
        <x:v>1671</x:v>
      </x:c>
      <x:c r="P1245" s="20" t="str">
        <x:v>-23.00126</x:v>
      </x:c>
      <x:c r="Q1245" s="20" t="str">
        <x:v>-43.374589</x:v>
      </x:c>
      <x:c r="R1245" s="18" t="str">
        <x:v>248000.0</x:v>
      </x:c>
      <x:c r="S1245" s="18" t="str">
        <x:v>9465.65</x:v>
      </x:c>
      <x:c r="T1245" s="2" t="str">
        <x:v>Ativo</x:v>
      </x:c>
      <x:c r="U1245" s="2" t="str">
        <x:v>2026-06-11</x:v>
      </x:c>
    </x:row>
    <x:row r="1246">
      <x:c r="A1246" s="2" t="str">
        <x:v>IMO-01245</x:v>
      </x:c>
      <x:c r="B1246" s="12" t="str">
        <x:v>2025-06-18</x:v>
      </x:c>
      <x:c r="C1246" s="2" t="str">
        <x:v>Curitiba</x:v>
      </x:c>
      <x:c r="D1246" s="2" t="str">
        <x:v>PR</x:v>
      </x:c>
      <x:c r="E1246" s="2" t="str">
        <x:v>Agua Verde</x:v>
      </x:c>
      <x:c r="F1246" s="2" t="str">
        <x:v>Apartamento</x:v>
      </x:c>
      <x:c r="G1246" s="14" t="str">
        <x:v>125.0</x:v>
      </x:c>
      <x:c r="H1246" s="2" t="str">
        <x:v>4</x:v>
      </x:c>
      <x:c r="I1246" s="2" t="str">
        <x:v>5</x:v>
      </x:c>
      <x:c r="J1246" s="2" t="str">
        <x:v>2</x:v>
      </x:c>
      <x:c r="K1246" s="2" t="str">
        <x:v>4</x:v>
      </x:c>
      <x:c r="L1246" s="2" t="str">
        <x:v>21</x:v>
      </x:c>
      <x:c r="M1246" s="2" t="str">
        <x:v>Nao</x:v>
      </x:c>
      <x:c r="N1246" s="16" t="str">
        <x:v>1443</x:v>
      </x:c>
      <x:c r="O1246" s="16" t="str">
        <x:v>7241</x:v>
      </x:c>
      <x:c r="P1246" s="20" t="str">
        <x:v>-25.465093</x:v>
      </x:c>
      <x:c r="Q1246" s="20" t="str">
        <x:v>-49.279539</x:v>
      </x:c>
      <x:c r="R1246" s="18" t="str">
        <x:v>871000.0</x:v>
      </x:c>
      <x:c r="S1246" s="18" t="str">
        <x:v>6968.0</x:v>
      </x:c>
      <x:c r="T1246" s="2" t="str">
        <x:v>Vendido</x:v>
      </x:c>
      <x:c r="U1246" s="2" t="str">
        <x:v>2026-06-11</x:v>
      </x:c>
    </x:row>
    <x:row r="1247">
      <x:c r="A1247" s="2" t="str">
        <x:v>IMO-01246</x:v>
      </x:c>
      <x:c r="B1247" s="12" t="str">
        <x:v>2026-05-23</x:v>
      </x:c>
      <x:c r="C1247" s="2" t="str">
        <x:v>Curitiba</x:v>
      </x:c>
      <x:c r="D1247" s="2" t="str">
        <x:v>PR</x:v>
      </x:c>
      <x:c r="E1247" s="2" t="str">
        <x:v>Cabral</x:v>
      </x:c>
      <x:c r="F1247" s="2" t="str">
        <x:v>Cobertura</x:v>
      </x:c>
      <x:c r="G1247" s="14" t="str">
        <x:v>280.0</x:v>
      </x:c>
      <x:c r="H1247" s="2" t="str">
        <x:v>4</x:v>
      </x:c>
      <x:c r="I1247" s="2" t="str">
        <x:v>3</x:v>
      </x:c>
      <x:c r="J1247" s="2" t="str">
        <x:v>4</x:v>
      </x:c>
      <x:c r="K1247" s="2" t="str">
        <x:v>34</x:v>
      </x:c>
      <x:c r="L1247" s="2" t="str">
        <x:v>4</x:v>
      </x:c>
      <x:c r="M1247" s="2" t="str">
        <x:v>Nao</x:v>
      </x:c>
      <x:c r="N1247" s="16" t="str">
        <x:v>1927</x:v>
      </x:c>
      <x:c r="O1247" s="16" t="str">
        <x:v>15868</x:v>
      </x:c>
      <x:c r="P1247" s="20" t="str">
        <x:v>-25.398075</x:v>
      </x:c>
      <x:c r="Q1247" s="20" t="str">
        <x:v>-49.243649</x:v>
      </x:c>
      <x:c r="R1247" s="18" t="str">
        <x:v>2444000.0</x:v>
      </x:c>
      <x:c r="S1247" s="18" t="str">
        <x:v>8728.57</x:v>
      </x:c>
      <x:c r="T1247" s="2" t="str">
        <x:v>Ativo</x:v>
      </x:c>
      <x:c r="U1247" s="2" t="str">
        <x:v>2026-06-11</x:v>
      </x:c>
    </x:row>
    <x:row r="1248">
      <x:c r="A1248" s="2" t="str">
        <x:v>IMO-01247</x:v>
      </x:c>
      <x:c r="B1248" s="12" t="str">
        <x:v>2024-07-20</x:v>
      </x:c>
      <x:c r="C1248" s="2" t="str">
        <x:v>Curitiba</x:v>
      </x:c>
      <x:c r="D1248" s="2" t="str">
        <x:v>PR</x:v>
      </x:c>
      <x:c r="E1248" s="2" t="str">
        <x:v>Batel</x:v>
      </x:c>
      <x:c r="F1248" s="2" t="str">
        <x:v>Apartamento</x:v>
      </x:c>
      <x:c r="G1248" s="14" t="str">
        <x:v>32.1</x:v>
      </x:c>
      <x:c r="H1248" s="2" t="str">
        <x:v>1</x:v>
      </x:c>
      <x:c r="I1248" s="2" t="str">
        <x:v>2</x:v>
      </x:c>
      <x:c r="J1248" s="2" t="str">
        <x:v>0</x:v>
      </x:c>
      <x:c r="K1248" s="2" t="str">
        <x:v>34</x:v>
      </x:c>
      <x:c r="L1248" s="2" t="str">
        <x:v>1</x:v>
      </x:c>
      <x:c r="M1248" s="2" t="str">
        <x:v>Sim</x:v>
      </x:c>
      <x:c r="N1248" s="16" t="str">
        <x:v>302</x:v>
      </x:c>
      <x:c r="O1248" s="16" t="str">
        <x:v>1790</x:v>
      </x:c>
      <x:c r="P1248" s="20" t="str">
        <x:v>-25.450166</x:v>
      </x:c>
      <x:c r="Q1248" s="20" t="str">
        <x:v>-49.292977</x:v>
      </x:c>
      <x:c r="R1248" s="18" t="str">
        <x:v>256000.0</x:v>
      </x:c>
      <x:c r="S1248" s="18" t="str">
        <x:v>7975.08</x:v>
      </x:c>
      <x:c r="T1248" s="2" t="str">
        <x:v>Ativo</x:v>
      </x:c>
      <x:c r="U1248" s="2" t="str">
        <x:v>2026-06-11</x:v>
      </x:c>
    </x:row>
    <x:row r="1249">
      <x:c r="A1249" s="2" t="str">
        <x:v>IMO-01248</x:v>
      </x:c>
      <x:c r="B1249" s="12" t="str">
        <x:v>2026-03-02</x:v>
      </x:c>
      <x:c r="C1249" s="2" t="str">
        <x:v>Rio de Janeiro</x:v>
      </x:c>
      <x:c r="D1249" s="2" t="str">
        <x:v>RJ</x:v>
      </x:c>
      <x:c r="E1249" s="2" t="str">
        <x:v>Tijuca</x:v>
      </x:c>
      <x:c r="F1249" s="2" t="str">
        <x:v>Cobertura</x:v>
      </x:c>
      <x:c r="G1249" s="14" t="str">
        <x:v>286.2</x:v>
      </x:c>
      <x:c r="H1249" s="2" t="str">
        <x:v>5</x:v>
      </x:c>
      <x:c r="I1249" s="2" t="str">
        <x:v>6</x:v>
      </x:c>
      <x:c r="J1249" s="2" t="str">
        <x:v>4</x:v>
      </x:c>
      <x:c r="K1249" s="2" t="str">
        <x:v>21</x:v>
      </x:c>
      <x:c r="L1249" s="2" t="str">
        <x:v>3</x:v>
      </x:c>
      <x:c r="M1249" s="2" t="str">
        <x:v>Sim</x:v>
      </x:c>
      <x:c r="N1249" s="16" t="str">
        <x:v>3321</x:v>
      </x:c>
      <x:c r="O1249" s="16" t="str">
        <x:v>14179</x:v>
      </x:c>
      <x:c r="P1249" s="20" t="str">
        <x:v>-22.930093</x:v>
      </x:c>
      <x:c r="Q1249" s="20" t="str">
        <x:v>-43.223763</x:v>
      </x:c>
      <x:c r="R1249" s="18" t="str">
        <x:v>2221000.0</x:v>
      </x:c>
      <x:c r="S1249" s="18" t="str">
        <x:v>7760.31</x:v>
      </x:c>
      <x:c r="T1249" s="2" t="str">
        <x:v>Ativo</x:v>
      </x:c>
      <x:c r="U1249" s="2" t="str">
        <x:v>2026-06-11</x:v>
      </x:c>
    </x:row>
    <x:row r="1250">
      <x:c r="A1250" s="2" t="str">
        <x:v>IMO-01249</x:v>
      </x:c>
      <x:c r="B1250" s="12" t="str">
        <x:v>2024-11-09</x:v>
      </x:c>
      <x:c r="C1250" s="2" t="str">
        <x:v>Sao Paulo</x:v>
      </x:c>
      <x:c r="D1250" s="2" t="str">
        <x:v>SP</x:v>
      </x:c>
      <x:c r="E1250" s="2" t="str">
        <x:v>Santana</x:v>
      </x:c>
      <x:c r="F1250" s="2" t="str">
        <x:v>Casa</x:v>
      </x:c>
      <x:c r="G1250" s="14" t="str">
        <x:v>170.3</x:v>
      </x:c>
      <x:c r="H1250" s="2" t="str">
        <x:v>3</x:v>
      </x:c>
      <x:c r="I1250" s="2" t="str">
        <x:v>2</x:v>
      </x:c>
      <x:c r="J1250" s="2" t="str">
        <x:v>3</x:v>
      </x:c>
      <x:c r="K1250" s="2" t="str">
        <x:v>14</x:v>
      </x:c>
      <x:c r="L1250" s="2" t="str">
        <x:v>0</x:v>
      </x:c>
      <x:c r="M1250" s="2" t="str">
        <x:v>Nao</x:v>
      </x:c>
      <x:c r="N1250" s="16" t="str">
        <x:v>1068</x:v>
      </x:c>
      <x:c r="O1250" s="16" t="str">
        <x:v>8967</x:v>
      </x:c>
      <x:c r="P1250" s="20" t="str">
        <x:v>-23.498172</x:v>
      </x:c>
      <x:c r="Q1250" s="20" t="str">
        <x:v>-46.631366</x:v>
      </x:c>
      <x:c r="R1250" s="18" t="str">
        <x:v>1323000.0</x:v>
      </x:c>
      <x:c r="S1250" s="18" t="str">
        <x:v>7768.64</x:v>
      </x:c>
      <x:c r="T1250" s="2" t="str">
        <x:v>Ativo</x:v>
      </x:c>
      <x:c r="U1250" s="2" t="str">
        <x:v>2026-06-11</x:v>
      </x:c>
    </x:row>
    <x:row r="1251">
      <x:c r="A1251" s="2" t="str">
        <x:v>IMO-01250</x:v>
      </x:c>
      <x:c r="B1251" s="12" t="str">
        <x:v>2026-03-27</x:v>
      </x:c>
      <x:c r="C1251" s="2" t="str">
        <x:v>Curitiba</x:v>
      </x:c>
      <x:c r="D1251" s="2" t="str">
        <x:v>PR</x:v>
      </x:c>
      <x:c r="E1251" s="2" t="str">
        <x:v>Cabral</x:v>
      </x:c>
      <x:c r="F1251" s="2" t="str">
        <x:v>Apartamento</x:v>
      </x:c>
      <x:c r="G1251" s="14" t="str">
        <x:v>130.3</x:v>
      </x:c>
      <x:c r="H1251" s="2" t="str">
        <x:v>4</x:v>
      </x:c>
      <x:c r="I1251" s="2" t="str">
        <x:v>4</x:v>
      </x:c>
      <x:c r="J1251" s="2" t="str">
        <x:v>3</x:v>
      </x:c>
      <x:c r="K1251" s="2" t="str">
        <x:v>0</x:v>
      </x:c>
      <x:c r="L1251" s="2" t="str">
        <x:v>2</x:v>
      </x:c>
      <x:c r="M1251" s="2" t="str">
        <x:v>Nao</x:v>
      </x:c>
      <x:c r="N1251" s="16" t="str">
        <x:v>925</x:v>
      </x:c>
      <x:c r="O1251" s="16" t="str">
        <x:v>6895</x:v>
      </x:c>
      <x:c r="P1251" s="20" t="str">
        <x:v>-25.407611</x:v>
      </x:c>
      <x:c r="Q1251" s="20" t="str">
        <x:v>-49.265012</x:v>
      </x:c>
      <x:c r="R1251" s="18" t="str">
        <x:v>1114000.0</x:v>
      </x:c>
      <x:c r="S1251" s="18" t="str">
        <x:v>8549.5</x:v>
      </x:c>
      <x:c r="T1251" s="2" t="str">
        <x:v>Ativo</x:v>
      </x:c>
      <x:c r="U1251" s="2" t="str">
        <x:v>2026-06-11</x:v>
      </x:c>
    </x:row>
    <x:row r="1252">
      <x:c r="A1252" s="2" t="str">
        <x:v>IMO-01251</x:v>
      </x:c>
      <x:c r="B1252" s="12" t="str">
        <x:v>2025-11-22</x:v>
      </x:c>
      <x:c r="C1252" s="2" t="str">
        <x:v>Sao Paulo</x:v>
      </x:c>
      <x:c r="D1252" s="2" t="str">
        <x:v>SP</x:v>
      </x:c>
      <x:c r="E1252" s="2" t="str">
        <x:v>Tatuape</x:v>
      </x:c>
      <x:c r="F1252" s="2" t="str">
        <x:v>Casa</x:v>
      </x:c>
      <x:c r="G1252" s="14" t="str">
        <x:v>101.2</x:v>
      </x:c>
      <x:c r="H1252" s="2" t="str">
        <x:v>2</x:v>
      </x:c>
      <x:c r="I1252" s="2" t="str">
        <x:v>3</x:v>
      </x:c>
      <x:c r="J1252" s="2" t="str">
        <x:v>0</x:v>
      </x:c>
      <x:c r="K1252" s="2" t="str">
        <x:v>41</x:v>
      </x:c>
      <x:c r="L1252" s="2" t="str">
        <x:v>0</x:v>
      </x:c>
      <x:c r="M1252" s="2" t="str">
        <x:v>Nao</x:v>
      </x:c>
      <x:c r="N1252" s="16" t="str">
        <x:v>1046</x:v>
      </x:c>
      <x:c r="O1252" s="16" t="str">
        <x:v>2815</x:v>
      </x:c>
      <x:c r="P1252" s="20" t="str">
        <x:v>-23.523221</x:v>
      </x:c>
      <x:c r="Q1252" s="20" t="str">
        <x:v>-46.560725</x:v>
      </x:c>
      <x:c r="R1252" s="18" t="str">
        <x:v>478000.0</x:v>
      </x:c>
      <x:c r="S1252" s="18" t="str">
        <x:v>4723.32</x:v>
      </x:c>
      <x:c r="T1252" s="2" t="str">
        <x:v>Ativo</x:v>
      </x:c>
      <x:c r="U1252" s="2" t="str">
        <x:v>2026-06-11</x:v>
      </x:c>
    </x:row>
    <x:row r="1253">
      <x:c r="A1253" s="2" t="str">
        <x:v>IMO-01252</x:v>
      </x:c>
      <x:c r="B1253" s="12" t="str">
        <x:v>2024-07-07</x:v>
      </x:c>
      <x:c r="C1253" s="2" t="str">
        <x:v>Rio de Janeiro</x:v>
      </x:c>
      <x:c r="D1253" s="2" t="str">
        <x:v>RJ</x:v>
      </x:c>
      <x:c r="E1253" s="2" t="str">
        <x:v>Tijuca</x:v>
      </x:c>
      <x:c r="F1253" s="2" t="str">
        <x:v>Apartamento</x:v>
      </x:c>
      <x:c r="G1253" s="14" t="str">
        <x:v>187.1</x:v>
      </x:c>
      <x:c r="H1253" s="2" t="str">
        <x:v>5</x:v>
      </x:c>
      <x:c r="I1253" s="2" t="str">
        <x:v>4</x:v>
      </x:c>
      <x:c r="J1253" s="2" t="str">
        <x:v>5</x:v>
      </x:c>
      <x:c r="K1253" s="2" t="str">
        <x:v>8</x:v>
      </x:c>
      <x:c r="L1253" s="2" t="str">
        <x:v>26</x:v>
      </x:c>
      <x:c r="M1253" s="2" t="str">
        <x:v>Sim</x:v>
      </x:c>
      <x:c r="N1253" s="16" t="str">
        <x:v>1941</x:v>
      </x:c>
      <x:c r="O1253" s="16" t="str">
        <x:v>8173</x:v>
      </x:c>
      <x:c r="P1253" s="20" t="str">
        <x:v>-22.945555</x:v>
      </x:c>
      <x:c r="Q1253" s="20" t="str">
        <x:v>-43.226695</x:v>
      </x:c>
      <x:c r="R1253" s="18" t="str">
        <x:v>1355000.0</x:v>
      </x:c>
      <x:c r="S1253" s="18" t="str">
        <x:v>7242.12</x:v>
      </x:c>
      <x:c r="T1253" s="2" t="str">
        <x:v>Ativo</x:v>
      </x:c>
      <x:c r="U1253" s="2" t="str">
        <x:v>2026-06-11</x:v>
      </x:c>
    </x:row>
    <x:row r="1254">
      <x:c r="A1254" s="2" t="str">
        <x:v>IMO-01253</x:v>
      </x:c>
      <x:c r="B1254" s="12" t="str">
        <x:v>2024-07-03</x:v>
      </x:c>
      <x:c r="C1254" s="2" t="str">
        <x:v>Sao Paulo</x:v>
      </x:c>
      <x:c r="D1254" s="2" t="str">
        <x:v>SP</x:v>
      </x:c>
      <x:c r="E1254" s="2" t="str">
        <x:v>Vila Mariana</x:v>
      </x:c>
      <x:c r="F1254" s="2" t="str">
        <x:v>Casa</x:v>
      </x:c>
      <x:c r="G1254" s="14" t="str">
        <x:v>152.6</x:v>
      </x:c>
      <x:c r="H1254" s="2" t="str">
        <x:v>5</x:v>
      </x:c>
      <x:c r="I1254" s="2" t="str">
        <x:v>4</x:v>
      </x:c>
      <x:c r="J1254" s="2" t="str">
        <x:v>4</x:v>
      </x:c>
      <x:c r="K1254" s="2" t="str">
        <x:v>38</x:v>
      </x:c>
      <x:c r="L1254" s="2" t="str">
        <x:v>0</x:v>
      </x:c>
      <x:c r="M1254" s="2" t="str">
        <x:v>Nao</x:v>
      </x:c>
      <x:c r="N1254" s="16" t="str">
        <x:v>1429</x:v>
      </x:c>
      <x:c r="O1254" s="16" t="str">
        <x:v>7755</x:v>
      </x:c>
      <x:c r="P1254" s="20" t="str">
        <x:v>-23.598351</x:v>
      </x:c>
      <x:c r="Q1254" s="20" t="str">
        <x:v>-46.637816</x:v>
      </x:c>
      <x:c r="R1254" s="18" t="str">
        <x:v>1165000.0</x:v>
      </x:c>
      <x:c r="S1254" s="18" t="str">
        <x:v>7634.34</x:v>
      </x:c>
      <x:c r="T1254" s="2" t="str">
        <x:v>Ativo</x:v>
      </x:c>
      <x:c r="U1254" s="2" t="str">
        <x:v>2026-06-11</x:v>
      </x:c>
    </x:row>
    <x:row r="1255">
      <x:c r="A1255" s="2" t="str">
        <x:v>IMO-01254</x:v>
      </x:c>
      <x:c r="B1255" s="12" t="str">
        <x:v>2025-04-23</x:v>
      </x:c>
      <x:c r="C1255" s="2" t="str">
        <x:v>Belo Horizonte</x:v>
      </x:c>
      <x:c r="D1255" s="2" t="str">
        <x:v>MG</x:v>
      </x:c>
      <x:c r="E1255" s="2" t="str">
        <x:v>Buritis</x:v>
      </x:c>
      <x:c r="F1255" s="2" t="str">
        <x:v>Casa</x:v>
      </x:c>
      <x:c r="G1255" s="14" t="str">
        <x:v>178.6</x:v>
      </x:c>
      <x:c r="H1255" s="2" t="str">
        <x:v>3</x:v>
      </x:c>
      <x:c r="I1255" s="2" t="str">
        <x:v>2</x:v>
      </x:c>
      <x:c r="J1255" s="2" t="str">
        <x:v>2</x:v>
      </x:c>
      <x:c r="K1255" s="2" t="str">
        <x:v>27</x:v>
      </x:c>
      <x:c r="L1255" s="2" t="str">
        <x:v>0</x:v>
      </x:c>
      <x:c r="M1255" s="2" t="str">
        <x:v>Nao</x:v>
      </x:c>
      <x:c r="N1255" s="16" t="str">
        <x:v>1392</x:v>
      </x:c>
      <x:c r="O1255" s="16" t="str">
        <x:v>6324</x:v>
      </x:c>
      <x:c r="P1255" s="20" t="str">
        <x:v>-19.985555</x:v>
      </x:c>
      <x:c r="Q1255" s="20" t="str">
        <x:v>-43.96887</x:v>
      </x:c>
      <x:c r="R1255" s="18" t="str">
        <x:v>979000.0</x:v>
      </x:c>
      <x:c r="S1255" s="18" t="str">
        <x:v>5481.52</x:v>
      </x:c>
      <x:c r="T1255" s="2" t="str">
        <x:v>Ativo</x:v>
      </x:c>
      <x:c r="U1255" s="2" t="str">
        <x:v>2026-06-11</x:v>
      </x:c>
    </x:row>
    <x:row r="1256">
      <x:c r="A1256" s="2" t="str">
        <x:v>IMO-01255</x:v>
      </x:c>
      <x:c r="B1256" s="12" t="str">
        <x:v>2025-03-19</x:v>
      </x:c>
      <x:c r="C1256" s="2" t="str">
        <x:v>Belo Horizonte</x:v>
      </x:c>
      <x:c r="D1256" s="2" t="str">
        <x:v>MG</x:v>
      </x:c>
      <x:c r="E1256" s="2" t="str">
        <x:v>Savassi</x:v>
      </x:c>
      <x:c r="F1256" s="2" t="str">
        <x:v>Casa</x:v>
      </x:c>
      <x:c r="G1256" s="14" t="str">
        <x:v>86.4</x:v>
      </x:c>
      <x:c r="H1256" s="2" t="str">
        <x:v>1</x:v>
      </x:c>
      <x:c r="I1256" s="2" t="str">
        <x:v>1</x:v>
      </x:c>
      <x:c r="J1256" s="2" t="str">
        <x:v>0</x:v>
      </x:c>
      <x:c r="K1256" s="2" t="str">
        <x:v>31</x:v>
      </x:c>
      <x:c r="L1256" s="2" t="str">
        <x:v>0</x:v>
      </x:c>
      <x:c r="M1256" s="2" t="str">
        <x:v>Nao</x:v>
      </x:c>
      <x:c r="N1256" s="16" t="str">
        <x:v>893</x:v>
      </x:c>
      <x:c r="O1256" s="16" t="str">
        <x:v>3138</x:v>
      </x:c>
      <x:c r="P1256" s="20" t="str">
        <x:v>-19.939166</x:v>
      </x:c>
      <x:c r="Q1256" s="20" t="str">
        <x:v>-43.916088</x:v>
      </x:c>
      <x:c r="R1256" s="18" t="str">
        <x:v>532000.0</x:v>
      </x:c>
      <x:c r="S1256" s="18" t="str">
        <x:v>6157.41</x:v>
      </x:c>
      <x:c r="T1256" s="2" t="str">
        <x:v>Ativo</x:v>
      </x:c>
      <x:c r="U1256" s="2" t="str">
        <x:v>2026-06-11</x:v>
      </x:c>
    </x:row>
    <x:row r="1257">
      <x:c r="A1257" s="2" t="str">
        <x:v>IMO-01256</x:v>
      </x:c>
      <x:c r="B1257" s="12" t="str">
        <x:v>2024-07-26</x:v>
      </x:c>
      <x:c r="C1257" s="2" t="str">
        <x:v>Sao Paulo</x:v>
      </x:c>
      <x:c r="D1257" s="2" t="str">
        <x:v>SP</x:v>
      </x:c>
      <x:c r="E1257" s="2" t="str">
        <x:v>Vila Mariana</x:v>
      </x:c>
      <x:c r="F1257" s="2" t="str">
        <x:v>Studio</x:v>
      </x:c>
      <x:c r="G1257" s="14" t="str">
        <x:v>24.0</x:v>
      </x:c>
      <x:c r="H1257" s="2" t="str">
        <x:v>1</x:v>
      </x:c>
      <x:c r="I1257" s="2" t="str">
        <x:v>1</x:v>
      </x:c>
      <x:c r="J1257" s="2" t="str">
        <x:v>0</x:v>
      </x:c>
      <x:c r="K1257" s="2" t="str">
        <x:v>31</x:v>
      </x:c>
      <x:c r="L1257" s="2" t="str">
        <x:v>26</x:v>
      </x:c>
      <x:c r="M1257" s="2" t="str">
        <x:v>Nao</x:v>
      </x:c>
      <x:c r="N1257" s="16" t="str">
        <x:v>183</x:v>
      </x:c>
      <x:c r="O1257" s="16" t="str">
        <x:v>1867</x:v>
      </x:c>
      <x:c r="P1257" s="20" t="str">
        <x:v>-23.603482</x:v>
      </x:c>
      <x:c r="Q1257" s="20" t="str">
        <x:v>-46.624394</x:v>
      </x:c>
      <x:c r="R1257" s="18" t="str">
        <x:v>237000.0</x:v>
      </x:c>
      <x:c r="S1257" s="18" t="str">
        <x:v>9875.0</x:v>
      </x:c>
      <x:c r="T1257" s="2" t="str">
        <x:v>Ativo</x:v>
      </x:c>
      <x:c r="U1257" s="2" t="str">
        <x:v>2026-06-11</x:v>
      </x:c>
    </x:row>
    <x:row r="1258">
      <x:c r="A1258" s="2" t="str">
        <x:v>IMO-01257</x:v>
      </x:c>
      <x:c r="B1258" s="12" t="str">
        <x:v>2024-08-17</x:v>
      </x:c>
      <x:c r="C1258" s="2" t="str">
        <x:v>Sao Paulo</x:v>
      </x:c>
      <x:c r="D1258" s="2" t="str">
        <x:v>SP</x:v>
      </x:c>
      <x:c r="E1258" s="2" t="str">
        <x:v>Tatuape</x:v>
      </x:c>
      <x:c r="F1258" s="2" t="str">
        <x:v>Apartamento</x:v>
      </x:c>
      <x:c r="G1258" s="14" t="str">
        <x:v>138.1</x:v>
      </x:c>
      <x:c r="H1258" s="2" t="str">
        <x:v>5</x:v>
      </x:c>
      <x:c r="I1258" s="2" t="str">
        <x:v>5</x:v>
      </x:c>
      <x:c r="J1258" s="2" t="str">
        <x:v>3</x:v>
      </x:c>
      <x:c r="K1258" s="2" t="str">
        <x:v>39</x:v>
      </x:c>
      <x:c r="L1258" s="2" t="str">
        <x:v>25</x:v>
      </x:c>
      <x:c r="M1258" s="2" t="str">
        <x:v>Nao</x:v>
      </x:c>
      <x:c r="N1258" s="16" t="str">
        <x:v>241</x:v>
      </x:c>
      <x:c r="O1258" s="16" t="str">
        <x:v>7140</x:v>
      </x:c>
      <x:c r="P1258" s="20" t="str">
        <x:v>-23.550483</x:v>
      </x:c>
      <x:c r="Q1258" s="20" t="str">
        <x:v>-46.567507</x:v>
      </x:c>
      <x:c r="R1258" s="18" t="str">
        <x:v>1080000.0</x:v>
      </x:c>
      <x:c r="S1258" s="18" t="str">
        <x:v>7820.42</x:v>
      </x:c>
      <x:c r="T1258" s="2" t="str">
        <x:v>Ativo</x:v>
      </x:c>
      <x:c r="U1258" s="2" t="str">
        <x:v>2026-06-11</x:v>
      </x:c>
    </x:row>
    <x:row r="1259">
      <x:c r="A1259" s="2" t="str">
        <x:v>IMO-01258</x:v>
      </x:c>
      <x:c r="B1259" s="12" t="str">
        <x:v>2026-03-05</x:v>
      </x:c>
      <x:c r="C1259" s="2" t="str">
        <x:v>Rio de Janeiro</x:v>
      </x:c>
      <x:c r="D1259" s="2" t="str">
        <x:v>RJ</x:v>
      </x:c>
      <x:c r="E1259" s="2" t="str">
        <x:v>Botafogo</x:v>
      </x:c>
      <x:c r="F1259" s="2" t="str">
        <x:v>Apartamento</x:v>
      </x:c>
      <x:c r="G1259" s="14" t="str">
        <x:v>103.7</x:v>
      </x:c>
      <x:c r="H1259" s="2" t="str">
        <x:v>3</x:v>
      </x:c>
      <x:c r="I1259" s="2" t="str">
        <x:v>4</x:v>
      </x:c>
      <x:c r="J1259" s="2" t="str">
        <x:v>1</x:v>
      </x:c>
      <x:c r="K1259" s="2" t="str">
        <x:v>1</x:v>
      </x:c>
      <x:c r="L1259" s="2" t="str">
        <x:v>17</x:v>
      </x:c>
      <x:c r="M1259" s="2" t="str">
        <x:v>Nao</x:v>
      </x:c>
      <x:c r="N1259" s="16" t="str">
        <x:v>962</x:v>
      </x:c>
      <x:c r="O1259" s="16" t="str">
        <x:v>7050</x:v>
      </x:c>
      <x:c r="P1259" s="20" t="str">
        <x:v>-22.939146</x:v>
      </x:c>
      <x:c r="Q1259" s="20" t="str">
        <x:v>-43.182998</x:v>
      </x:c>
      <x:c r="R1259" s="18" t="str">
        <x:v>1357000.0</x:v>
      </x:c>
      <x:c r="S1259" s="18" t="str">
        <x:v>13085.82</x:v>
      </x:c>
      <x:c r="T1259" s="2" t="str">
        <x:v>Ativo</x:v>
      </x:c>
      <x:c r="U1259" s="2" t="str">
        <x:v>2026-06-11</x:v>
      </x:c>
    </x:row>
    <x:row r="1260">
      <x:c r="A1260" s="2" t="str">
        <x:v>IMO-01259</x:v>
      </x:c>
      <x:c r="B1260" s="12" t="str">
        <x:v>2025-10-27</x:v>
      </x:c>
      <x:c r="C1260" s="2" t="str">
        <x:v>Rio de Janeiro</x:v>
      </x:c>
      <x:c r="D1260" s="2" t="str">
        <x:v>RJ</x:v>
      </x:c>
      <x:c r="E1260" s="2" t="str">
        <x:v>Botafogo</x:v>
      </x:c>
      <x:c r="F1260" s="2" t="str">
        <x:v>Apartamento</x:v>
      </x:c>
      <x:c r="G1260" s="14" t="str">
        <x:v>85.0</x:v>
      </x:c>
      <x:c r="H1260" s="2" t="str">
        <x:v>3</x:v>
      </x:c>
      <x:c r="I1260" s="2" t="str">
        <x:v>2</x:v>
      </x:c>
      <x:c r="J1260" s="2" t="str">
        <x:v>1</x:v>
      </x:c>
      <x:c r="K1260" s="2" t="str">
        <x:v>45</x:v>
      </x:c>
      <x:c r="L1260" s="2" t="str">
        <x:v>20</x:v>
      </x:c>
      <x:c r="M1260" s="2" t="str">
        <x:v>Nao</x:v>
      </x:c>
      <x:c r="N1260" s="16" t="str">
        <x:v>809</x:v>
      </x:c>
      <x:c r="O1260" s="16" t="str">
        <x:v>5540</x:v>
      </x:c>
      <x:c r="P1260" s="20" t="str">
        <x:v>-22.939844</x:v>
      </x:c>
      <x:c r="Q1260" s="20" t="str">
        <x:v>-43.176033</x:v>
      </x:c>
      <x:c r="R1260" s="18" t="str">
        <x:v>878000.0</x:v>
      </x:c>
      <x:c r="S1260" s="18" t="str">
        <x:v>10329.41</x:v>
      </x:c>
      <x:c r="T1260" s="2" t="str">
        <x:v>Reservado</x:v>
      </x:c>
      <x:c r="U1260" s="2" t="str">
        <x:v>2026-06-11</x:v>
      </x:c>
    </x:row>
    <x:row r="1261">
      <x:c r="A1261" s="2" t="str">
        <x:v>IMO-01260</x:v>
      </x:c>
      <x:c r="B1261" s="12" t="str">
        <x:v>2024-06-17</x:v>
      </x:c>
      <x:c r="C1261" s="2" t="str">
        <x:v>Curitiba</x:v>
      </x:c>
      <x:c r="D1261" s="2" t="str">
        <x:v>PR</x:v>
      </x:c>
      <x:c r="E1261" s="2" t="str">
        <x:v>Batel</x:v>
      </x:c>
      <x:c r="F1261" s="2" t="str">
        <x:v>Apartamento</x:v>
      </x:c>
      <x:c r="G1261" s="14" t="str">
        <x:v>70.0</x:v>
      </x:c>
      <x:c r="H1261" s="2" t="str">
        <x:v>2</x:v>
      </x:c>
      <x:c r="I1261" s="2" t="str">
        <x:v>1</x:v>
      </x:c>
      <x:c r="J1261" s="2" t="str">
        <x:v>1</x:v>
      </x:c>
      <x:c r="K1261" s="2" t="str">
        <x:v>1</x:v>
      </x:c>
      <x:c r="L1261" s="2" t="str">
        <x:v>5</x:v>
      </x:c>
      <x:c r="M1261" s="2" t="str">
        <x:v>Nao</x:v>
      </x:c>
      <x:c r="N1261" s="16" t="str">
        <x:v>620</x:v>
      </x:c>
      <x:c r="O1261" s="16" t="str">
        <x:v>5751</x:v>
      </x:c>
      <x:c r="P1261" s="20" t="str">
        <x:v>-25.437339</x:v>
      </x:c>
      <x:c r="Q1261" s="20" t="str">
        <x:v>-49.27906</x:v>
      </x:c>
      <x:c r="R1261" s="18" t="str">
        <x:v>830000.0</x:v>
      </x:c>
      <x:c r="S1261" s="18" t="str">
        <x:v>11857.14</x:v>
      </x:c>
      <x:c r="T1261" s="2" t="str">
        <x:v>Ativo</x:v>
      </x:c>
      <x:c r="U1261" s="2" t="str">
        <x:v>2026-06-11</x:v>
      </x:c>
    </x:row>
    <x:row r="1262">
      <x:c r="A1262" s="2" t="str">
        <x:v>IMO-01261</x:v>
      </x:c>
      <x:c r="B1262" s="12" t="str">
        <x:v>2025-10-02</x:v>
      </x:c>
      <x:c r="C1262" s="2" t="str">
        <x:v>Sao Paulo</x:v>
      </x:c>
      <x:c r="D1262" s="2" t="str">
        <x:v>SP</x:v>
      </x:c>
      <x:c r="E1262" s="2" t="str">
        <x:v>Tatuape</x:v>
      </x:c>
      <x:c r="F1262" s="2" t="str">
        <x:v>Apartamento</x:v>
      </x:c>
      <x:c r="G1262" s="14" t="str">
        <x:v>24.0</x:v>
      </x:c>
      <x:c r="H1262" s="2" t="str">
        <x:v>1</x:v>
      </x:c>
      <x:c r="I1262" s="2" t="str">
        <x:v>1</x:v>
      </x:c>
      <x:c r="J1262" s="2" t="str">
        <x:v>0</x:v>
      </x:c>
      <x:c r="K1262" s="2" t="str">
        <x:v>45</x:v>
      </x:c>
      <x:c r="L1262" s="2" t="str">
        <x:v>29</x:v>
      </x:c>
      <x:c r="M1262" s="2" t="str">
        <x:v>Nao</x:v>
      </x:c>
      <x:c r="N1262" s="16" t="str">
        <x:v>115</x:v>
      </x:c>
      <x:c r="O1262" s="16" t="str">
        <x:v>1471</x:v>
      </x:c>
      <x:c r="P1262" s="20" t="str">
        <x:v>-23.55181</x:v>
      </x:c>
      <x:c r="Q1262" s="20" t="str">
        <x:v>-46.57622</x:v>
      </x:c>
      <x:c r="R1262" s="18" t="str">
        <x:v>179000.0</x:v>
      </x:c>
      <x:c r="S1262" s="18" t="str">
        <x:v>7458.33</x:v>
      </x:c>
      <x:c r="T1262" s="2" t="str">
        <x:v>Ativo</x:v>
      </x:c>
      <x:c r="U1262" s="2" t="str">
        <x:v>2026-06-11</x:v>
      </x:c>
    </x:row>
    <x:row r="1263">
      <x:c r="A1263" s="2" t="str">
        <x:v>IMO-01262</x:v>
      </x:c>
      <x:c r="B1263" s="12" t="str">
        <x:v>2024-05-15</x:v>
      </x:c>
      <x:c r="C1263" s="2" t="str">
        <x:v>Curitiba</x:v>
      </x:c>
      <x:c r="D1263" s="2" t="str">
        <x:v>PR</x:v>
      </x:c>
      <x:c r="E1263" s="2" t="str">
        <x:v>Agua Verde</x:v>
      </x:c>
      <x:c r="F1263" s="2" t="str">
        <x:v>Apartamento</x:v>
      </x:c>
      <x:c r="G1263" s="14" t="str">
        <x:v>104.3</x:v>
      </x:c>
      <x:c r="H1263" s="2" t="str">
        <x:v>5</x:v>
      </x:c>
      <x:c r="I1263" s="2" t="str">
        <x:v>4</x:v>
      </x:c>
      <x:c r="J1263" s="2" t="str">
        <x:v>5</x:v>
      </x:c>
      <x:c r="K1263" s="2" t="str">
        <x:v>12</x:v>
      </x:c>
      <x:c r="L1263" s="2" t="str">
        <x:v>19</x:v>
      </x:c>
      <x:c r="M1263" s="2" t="str">
        <x:v>Nao</x:v>
      </x:c>
      <x:c r="N1263" s="16" t="str">
        <x:v>591</x:v>
      </x:c>
      <x:c r="O1263" s="16" t="str">
        <x:v>5707</x:v>
      </x:c>
      <x:c r="P1263" s="20" t="str">
        <x:v>-25.437765</x:v>
      </x:c>
      <x:c r="Q1263" s="20" t="str">
        <x:v>-49.278501</x:v>
      </x:c>
      <x:c r="R1263" s="18" t="str">
        <x:v>755000.0</x:v>
      </x:c>
      <x:c r="S1263" s="18" t="str">
        <x:v>7238.73</x:v>
      </x:c>
      <x:c r="T1263" s="2" t="str">
        <x:v>Ativo</x:v>
      </x:c>
      <x:c r="U1263" s="2" t="str">
        <x:v>2026-06-11</x:v>
      </x:c>
    </x:row>
    <x:row r="1264">
      <x:c r="A1264" s="2" t="str">
        <x:v>IMO-01263</x:v>
      </x:c>
      <x:c r="B1264" s="12" t="str">
        <x:v>2025-01-27</x:v>
      </x:c>
      <x:c r="C1264" s="2" t="str">
        <x:v>Rio de Janeiro</x:v>
      </x:c>
      <x:c r="D1264" s="2" t="str">
        <x:v>RJ</x:v>
      </x:c>
      <x:c r="E1264" s="2" t="str">
        <x:v>Tijuca</x:v>
      </x:c>
      <x:c r="F1264" s="2" t="str">
        <x:v>Apartamento</x:v>
      </x:c>
      <x:c r="G1264" s="14" t="str">
        <x:v>88.5</x:v>
      </x:c>
      <x:c r="H1264" s="2" t="str">
        <x:v>3</x:v>
      </x:c>
      <x:c r="I1264" s="2" t="str">
        <x:v>2</x:v>
      </x:c>
      <x:c r="J1264" s="2" t="str">
        <x:v>1</x:v>
      </x:c>
      <x:c r="K1264" s="2" t="str">
        <x:v>38</x:v>
      </x:c>
      <x:c r="L1264" s="2" t="str">
        <x:v>15</x:v>
      </x:c>
      <x:c r="M1264" s="2" t="str">
        <x:v>Nao</x:v>
      </x:c>
      <x:c r="N1264" s="16" t="str">
        <x:v>905</x:v>
      </x:c>
      <x:c r="O1264" s="16" t="str">
        <x:v>3396</x:v>
      </x:c>
      <x:c r="P1264" s="20" t="str">
        <x:v>-22.923004</x:v>
      </x:c>
      <x:c r="Q1264" s="20" t="str">
        <x:v>-43.228354</x:v>
      </x:c>
      <x:c r="R1264" s="18" t="str">
        <x:v>563000.0</x:v>
      </x:c>
      <x:c r="S1264" s="18" t="str">
        <x:v>6361.58</x:v>
      </x:c>
      <x:c r="T1264" s="2" t="str">
        <x:v>Ativo</x:v>
      </x:c>
      <x:c r="U1264" s="2" t="str">
        <x:v>2026-06-11</x:v>
      </x:c>
    </x:row>
    <x:row r="1265">
      <x:c r="A1265" s="2" t="str">
        <x:v>IMO-01264</x:v>
      </x:c>
      <x:c r="B1265" s="12" t="str">
        <x:v>2024-01-11</x:v>
      </x:c>
      <x:c r="C1265" s="2" t="str">
        <x:v>Curitiba</x:v>
      </x:c>
      <x:c r="D1265" s="2" t="str">
        <x:v>PR</x:v>
      </x:c>
      <x:c r="E1265" s="2" t="str">
        <x:v>Batel</x:v>
      </x:c>
      <x:c r="F1265" s="2" t="str">
        <x:v>Apartamento</x:v>
      </x:c>
      <x:c r="G1265" s="14" t="str">
        <x:v>60.4</x:v>
      </x:c>
      <x:c r="H1265" s="2" t="str">
        <x:v>2</x:v>
      </x:c>
      <x:c r="I1265" s="2" t="str">
        <x:v>1</x:v>
      </x:c>
      <x:c r="J1265" s="2" t="str">
        <x:v>0</x:v>
      </x:c>
      <x:c r="K1265" s="2" t="str">
        <x:v>3</x:v>
      </x:c>
      <x:c r="L1265" s="2" t="str">
        <x:v>30</x:v>
      </x:c>
      <x:c r="M1265" s="2" t="str">
        <x:v>Nao</x:v>
      </x:c>
      <x:c r="N1265" s="16" t="str">
        <x:v>660</x:v>
      </x:c>
      <x:c r="O1265" s="16" t="str">
        <x:v>2012</x:v>
      </x:c>
      <x:c r="P1265" s="20" t="str">
        <x:v>-25.44895</x:v>
      </x:c>
      <x:c r="Q1265" s="20" t="str">
        <x:v>-49.29116</x:v>
      </x:c>
      <x:c r="R1265" s="18" t="str">
        <x:v>707000.0</x:v>
      </x:c>
      <x:c r="S1265" s="18" t="str">
        <x:v>11705.3</x:v>
      </x:c>
      <x:c r="T1265" s="2" t="str">
        <x:v>Ativo</x:v>
      </x:c>
      <x:c r="U1265" s="2" t="str">
        <x:v>2026-06-11</x:v>
      </x:c>
    </x:row>
    <x:row r="1266">
      <x:c r="A1266" s="2" t="str">
        <x:v>IMO-01265</x:v>
      </x:c>
      <x:c r="B1266" s="12" t="str">
        <x:v>2025-07-27</x:v>
      </x:c>
      <x:c r="C1266" s="2" t="str">
        <x:v>Sao Paulo</x:v>
      </x:c>
      <x:c r="D1266" s="2" t="str">
        <x:v>SP</x:v>
      </x:c>
      <x:c r="E1266" s="2" t="str">
        <x:v>Tatuape</x:v>
      </x:c>
      <x:c r="F1266" s="2" t="str">
        <x:v>Studio</x:v>
      </x:c>
      <x:c r="G1266" s="14" t="str">
        <x:v>27.6</x:v>
      </x:c>
      <x:c r="H1266" s="2" t="str">
        <x:v>1</x:v>
      </x:c>
      <x:c r="I1266" s="2" t="str">
        <x:v>1</x:v>
      </x:c>
      <x:c r="J1266" s="2" t="str">
        <x:v>1</x:v>
      </x:c>
      <x:c r="K1266" s="2" t="str">
        <x:v>21</x:v>
      </x:c>
      <x:c r="L1266" s="2" t="str">
        <x:v>1</x:v>
      </x:c>
      <x:c r="M1266" s="2" t="str">
        <x:v>Nao</x:v>
      </x:c>
      <x:c r="N1266" s="16" t="str">
        <x:v>220</x:v>
      </x:c>
      <x:c r="O1266" s="16" t="str">
        <x:v>1390</x:v>
      </x:c>
      <x:c r="P1266" s="20" t="str">
        <x:v>-23.546105</x:v>
      </x:c>
      <x:c r="Q1266" s="20" t="str">
        <x:v>-46.576529</x:v>
      </x:c>
      <x:c r="R1266" s="18" t="str">
        <x:v>221000.0</x:v>
      </x:c>
      <x:c r="S1266" s="18" t="str">
        <x:v>8007.25</x:v>
      </x:c>
      <x:c r="T1266" s="2" t="str">
        <x:v>Ativo</x:v>
      </x:c>
      <x:c r="U1266" s="2" t="str">
        <x:v>2026-06-11</x:v>
      </x:c>
    </x:row>
    <x:row r="1267">
      <x:c r="A1267" s="2" t="str">
        <x:v>IMO-01266</x:v>
      </x:c>
      <x:c r="B1267" s="12" t="str">
        <x:v>2024-06-09</x:v>
      </x:c>
      <x:c r="C1267" s="2" t="str">
        <x:v>Sao Paulo</x:v>
      </x:c>
      <x:c r="D1267" s="2" t="str">
        <x:v>SP</x:v>
      </x:c>
      <x:c r="E1267" s="2" t="str">
        <x:v>Pinheiros</x:v>
      </x:c>
      <x:c r="F1267" s="2" t="str">
        <x:v>Apartamento</x:v>
      </x:c>
      <x:c r="G1267" s="14" t="str">
        <x:v>38.6</x:v>
      </x:c>
      <x:c r="H1267" s="2" t="str">
        <x:v>1</x:v>
      </x:c>
      <x:c r="I1267" s="2" t="str">
        <x:v>2</x:v>
      </x:c>
      <x:c r="J1267" s="2" t="str">
        <x:v>0</x:v>
      </x:c>
      <x:c r="K1267" s="2" t="str">
        <x:v>24</x:v>
      </x:c>
      <x:c r="L1267" s="2" t="str">
        <x:v>7</x:v>
      </x:c>
      <x:c r="M1267" s="2" t="str">
        <x:v>Sim</x:v>
      </x:c>
      <x:c r="N1267" s="16" t="str">
        <x:v>251</x:v>
      </x:c>
      <x:c r="O1267" s="16" t="str">
        <x:v>3150</x:v>
      </x:c>
      <x:c r="P1267" s="20" t="str">
        <x:v>-23.558655</x:v>
      </x:c>
      <x:c r="Q1267" s="20" t="str">
        <x:v>-46.685749</x:v>
      </x:c>
      <x:c r="R1267" s="18" t="str">
        <x:v>446000.0</x:v>
      </x:c>
      <x:c r="S1267" s="18" t="str">
        <x:v>11554.4</x:v>
      </x:c>
      <x:c r="T1267" s="2" t="str">
        <x:v>Ativo</x:v>
      </x:c>
      <x:c r="U1267" s="2" t="str">
        <x:v>2026-06-11</x:v>
      </x:c>
    </x:row>
    <x:row r="1268">
      <x:c r="A1268" s="2" t="str">
        <x:v>IMO-01267</x:v>
      </x:c>
      <x:c r="B1268" s="12" t="str">
        <x:v>2024-07-27</x:v>
      </x:c>
      <x:c r="C1268" s="2" t="str">
        <x:v>Sao Paulo</x:v>
      </x:c>
      <x:c r="D1268" s="2" t="str">
        <x:v>SP</x:v>
      </x:c>
      <x:c r="E1268" s="2" t="str">
        <x:v>Pinheiros</x:v>
      </x:c>
      <x:c r="F1268" s="2" t="str">
        <x:v>Studio</x:v>
      </x:c>
      <x:c r="G1268" s="14" t="str">
        <x:v>24.0</x:v>
      </x:c>
      <x:c r="H1268" s="2" t="str">
        <x:v>1</x:v>
      </x:c>
      <x:c r="I1268" s="2" t="str">
        <x:v>1</x:v>
      </x:c>
      <x:c r="J1268" s="2" t="str">
        <x:v>0</x:v>
      </x:c>
      <x:c r="K1268" s="2" t="str">
        <x:v>43</x:v>
      </x:c>
      <x:c r="L1268" s="2" t="str">
        <x:v>6</x:v>
      </x:c>
      <x:c r="M1268" s="2" t="str">
        <x:v>Nao</x:v>
      </x:c>
      <x:c r="N1268" s="16" t="str">
        <x:v>201</x:v>
      </x:c>
      <x:c r="O1268" s="16" t="str">
        <x:v>1765</x:v>
      </x:c>
      <x:c r="P1268" s="20" t="str">
        <x:v>-23.570396</x:v>
      </x:c>
      <x:c r="Q1268" s="20" t="str">
        <x:v>-46.683704</x:v>
      </x:c>
      <x:c r="R1268" s="18" t="str">
        <x:v>310000.0</x:v>
      </x:c>
      <x:c r="S1268" s="18" t="str">
        <x:v>12916.67</x:v>
      </x:c>
      <x:c r="T1268" s="2" t="str">
        <x:v>Reservado</x:v>
      </x:c>
      <x:c r="U1268" s="2" t="str">
        <x:v>2026-06-11</x:v>
      </x:c>
    </x:row>
    <x:row r="1269">
      <x:c r="A1269" s="2" t="str">
        <x:v>IMO-01268</x:v>
      </x:c>
      <x:c r="B1269" s="12" t="str">
        <x:v>2024-06-16</x:v>
      </x:c>
      <x:c r="C1269" s="2" t="str">
        <x:v>Rio de Janeiro</x:v>
      </x:c>
      <x:c r="D1269" s="2" t="str">
        <x:v>RJ</x:v>
      </x:c>
      <x:c r="E1269" s="2" t="str">
        <x:v>Copacabana</x:v>
      </x:c>
      <x:c r="F1269" s="2" t="str">
        <x:v>Apartamento</x:v>
      </x:c>
      <x:c r="G1269" s="14" t="str">
        <x:v>64.4</x:v>
      </x:c>
      <x:c r="H1269" s="2" t="str">
        <x:v>2</x:v>
      </x:c>
      <x:c r="I1269" s="2" t="str">
        <x:v>2</x:v>
      </x:c>
      <x:c r="J1269" s="2" t="str">
        <x:v>2</x:v>
      </x:c>
      <x:c r="K1269" s="2" t="str">
        <x:v>5</x:v>
      </x:c>
      <x:c r="L1269" s="2" t="str">
        <x:v>28</x:v>
      </x:c>
      <x:c r="M1269" s="2" t="str">
        <x:v>Nao</x:v>
      </x:c>
      <x:c r="N1269" s="16" t="str">
        <x:v>441</x:v>
      </x:c>
      <x:c r="O1269" s="16" t="str">
        <x:v>6915</x:v>
      </x:c>
      <x:c r="P1269" s="20" t="str">
        <x:v>-22.970344</x:v>
      </x:c>
      <x:c r="Q1269" s="20" t="str">
        <x:v>-43.166254</x:v>
      </x:c>
      <x:c r="R1269" s="18" t="str">
        <x:v>876000.0</x:v>
      </x:c>
      <x:c r="S1269" s="18" t="str">
        <x:v>13602.48</x:v>
      </x:c>
      <x:c r="T1269" s="2" t="str">
        <x:v>Ativo</x:v>
      </x:c>
      <x:c r="U1269" s="2" t="str">
        <x:v>2026-06-11</x:v>
      </x:c>
    </x:row>
    <x:row r="1270">
      <x:c r="A1270" s="2" t="str">
        <x:v>IMO-01269</x:v>
      </x:c>
      <x:c r="B1270" s="12" t="str">
        <x:v>2024-06-10</x:v>
      </x:c>
      <x:c r="C1270" s="2" t="str">
        <x:v>Curitiba</x:v>
      </x:c>
      <x:c r="D1270" s="2" t="str">
        <x:v>PR</x:v>
      </x:c>
      <x:c r="E1270" s="2" t="str">
        <x:v>Cabral</x:v>
      </x:c>
      <x:c r="F1270" s="2" t="str">
        <x:v>Apartamento</x:v>
      </x:c>
      <x:c r="G1270" s="14" t="str">
        <x:v>91.4</x:v>
      </x:c>
      <x:c r="H1270" s="2" t="str">
        <x:v>3</x:v>
      </x:c>
      <x:c r="I1270" s="2" t="str">
        <x:v>4</x:v>
      </x:c>
      <x:c r="J1270" s="2" t="str">
        <x:v>1</x:v>
      </x:c>
      <x:c r="K1270" s="2" t="str">
        <x:v>1</x:v>
      </x:c>
      <x:c r="L1270" s="2" t="str">
        <x:v>14</x:v>
      </x:c>
      <x:c r="M1270" s="2" t="str">
        <x:v>Nao</x:v>
      </x:c>
      <x:c r="N1270" s="16" t="str">
        <x:v>912</x:v>
      </x:c>
      <x:c r="O1270" s="16" t="str">
        <x:v>6336</x:v>
      </x:c>
      <x:c r="P1270" s="20" t="str">
        <x:v>-25.409976</x:v>
      </x:c>
      <x:c r="Q1270" s="20" t="str">
        <x:v>-49.262412</x:v>
      </x:c>
      <x:c r="R1270" s="18" t="str">
        <x:v>777000.0</x:v>
      </x:c>
      <x:c r="S1270" s="18" t="str">
        <x:v>8501.09</x:v>
      </x:c>
      <x:c r="T1270" s="2" t="str">
        <x:v>Ativo</x:v>
      </x:c>
      <x:c r="U1270" s="2" t="str">
        <x:v>2026-06-11</x:v>
      </x:c>
    </x:row>
    <x:row r="1271">
      <x:c r="A1271" s="2" t="str">
        <x:v>IMO-01270</x:v>
      </x:c>
      <x:c r="B1271" s="12" t="str">
        <x:v>2024-03-09</x:v>
      </x:c>
      <x:c r="C1271" s="2" t="str">
        <x:v>Sao Paulo</x:v>
      </x:c>
      <x:c r="D1271" s="2" t="str">
        <x:v>SP</x:v>
      </x:c>
      <x:c r="E1271" s="2" t="str">
        <x:v>Pinheiros</x:v>
      </x:c>
      <x:c r="F1271" s="2" t="str">
        <x:v>Apartamento</x:v>
      </x:c>
      <x:c r="G1271" s="14" t="str">
        <x:v>38.2</x:v>
      </x:c>
      <x:c r="H1271" s="2" t="str">
        <x:v>2</x:v>
      </x:c>
      <x:c r="I1271" s="2" t="str">
        <x:v>2</x:v>
      </x:c>
      <x:c r="J1271" s="2" t="str">
        <x:v>0</x:v>
      </x:c>
      <x:c r="K1271" s="2" t="str">
        <x:v>29</x:v>
      </x:c>
      <x:c r="L1271" s="2" t="str">
        <x:v>6</x:v>
      </x:c>
      <x:c r="M1271" s="2" t="str">
        <x:v>Nao</x:v>
      </x:c>
      <x:c r="N1271" s="16" t="str">
        <x:v>330</x:v>
      </x:c>
      <x:c r="O1271" s="16" t="str">
        <x:v>2131</x:v>
      </x:c>
      <x:c r="P1271" s="20" t="str">
        <x:v>-23.559364</x:v>
      </x:c>
      <x:c r="Q1271" s="20" t="str">
        <x:v>-46.687096</x:v>
      </x:c>
      <x:c r="R1271" s="18" t="str">
        <x:v>451000.0</x:v>
      </x:c>
      <x:c r="S1271" s="18" t="str">
        <x:v>11806.28</x:v>
      </x:c>
      <x:c r="T1271" s="2" t="str">
        <x:v>Reservado</x:v>
      </x:c>
      <x:c r="U1271" s="2" t="str">
        <x:v>2026-06-11</x:v>
      </x:c>
    </x:row>
    <x:row r="1272">
      <x:c r="A1272" s="2" t="str">
        <x:v>IMO-01271</x:v>
      </x:c>
      <x:c r="B1272" s="12" t="str">
        <x:v>2025-05-04</x:v>
      </x:c>
      <x:c r="C1272" s="2" t="str">
        <x:v>Rio de Janeiro</x:v>
      </x:c>
      <x:c r="D1272" s="2" t="str">
        <x:v>RJ</x:v>
      </x:c>
      <x:c r="E1272" s="2" t="str">
        <x:v>Copacabana</x:v>
      </x:c>
      <x:c r="F1272" s="2" t="str">
        <x:v>Apartamento</x:v>
      </x:c>
      <x:c r="G1272" s="14" t="str">
        <x:v>24.0</x:v>
      </x:c>
      <x:c r="H1272" s="2" t="str">
        <x:v>1</x:v>
      </x:c>
      <x:c r="I1272" s="2" t="str">
        <x:v>1</x:v>
      </x:c>
      <x:c r="J1272" s="2" t="str">
        <x:v>0</x:v>
      </x:c>
      <x:c r="K1272" s="2" t="str">
        <x:v>2</x:v>
      </x:c>
      <x:c r="L1272" s="2" t="str">
        <x:v>19</x:v>
      </x:c>
      <x:c r="M1272" s="2" t="str">
        <x:v>Sim</x:v>
      </x:c>
      <x:c r="N1272" s="16" t="str">
        <x:v>266</x:v>
      </x:c>
      <x:c r="O1272" s="16" t="str">
        <x:v>2309</x:v>
      </x:c>
      <x:c r="P1272" s="20" t="str">
        <x:v>-22.963526</x:v>
      </x:c>
      <x:c r="Q1272" s="20" t="str">
        <x:v>-43.180046</x:v>
      </x:c>
      <x:c r="R1272" s="18" t="str">
        <x:v>262000.0</x:v>
      </x:c>
      <x:c r="S1272" s="18" t="str">
        <x:v>10916.67</x:v>
      </x:c>
      <x:c r="T1272" s="2" t="str">
        <x:v>Ativo</x:v>
      </x:c>
      <x:c r="U1272" s="2" t="str">
        <x:v>2026-06-11</x:v>
      </x:c>
    </x:row>
    <x:row r="1273">
      <x:c r="A1273" s="2" t="str">
        <x:v>IMO-01272</x:v>
      </x:c>
      <x:c r="B1273" s="12" t="str">
        <x:v>2026-02-05</x:v>
      </x:c>
      <x:c r="C1273" s="2" t="str">
        <x:v>Sao Paulo</x:v>
      </x:c>
      <x:c r="D1273" s="2" t="str">
        <x:v>SP</x:v>
      </x:c>
      <x:c r="E1273" s="2" t="str">
        <x:v>Vila Mariana</x:v>
      </x:c>
      <x:c r="F1273" s="2" t="str">
        <x:v>Apartamento</x:v>
      </x:c>
      <x:c r="G1273" s="14" t="str">
        <x:v>60.2</x:v>
      </x:c>
      <x:c r="H1273" s="2" t="str">
        <x:v>2</x:v>
      </x:c>
      <x:c r="I1273" s="2" t="str">
        <x:v>2</x:v>
      </x:c>
      <x:c r="J1273" s="2" t="str">
        <x:v>2</x:v>
      </x:c>
      <x:c r="K1273" s="2" t="str">
        <x:v>35</x:v>
      </x:c>
      <x:c r="L1273" s="2" t="str">
        <x:v>5</x:v>
      </x:c>
      <x:c r="M1273" s="2" t="str">
        <x:v>Nao</x:v>
      </x:c>
      <x:c r="N1273" s="16" t="str">
        <x:v>524</x:v>
      </x:c>
      <x:c r="O1273" s="16" t="str">
        <x:v>3034</x:v>
      </x:c>
      <x:c r="P1273" s="20" t="str">
        <x:v>-23.596444</x:v>
      </x:c>
      <x:c r="Q1273" s="20" t="str">
        <x:v>-46.639257</x:v>
      </x:c>
      <x:c r="R1273" s="18" t="str">
        <x:v>568000.0</x:v>
      </x:c>
      <x:c r="S1273" s="18" t="str">
        <x:v>9435.22</x:v>
      </x:c>
      <x:c r="T1273" s="2" t="str">
        <x:v>Ativo</x:v>
      </x:c>
      <x:c r="U1273" s="2" t="str">
        <x:v>2026-06-11</x:v>
      </x:c>
    </x:row>
    <x:row r="1274">
      <x:c r="A1274" s="2" t="str">
        <x:v>IMO-01273</x:v>
      </x:c>
      <x:c r="B1274" s="12" t="str">
        <x:v>2024-09-23</x:v>
      </x:c>
      <x:c r="C1274" s="2" t="str">
        <x:v>Curitiba</x:v>
      </x:c>
      <x:c r="D1274" s="2" t="str">
        <x:v>PR</x:v>
      </x:c>
      <x:c r="E1274" s="2" t="str">
        <x:v>Agua Verde</x:v>
      </x:c>
      <x:c r="F1274" s="2" t="str">
        <x:v>Apartamento</x:v>
      </x:c>
      <x:c r="G1274" s="14" t="str">
        <x:v>87.7</x:v>
      </x:c>
      <x:c r="H1274" s="2" t="str">
        <x:v>2</x:v>
      </x:c>
      <x:c r="I1274" s="2" t="str">
        <x:v>3</x:v>
      </x:c>
      <x:c r="J1274" s="2" t="str">
        <x:v>0</x:v>
      </x:c>
      <x:c r="K1274" s="2" t="str">
        <x:v>1</x:v>
      </x:c>
      <x:c r="L1274" s="2" t="str">
        <x:v>3</x:v>
      </x:c>
      <x:c r="M1274" s="2" t="str">
        <x:v>Nao</x:v>
      </x:c>
      <x:c r="N1274" s="16" t="str">
        <x:v>556</x:v>
      </x:c>
      <x:c r="O1274" s="16" t="str">
        <x:v>5629</x:v>
      </x:c>
      <x:c r="P1274" s="20" t="str">
        <x:v>-25.458221</x:v>
      </x:c>
      <x:c r="Q1274" s="20" t="str">
        <x:v>-49.277241</x:v>
      </x:c>
      <x:c r="R1274" s="18" t="str">
        <x:v>795000.0</x:v>
      </x:c>
      <x:c r="S1274" s="18" t="str">
        <x:v>9064.99</x:v>
      </x:c>
      <x:c r="T1274" s="2" t="str">
        <x:v>Ativo</x:v>
      </x:c>
      <x:c r="U1274" s="2" t="str">
        <x:v>2026-06-11</x:v>
      </x:c>
    </x:row>
    <x:row r="1275">
      <x:c r="A1275" s="2" t="str">
        <x:v>IMO-01274</x:v>
      </x:c>
      <x:c r="B1275" s="12" t="str">
        <x:v>2025-11-19</x:v>
      </x:c>
      <x:c r="C1275" s="2" t="str">
        <x:v>Belo Horizonte</x:v>
      </x:c>
      <x:c r="D1275" s="2" t="str">
        <x:v>MG</x:v>
      </x:c>
      <x:c r="E1275" s="2" t="str">
        <x:v>Pampulha</x:v>
      </x:c>
      <x:c r="F1275" s="2" t="str">
        <x:v>Apartamento</x:v>
      </x:c>
      <x:c r="G1275" s="14" t="str">
        <x:v>102.2</x:v>
      </x:c>
      <x:c r="H1275" s="2" t="str">
        <x:v>3</x:v>
      </x:c>
      <x:c r="I1275" s="2" t="str">
        <x:v>2</x:v>
      </x:c>
      <x:c r="J1275" s="2" t="str">
        <x:v>1</x:v>
      </x:c>
      <x:c r="K1275" s="2" t="str">
        <x:v>44</x:v>
      </x:c>
      <x:c r="L1275" s="2" t="str">
        <x:v>14</x:v>
      </x:c>
      <x:c r="M1275" s="2" t="str">
        <x:v>Nao</x:v>
      </x:c>
      <x:c r="N1275" s="16" t="str">
        <x:v>1156</x:v>
      </x:c>
      <x:c r="O1275" s="16" t="str">
        <x:v>3556</x:v>
      </x:c>
      <x:c r="P1275" s="20" t="str">
        <x:v>-19.849971</x:v>
      </x:c>
      <x:c r="Q1275" s="20" t="str">
        <x:v>-43.969006</x:v>
      </x:c>
      <x:c r="R1275" s="18" t="str">
        <x:v>510000.0</x:v>
      </x:c>
      <x:c r="S1275" s="18" t="str">
        <x:v>4990.22</x:v>
      </x:c>
      <x:c r="T1275" s="2" t="str">
        <x:v>Ativo</x:v>
      </x:c>
      <x:c r="U1275" s="2" t="str">
        <x:v>2026-06-11</x:v>
      </x:c>
    </x:row>
    <x:row r="1276">
      <x:c r="A1276" s="2" t="str">
        <x:v>IMO-01275</x:v>
      </x:c>
      <x:c r="B1276" s="12" t="str">
        <x:v>2025-04-24</x:v>
      </x:c>
      <x:c r="C1276" s="2" t="str">
        <x:v>Belo Horizonte</x:v>
      </x:c>
      <x:c r="D1276" s="2" t="str">
        <x:v>MG</x:v>
      </x:c>
      <x:c r="E1276" s="2" t="str">
        <x:v>Buritis</x:v>
      </x:c>
      <x:c r="F1276" s="2" t="str">
        <x:v>Apartamento</x:v>
      </x:c>
      <x:c r="G1276" s="14" t="str">
        <x:v>53.8</x:v>
      </x:c>
      <x:c r="H1276" s="2" t="str">
        <x:v>3</x:v>
      </x:c>
      <x:c r="I1276" s="2" t="str">
        <x:v>2</x:v>
      </x:c>
      <x:c r="J1276" s="2" t="str">
        <x:v>3</x:v>
      </x:c>
      <x:c r="K1276" s="2" t="str">
        <x:v>24</x:v>
      </x:c>
      <x:c r="L1276" s="2" t="str">
        <x:v>26</x:v>
      </x:c>
      <x:c r="M1276" s="2" t="str">
        <x:v>Nao</x:v>
      </x:c>
      <x:c r="N1276" s="16" t="str">
        <x:v>572</x:v>
      </x:c>
      <x:c r="O1276" s="16" t="str">
        <x:v>2597</x:v>
      </x:c>
      <x:c r="P1276" s="20" t="str">
        <x:v>-19.982583</x:v>
      </x:c>
      <x:c r="Q1276" s="20" t="str">
        <x:v>-43.981749</x:v>
      </x:c>
      <x:c r="R1276" s="18" t="str">
        <x:v>282000.0</x:v>
      </x:c>
      <x:c r="S1276" s="18" t="str">
        <x:v>5241.64</x:v>
      </x:c>
      <x:c r="T1276" s="2" t="str">
        <x:v>Vendido</x:v>
      </x:c>
      <x:c r="U1276" s="2" t="str">
        <x:v>2026-06-11</x:v>
      </x:c>
    </x:row>
    <x:row r="1277">
      <x:c r="A1277" s="2" t="str">
        <x:v>IMO-01276</x:v>
      </x:c>
      <x:c r="B1277" s="12" t="str">
        <x:v>2024-08-12</x:v>
      </x:c>
      <x:c r="C1277" s="2" t="str">
        <x:v>Belo Horizonte</x:v>
      </x:c>
      <x:c r="D1277" s="2" t="str">
        <x:v>MG</x:v>
      </x:c>
      <x:c r="E1277" s="2" t="str">
        <x:v>Pampulha</x:v>
      </x:c>
      <x:c r="F1277" s="2" t="str">
        <x:v>Apartamento</x:v>
      </x:c>
      <x:c r="G1277" s="14" t="str">
        <x:v>41.1</x:v>
      </x:c>
      <x:c r="H1277" s="2" t="str">
        <x:v>5</x:v>
      </x:c>
      <x:c r="I1277" s="2" t="str">
        <x:v>6</x:v>
      </x:c>
      <x:c r="J1277" s="2" t="str">
        <x:v>3</x:v>
      </x:c>
      <x:c r="K1277" s="2" t="str">
        <x:v>43</x:v>
      </x:c>
      <x:c r="L1277" s="2" t="str">
        <x:v>0</x:v>
      </x:c>
      <x:c r="M1277" s="2" t="str">
        <x:v>Nao</x:v>
      </x:c>
      <x:c r="N1277" s="16" t="str">
        <x:v>441</x:v>
      </x:c>
      <x:c r="O1277" s="16" t="str">
        <x:v>1666</x:v>
      </x:c>
      <x:c r="P1277" s="20" t="str">
        <x:v>-19.846258</x:v>
      </x:c>
      <x:c r="Q1277" s="20" t="str">
        <x:v>-43.981682</x:v>
      </x:c>
      <x:c r="R1277" s="18" t="str">
        <x:v>221000.0</x:v>
      </x:c>
      <x:c r="S1277" s="18" t="str">
        <x:v>5377.13</x:v>
      </x:c>
      <x:c r="T1277" s="2" t="str">
        <x:v>Ativo</x:v>
      </x:c>
      <x:c r="U1277" s="2" t="str">
        <x:v>2026-06-11</x:v>
      </x:c>
    </x:row>
    <x:row r="1278">
      <x:c r="A1278" s="2" t="str">
        <x:v>IMO-01277</x:v>
      </x:c>
      <x:c r="B1278" s="12" t="str">
        <x:v>2024-02-24</x:v>
      </x:c>
      <x:c r="C1278" s="2" t="str">
        <x:v>Belo Horizonte</x:v>
      </x:c>
      <x:c r="D1278" s="2" t="str">
        <x:v>MG</x:v>
      </x:c>
      <x:c r="E1278" s="2" t="str">
        <x:v>Savassi</x:v>
      </x:c>
      <x:c r="F1278" s="2" t="str">
        <x:v>Apartamento</x:v>
      </x:c>
      <x:c r="G1278" s="14" t="str">
        <x:v>175.7</x:v>
      </x:c>
      <x:c r="H1278" s="2" t="str">
        <x:v>5</x:v>
      </x:c>
      <x:c r="I1278" s="2" t="str">
        <x:v>4</x:v>
      </x:c>
      <x:c r="J1278" s="2" t="str">
        <x:v>4</x:v>
      </x:c>
      <x:c r="K1278" s="2" t="str">
        <x:v>5</x:v>
      </x:c>
      <x:c r="L1278" s="2" t="str">
        <x:v>4</x:v>
      </x:c>
      <x:c r="M1278" s="2" t="str">
        <x:v>Nao</x:v>
      </x:c>
      <x:c r="N1278" s="16" t="str">
        <x:v>1443</x:v>
      </x:c>
      <x:c r="O1278" s="16" t="str">
        <x:v>5874</x:v>
      </x:c>
      <x:c r="P1278" s="20" t="str">
        <x:v>-19.926139</x:v>
      </x:c>
      <x:c r="Q1278" s="20" t="str">
        <x:v>-43.920961</x:v>
      </x:c>
      <x:c r="R1278" s="18" t="str">
        <x:v>1565000.0</x:v>
      </x:c>
      <x:c r="S1278" s="18" t="str">
        <x:v>8907.23</x:v>
      </x:c>
      <x:c r="T1278" s="2" t="str">
        <x:v>Ativo</x:v>
      </x:c>
      <x:c r="U1278" s="2" t="str">
        <x:v>2026-06-11</x:v>
      </x:c>
    </x:row>
    <x:row r="1279">
      <x:c r="A1279" s="2" t="str">
        <x:v>IMO-01278</x:v>
      </x:c>
      <x:c r="B1279" s="12" t="str">
        <x:v>2025-11-22</x:v>
      </x:c>
      <x:c r="C1279" s="2" t="str">
        <x:v>Belo Horizonte</x:v>
      </x:c>
      <x:c r="D1279" s="2" t="str">
        <x:v>MG</x:v>
      </x:c>
      <x:c r="E1279" s="2" t="str">
        <x:v>Buritis</x:v>
      </x:c>
      <x:c r="F1279" s="2" t="str">
        <x:v>Studio</x:v>
      </x:c>
      <x:c r="G1279" s="14" t="str">
        <x:v>29.3</x:v>
      </x:c>
      <x:c r="H1279" s="2" t="str">
        <x:v>1</x:v>
      </x:c>
      <x:c r="I1279" s="2" t="str">
        <x:v>1</x:v>
      </x:c>
      <x:c r="J1279" s="2" t="str">
        <x:v>0</x:v>
      </x:c>
      <x:c r="K1279" s="2" t="str">
        <x:v>12</x:v>
      </x:c>
      <x:c r="L1279" s="2" t="str">
        <x:v>10</x:v>
      </x:c>
      <x:c r="M1279" s="2" t="str">
        <x:v>Nao</x:v>
      </x:c>
      <x:c r="N1279" s="16" t="str">
        <x:v>160</x:v>
      </x:c>
      <x:c r="O1279" s="16" t="str">
        <x:v>1611</x:v>
      </x:c>
      <x:c r="P1279" s="20" t="str">
        <x:v>-19.958527</x:v>
      </x:c>
      <x:c r="Q1279" s="20" t="str">
        <x:v>-43.965794</x:v>
      </x:c>
      <x:c r="R1279" s="18" t="str">
        <x:v>213000.0</x:v>
      </x:c>
      <x:c r="S1279" s="18" t="str">
        <x:v>7269.62</x:v>
      </x:c>
      <x:c r="T1279" s="2" t="str">
        <x:v>Reservado</x:v>
      </x:c>
      <x:c r="U1279" s="2" t="str">
        <x:v>2026-06-11</x:v>
      </x:c>
    </x:row>
    <x:row r="1280">
      <x:c r="A1280" s="2" t="str">
        <x:v>IMO-01279</x:v>
      </x:c>
      <x:c r="B1280" s="12" t="str">
        <x:v>2024-01-21</x:v>
      </x:c>
      <x:c r="C1280" s="2" t="str">
        <x:v>Sao Paulo</x:v>
      </x:c>
      <x:c r="D1280" s="2" t="str">
        <x:v>SP</x:v>
      </x:c>
      <x:c r="E1280" s="2" t="str">
        <x:v>Pinheiros</x:v>
      </x:c>
      <x:c r="F1280" s="2" t="str">
        <x:v>Apartamento</x:v>
      </x:c>
      <x:c r="G1280" s="14" t="str">
        <x:v>189.9</x:v>
      </x:c>
      <x:c r="H1280" s="2" t="str">
        <x:v>5</x:v>
      </x:c>
      <x:c r="I1280" s="2" t="str">
        <x:v>4</x:v>
      </x:c>
      <x:c r="J1280" s="2" t="str">
        <x:v>5</x:v>
      </x:c>
      <x:c r="K1280" s="2" t="str">
        <x:v>20</x:v>
      </x:c>
      <x:c r="L1280" s="2" t="str">
        <x:v>23</x:v>
      </x:c>
      <x:c r="M1280" s="2" t="str">
        <x:v>Sim</x:v>
      </x:c>
      <x:c r="N1280" s="16" t="str">
        <x:v>1283</x:v>
      </x:c>
      <x:c r="O1280" s="16" t="str">
        <x:v>18634</x:v>
      </x:c>
      <x:c r="P1280" s="20" t="str">
        <x:v>-23.576814</x:v>
      </x:c>
      <x:c r="Q1280" s="20" t="str">
        <x:v>-46.663887</x:v>
      </x:c>
      <x:c r="R1280" s="18" t="str">
        <x:v>2703000.0</x:v>
      </x:c>
      <x:c r="S1280" s="18" t="str">
        <x:v>14233.81</x:v>
      </x:c>
      <x:c r="T1280" s="2" t="str">
        <x:v>Ativo</x:v>
      </x:c>
      <x:c r="U1280" s="2" t="str">
        <x:v>2026-06-11</x:v>
      </x:c>
    </x:row>
    <x:row r="1281">
      <x:c r="A1281" s="2" t="str">
        <x:v>IMO-01280</x:v>
      </x:c>
      <x:c r="B1281" s="12" t="str">
        <x:v>2025-01-07</x:v>
      </x:c>
      <x:c r="C1281" s="2" t="str">
        <x:v>Curitiba</x:v>
      </x:c>
      <x:c r="D1281" s="2" t="str">
        <x:v>PR</x:v>
      </x:c>
      <x:c r="E1281" s="2" t="str">
        <x:v>Batel</x:v>
      </x:c>
      <x:c r="F1281" s="2" t="str">
        <x:v>Cobertura</x:v>
      </x:c>
      <x:c r="G1281" s="14" t="str">
        <x:v>151.5</x:v>
      </x:c>
      <x:c r="H1281" s="2" t="str">
        <x:v>3</x:v>
      </x:c>
      <x:c r="I1281" s="2" t="str">
        <x:v>2</x:v>
      </x:c>
      <x:c r="J1281" s="2" t="str">
        <x:v>1</x:v>
      </x:c>
      <x:c r="K1281" s="2" t="str">
        <x:v>1</x:v>
      </x:c>
      <x:c r="L1281" s="2" t="str">
        <x:v>24</x:v>
      </x:c>
      <x:c r="M1281" s="2" t="str">
        <x:v>Sim</x:v>
      </x:c>
      <x:c r="N1281" s="16" t="str">
        <x:v>1550</x:v>
      </x:c>
      <x:c r="O1281" s="16" t="str">
        <x:v>13480</x:v>
      </x:c>
      <x:c r="P1281" s="20" t="str">
        <x:v>-25.454445</x:v>
      </x:c>
      <x:c r="Q1281" s="20" t="str">
        <x:v>-49.279193</x:v>
      </x:c>
      <x:c r="R1281" s="18" t="str">
        <x:v>2137000.0</x:v>
      </x:c>
      <x:c r="S1281" s="18" t="str">
        <x:v>14105.61</x:v>
      </x:c>
      <x:c r="T1281" s="2" t="str">
        <x:v>Ativo</x:v>
      </x:c>
      <x:c r="U1281" s="2" t="str">
        <x:v>2026-06-11</x:v>
      </x:c>
    </x:row>
    <x:row r="1282">
      <x:c r="A1282" s="2" t="str">
        <x:v>IMO-01281</x:v>
      </x:c>
      <x:c r="B1282" s="12" t="str">
        <x:v>2024-01-31</x:v>
      </x:c>
      <x:c r="C1282" s="2" t="str">
        <x:v>Belo Horizonte</x:v>
      </x:c>
      <x:c r="D1282" s="2" t="str">
        <x:v>MG</x:v>
      </x:c>
      <x:c r="E1282" s="2" t="str">
        <x:v>Buritis</x:v>
      </x:c>
      <x:c r="F1282" s="2" t="str">
        <x:v>Casa</x:v>
      </x:c>
      <x:c r="G1282" s="14" t="str">
        <x:v>87.5</x:v>
      </x:c>
      <x:c r="H1282" s="2" t="str">
        <x:v>1</x:v>
      </x:c>
      <x:c r="I1282" s="2" t="str">
        <x:v>1</x:v>
      </x:c>
      <x:c r="J1282" s="2" t="str">
        <x:v>0</x:v>
      </x:c>
      <x:c r="K1282" s="2" t="str">
        <x:v>4</x:v>
      </x:c>
      <x:c r="L1282" s="2" t="str">
        <x:v>0</x:v>
      </x:c>
      <x:c r="M1282" s="2" t="str">
        <x:v>Nao</x:v>
      </x:c>
      <x:c r="N1282" s="16" t="str">
        <x:v>805</x:v>
      </x:c>
      <x:c r="O1282" s="16" t="str">
        <x:v>3480</x:v>
      </x:c>
      <x:c r="P1282" s="20" t="str">
        <x:v>-19.972808</x:v>
      </x:c>
      <x:c r="Q1282" s="20" t="str">
        <x:v>-43.975877</x:v>
      </x:c>
      <x:c r="R1282" s="18" t="str">
        <x:v>454000.0</x:v>
      </x:c>
      <x:c r="S1282" s="18" t="str">
        <x:v>5188.57</x:v>
      </x:c>
      <x:c r="T1282" s="2" t="str">
        <x:v>Ativo</x:v>
      </x:c>
      <x:c r="U1282" s="2" t="str">
        <x:v>2026-06-11</x:v>
      </x:c>
    </x:row>
    <x:row r="1283">
      <x:c r="A1283" s="2" t="str">
        <x:v>IMO-01282</x:v>
      </x:c>
      <x:c r="B1283" s="12" t="str">
        <x:v>2025-11-15</x:v>
      </x:c>
      <x:c r="C1283" s="2" t="str">
        <x:v>Belo Horizonte</x:v>
      </x:c>
      <x:c r="D1283" s="2" t="str">
        <x:v>MG</x:v>
      </x:c>
      <x:c r="E1283" s="2" t="str">
        <x:v>Buritis</x:v>
      </x:c>
      <x:c r="F1283" s="2" t="str">
        <x:v>Cobertura</x:v>
      </x:c>
      <x:c r="G1283" s="14" t="str">
        <x:v>151.8</x:v>
      </x:c>
      <x:c r="H1283" s="2" t="str">
        <x:v>2</x:v>
      </x:c>
      <x:c r="I1283" s="2" t="str">
        <x:v>2</x:v>
      </x:c>
      <x:c r="J1283" s="2" t="str">
        <x:v>2</x:v>
      </x:c>
      <x:c r="K1283" s="2" t="str">
        <x:v>15</x:v>
      </x:c>
      <x:c r="L1283" s="2" t="str">
        <x:v>24</x:v>
      </x:c>
      <x:c r="M1283" s="2" t="str">
        <x:v>Sim</x:v>
      </x:c>
      <x:c r="N1283" s="16" t="str">
        <x:v>1536</x:v>
      </x:c>
      <x:c r="O1283" s="16" t="str">
        <x:v>9995</x:v>
      </x:c>
      <x:c r="P1283" s="20" t="str">
        <x:v>-19.973571</x:v>
      </x:c>
      <x:c r="Q1283" s="20" t="str">
        <x:v>-43.974147</x:v>
      </x:c>
      <x:c r="R1283" s="18" t="str">
        <x:v>1272000.0</x:v>
      </x:c>
      <x:c r="S1283" s="18" t="str">
        <x:v>8379.45</x:v>
      </x:c>
      <x:c r="T1283" s="2" t="str">
        <x:v>Ativo</x:v>
      </x:c>
      <x:c r="U1283" s="2" t="str">
        <x:v>2026-06-11</x:v>
      </x:c>
    </x:row>
    <x:row r="1284">
      <x:c r="A1284" s="2" t="str">
        <x:v>IMO-01283</x:v>
      </x:c>
      <x:c r="B1284" s="12" t="str">
        <x:v>2026-05-24</x:v>
      </x:c>
      <x:c r="C1284" s="2" t="str">
        <x:v>Rio de Janeiro</x:v>
      </x:c>
      <x:c r="D1284" s="2" t="str">
        <x:v>RJ</x:v>
      </x:c>
      <x:c r="E1284" s="2" t="str">
        <x:v>Copacabana</x:v>
      </x:c>
      <x:c r="F1284" s="2" t="str">
        <x:v>Studio</x:v>
      </x:c>
      <x:c r="G1284" s="14" t="str">
        <x:v>26.9</x:v>
      </x:c>
      <x:c r="H1284" s="2" t="str">
        <x:v>1</x:v>
      </x:c>
      <x:c r="I1284" s="2" t="str">
        <x:v>1</x:v>
      </x:c>
      <x:c r="J1284" s="2" t="str">
        <x:v>0</x:v>
      </x:c>
      <x:c r="K1284" s="2" t="str">
        <x:v>33</x:v>
      </x:c>
      <x:c r="L1284" s="2" t="str">
        <x:v>29</x:v>
      </x:c>
      <x:c r="M1284" s="2" t="str">
        <x:v>Nao</x:v>
      </x:c>
      <x:c r="N1284" s="16" t="str">
        <x:v>159</x:v>
      </x:c>
      <x:c r="O1284" s="16" t="str">
        <x:v>1742</x:v>
      </x:c>
      <x:c r="P1284" s="20" t="str">
        <x:v>-22.971756</x:v>
      </x:c>
      <x:c r="Q1284" s="20" t="str">
        <x:v>-43.184264</x:v>
      </x:c>
      <x:c r="R1284" s="18" t="str">
        <x:v>372000.0</x:v>
      </x:c>
      <x:c r="S1284" s="18" t="str">
        <x:v>13829.0</x:v>
      </x:c>
      <x:c r="T1284" s="2" t="str">
        <x:v>Ativo</x:v>
      </x:c>
      <x:c r="U1284" s="2" t="str">
        <x:v>2026-06-11</x:v>
      </x:c>
    </x:row>
    <x:row r="1285">
      <x:c r="A1285" s="2" t="str">
        <x:v>IMO-01284</x:v>
      </x:c>
      <x:c r="B1285" s="12" t="str">
        <x:v>2024-10-12</x:v>
      </x:c>
      <x:c r="C1285" s="2" t="str">
        <x:v>Curitiba</x:v>
      </x:c>
      <x:c r="D1285" s="2" t="str">
        <x:v>PR</x:v>
      </x:c>
      <x:c r="E1285" s="2" t="str">
        <x:v>Batel</x:v>
      </x:c>
      <x:c r="F1285" s="2" t="str">
        <x:v>Apartamento</x:v>
      </x:c>
      <x:c r="G1285" s="14" t="str">
        <x:v>135.1</x:v>
      </x:c>
      <x:c r="H1285" s="2" t="str">
        <x:v>5</x:v>
      </x:c>
      <x:c r="I1285" s="2" t="str">
        <x:v>4</x:v>
      </x:c>
      <x:c r="J1285" s="2" t="str">
        <x:v>3</x:v>
      </x:c>
      <x:c r="K1285" s="2" t="str">
        <x:v>32</x:v>
      </x:c>
      <x:c r="L1285" s="2" t="str">
        <x:v>0</x:v>
      </x:c>
      <x:c r="M1285" s="2" t="str">
        <x:v>Nao</x:v>
      </x:c>
      <x:c r="N1285" s="16" t="str">
        <x:v>1156</x:v>
      </x:c>
      <x:c r="O1285" s="16" t="str">
        <x:v>9766</x:v>
      </x:c>
      <x:c r="P1285" s="20" t="str">
        <x:v>-25.438243</x:v>
      </x:c>
      <x:c r="Q1285" s="20" t="str">
        <x:v>-49.273772</x:v>
      </x:c>
      <x:c r="R1285" s="18" t="str">
        <x:v>1260000.0</x:v>
      </x:c>
      <x:c r="S1285" s="18" t="str">
        <x:v>9326.42</x:v>
      </x:c>
      <x:c r="T1285" s="2" t="str">
        <x:v>Ativo</x:v>
      </x:c>
      <x:c r="U1285" s="2" t="str">
        <x:v>2026-06-11</x:v>
      </x:c>
    </x:row>
    <x:row r="1286">
      <x:c r="A1286" s="2" t="str">
        <x:v>IMO-01285</x:v>
      </x:c>
      <x:c r="B1286" s="12" t="str">
        <x:v>2024-10-03</x:v>
      </x:c>
      <x:c r="C1286" s="2" t="str">
        <x:v>Rio de Janeiro</x:v>
      </x:c>
      <x:c r="D1286" s="2" t="str">
        <x:v>RJ</x:v>
      </x:c>
      <x:c r="E1286" s="2" t="str">
        <x:v>Copacabana</x:v>
      </x:c>
      <x:c r="F1286" s="2" t="str">
        <x:v>Apartamento</x:v>
      </x:c>
      <x:c r="G1286" s="14" t="str">
        <x:v>60.4</x:v>
      </x:c>
      <x:c r="H1286" s="2" t="str">
        <x:v>2</x:v>
      </x:c>
      <x:c r="I1286" s="2" t="str">
        <x:v>3</x:v>
      </x:c>
      <x:c r="J1286" s="2" t="str">
        <x:v>0</x:v>
      </x:c>
      <x:c r="K1286" s="2" t="str">
        <x:v>3</x:v>
      </x:c>
      <x:c r="L1286" s="2" t="str">
        <x:v>8</x:v>
      </x:c>
      <x:c r="M1286" s="2" t="str">
        <x:v>Sim</x:v>
      </x:c>
      <x:c r="N1286" s="16" t="str">
        <x:v>431</x:v>
      </x:c>
      <x:c r="O1286" s="16" t="str">
        <x:v>5897</x:v>
      </x:c>
      <x:c r="P1286" s="20" t="str">
        <x:v>-22.992049</x:v>
      </x:c>
      <x:c r="Q1286" s="20" t="str">
        <x:v>-43.182461</x:v>
      </x:c>
      <x:c r="R1286" s="18" t="str">
        <x:v>808000.0</x:v>
      </x:c>
      <x:c r="S1286" s="18" t="str">
        <x:v>13377.48</x:v>
      </x:c>
      <x:c r="T1286" s="2" t="str">
        <x:v>Ativo</x:v>
      </x:c>
      <x:c r="U1286" s="2" t="str">
        <x:v>2026-06-11</x:v>
      </x:c>
    </x:row>
    <x:row r="1287">
      <x:c r="A1287" s="2" t="str">
        <x:v>IMO-01286</x:v>
      </x:c>
      <x:c r="B1287" s="12" t="str">
        <x:v>2025-05-13</x:v>
      </x:c>
      <x:c r="C1287" s="2" t="str">
        <x:v>Sao Paulo</x:v>
      </x:c>
      <x:c r="D1287" s="2" t="str">
        <x:v>SP</x:v>
      </x:c>
      <x:c r="E1287" s="2" t="str">
        <x:v>Pinheiros</x:v>
      </x:c>
      <x:c r="F1287" s="2" t="str">
        <x:v>Apartamento</x:v>
      </x:c>
      <x:c r="G1287" s="14" t="str">
        <x:v>33.8</x:v>
      </x:c>
      <x:c r="H1287" s="2" t="str">
        <x:v>1</x:v>
      </x:c>
      <x:c r="I1287" s="2" t="str">
        <x:v>1</x:v>
      </x:c>
      <x:c r="J1287" s="2" t="str">
        <x:v>1</x:v>
      </x:c>
      <x:c r="K1287" s="2" t="str">
        <x:v>2</x:v>
      </x:c>
      <x:c r="L1287" s="2" t="str">
        <x:v>10</x:v>
      </x:c>
      <x:c r="M1287" s="2" t="str">
        <x:v>Nao</x:v>
      </x:c>
      <x:c r="N1287" s="16" t="str">
        <x:v>307</x:v>
      </x:c>
      <x:c r="O1287" s="16" t="str">
        <x:v>4027</x:v>
      </x:c>
      <x:c r="P1287" s="20" t="str">
        <x:v>-23.552574</x:v>
      </x:c>
      <x:c r="Q1287" s="20" t="str">
        <x:v>-46.670598</x:v>
      </x:c>
      <x:c r="R1287" s="18" t="str">
        <x:v>505000.0</x:v>
      </x:c>
      <x:c r="S1287" s="18" t="str">
        <x:v>14940.83</x:v>
      </x:c>
      <x:c r="T1287" s="2" t="str">
        <x:v>Ativo</x:v>
      </x:c>
      <x:c r="U1287" s="2" t="str">
        <x:v>2026-06-11</x:v>
      </x:c>
    </x:row>
    <x:row r="1288">
      <x:c r="A1288" s="2" t="str">
        <x:v>IMO-01287</x:v>
      </x:c>
      <x:c r="B1288" s="12" t="str">
        <x:v>2025-03-19</x:v>
      </x:c>
      <x:c r="C1288" s="2" t="str">
        <x:v>Curitiba</x:v>
      </x:c>
      <x:c r="D1288" s="2" t="str">
        <x:v>PR</x:v>
      </x:c>
      <x:c r="E1288" s="2" t="str">
        <x:v>Agua Verde</x:v>
      </x:c>
      <x:c r="F1288" s="2" t="str">
        <x:v>Studio</x:v>
      </x:c>
      <x:c r="G1288" s="14" t="str">
        <x:v>29.9</x:v>
      </x:c>
      <x:c r="H1288" s="2" t="str">
        <x:v>1</x:v>
      </x:c>
      <x:c r="I1288" s="2" t="str">
        <x:v>2</x:v>
      </x:c>
      <x:c r="J1288" s="2" t="str">
        <x:v>0</x:v>
      </x:c>
      <x:c r="K1288" s="2" t="str">
        <x:v>30</x:v>
      </x:c>
      <x:c r="L1288" s="2" t="str">
        <x:v>17</x:v>
      </x:c>
      <x:c r="M1288" s="2" t="str">
        <x:v>Nao</x:v>
      </x:c>
      <x:c r="N1288" s="16" t="str">
        <x:v>235</x:v>
      </x:c>
      <x:c r="O1288" s="16" t="str">
        <x:v>805</x:v>
      </x:c>
      <x:c r="P1288" s="20" t="str">
        <x:v>-25.447175</x:v>
      </x:c>
      <x:c r="Q1288" s="20" t="str">
        <x:v>-49.271878</x:v>
      </x:c>
      <x:c r="R1288" s="18" t="str">
        <x:v>228000.0</x:v>
      </x:c>
      <x:c r="S1288" s="18" t="str">
        <x:v>7625.42</x:v>
      </x:c>
      <x:c r="T1288" s="2" t="str">
        <x:v>Ativo</x:v>
      </x:c>
      <x:c r="U1288" s="2" t="str">
        <x:v>2026-06-11</x:v>
      </x:c>
    </x:row>
    <x:row r="1289">
      <x:c r="A1289" s="2" t="str">
        <x:v>IMO-01288</x:v>
      </x:c>
      <x:c r="B1289" s="12" t="str">
        <x:v>2024-12-02</x:v>
      </x:c>
      <x:c r="C1289" s="2" t="str">
        <x:v>Sao Paulo</x:v>
      </x:c>
      <x:c r="D1289" s="2" t="str">
        <x:v>SP</x:v>
      </x:c>
      <x:c r="E1289" s="2" t="str">
        <x:v>Tatuape</x:v>
      </x:c>
      <x:c r="F1289" s="2" t="str">
        <x:v>Casa</x:v>
      </x:c>
      <x:c r="G1289" s="14" t="str">
        <x:v>91.8</x:v>
      </x:c>
      <x:c r="H1289" s="2" t="str">
        <x:v>1</x:v>
      </x:c>
      <x:c r="I1289" s="2" t="str">
        <x:v>2</x:v>
      </x:c>
      <x:c r="J1289" s="2" t="str">
        <x:v>0</x:v>
      </x:c>
      <x:c r="K1289" s="2" t="str">
        <x:v>16</x:v>
      </x:c>
      <x:c r="L1289" s="2" t="str">
        <x:v>0</x:v>
      </x:c>
      <x:c r="M1289" s="2" t="str">
        <x:v>Nao</x:v>
      </x:c>
      <x:c r="N1289" s="16" t="str">
        <x:v>654</x:v>
      </x:c>
      <x:c r="O1289" s="16" t="str">
        <x:v>5770</x:v>
      </x:c>
      <x:c r="P1289" s="20" t="str">
        <x:v>-23.542358</x:v>
      </x:c>
      <x:c r="Q1289" s="20" t="str">
        <x:v>-46.576775</x:v>
      </x:c>
      <x:c r="R1289" s="18" t="str">
        <x:v>683000.0</x:v>
      </x:c>
      <x:c r="S1289" s="18" t="str">
        <x:v>7440.09</x:v>
      </x:c>
      <x:c r="T1289" s="2" t="str">
        <x:v>Reservado</x:v>
      </x:c>
      <x:c r="U1289" s="2" t="str">
        <x:v>2026-06-11</x:v>
      </x:c>
    </x:row>
    <x:row r="1290">
      <x:c r="A1290" s="2" t="str">
        <x:v>IMO-01289</x:v>
      </x:c>
      <x:c r="B1290" s="12" t="str">
        <x:v>2024-11-19</x:v>
      </x:c>
      <x:c r="C1290" s="2" t="str">
        <x:v>Sao Paulo</x:v>
      </x:c>
      <x:c r="D1290" s="2" t="str">
        <x:v>SP</x:v>
      </x:c>
      <x:c r="E1290" s="2" t="str">
        <x:v>Vila Mariana</x:v>
      </x:c>
      <x:c r="F1290" s="2" t="str">
        <x:v>Apartamento</x:v>
      </x:c>
      <x:c r="G1290" s="14" t="str">
        <x:v>107.1</x:v>
      </x:c>
      <x:c r="H1290" s="2" t="str">
        <x:v>4</x:v>
      </x:c>
      <x:c r="I1290" s="2" t="str">
        <x:v>4</x:v>
      </x:c>
      <x:c r="J1290" s="2" t="str">
        <x:v>4</x:v>
      </x:c>
      <x:c r="K1290" s="2" t="str">
        <x:v>36</x:v>
      </x:c>
      <x:c r="L1290" s="2" t="str">
        <x:v>14</x:v>
      </x:c>
      <x:c r="M1290" s="2" t="str">
        <x:v>Nao</x:v>
      </x:c>
      <x:c r="N1290" s="16" t="str">
        <x:v>664</x:v>
      </x:c>
      <x:c r="O1290" s="16" t="str">
        <x:v>7334</x:v>
      </x:c>
      <x:c r="P1290" s="20" t="str">
        <x:v>-23.594967</x:v>
      </x:c>
      <x:c r="Q1290" s="20" t="str">
        <x:v>-46.639886</x:v>
      </x:c>
      <x:c r="R1290" s="18" t="str">
        <x:v>935000.0</x:v>
      </x:c>
      <x:c r="S1290" s="18" t="str">
        <x:v>8730.16</x:v>
      </x:c>
      <x:c r="T1290" s="2" t="str">
        <x:v>Ativo</x:v>
      </x:c>
      <x:c r="U1290" s="2" t="str">
        <x:v>2026-06-11</x:v>
      </x:c>
    </x:row>
    <x:row r="1291">
      <x:c r="A1291" s="2" t="str">
        <x:v>IMO-01290</x:v>
      </x:c>
      <x:c r="B1291" s="12" t="str">
        <x:v>2024-06-14</x:v>
      </x:c>
      <x:c r="C1291" s="2" t="str">
        <x:v>Belo Horizonte</x:v>
      </x:c>
      <x:c r="D1291" s="2" t="str">
        <x:v>MG</x:v>
      </x:c>
      <x:c r="E1291" s="2" t="str">
        <x:v>Savassi</x:v>
      </x:c>
      <x:c r="F1291" s="2" t="str">
        <x:v>Cobertura</x:v>
      </x:c>
      <x:c r="G1291" s="14" t="str">
        <x:v>142.1</x:v>
      </x:c>
      <x:c r="H1291" s="2" t="str">
        <x:v>3</x:v>
      </x:c>
      <x:c r="I1291" s="2" t="str">
        <x:v>3</x:v>
      </x:c>
      <x:c r="J1291" s="2" t="str">
        <x:v>2</x:v>
      </x:c>
      <x:c r="K1291" s="2" t="str">
        <x:v>13</x:v>
      </x:c>
      <x:c r="L1291" s="2" t="str">
        <x:v>5</x:v>
      </x:c>
      <x:c r="M1291" s="2" t="str">
        <x:v>Sim</x:v>
      </x:c>
      <x:c r="N1291" s="16" t="str">
        <x:v>925</x:v>
      </x:c>
      <x:c r="O1291" s="16" t="str">
        <x:v>15918</x:v>
      </x:c>
      <x:c r="P1291" s="20" t="str">
        <x:v>-19.935989</x:v>
      </x:c>
      <x:c r="Q1291" s="20" t="str">
        <x:v>-43.946586</x:v>
      </x:c>
      <x:c r="R1291" s="18" t="str">
        <x:v>1912000.0</x:v>
      </x:c>
      <x:c r="S1291" s="18" t="str">
        <x:v>13455.31</x:v>
      </x:c>
      <x:c r="T1291" s="2" t="str">
        <x:v>Vendido</x:v>
      </x:c>
      <x:c r="U1291" s="2" t="str">
        <x:v>2026-06-11</x:v>
      </x:c>
    </x:row>
    <x:row r="1292">
      <x:c r="A1292" s="2" t="str">
        <x:v>IMO-01291</x:v>
      </x:c>
      <x:c r="B1292" s="12" t="str">
        <x:v>2024-08-09</x:v>
      </x:c>
      <x:c r="C1292" s="2" t="str">
        <x:v>Sao Paulo</x:v>
      </x:c>
      <x:c r="D1292" s="2" t="str">
        <x:v>SP</x:v>
      </x:c>
      <x:c r="E1292" s="2" t="str">
        <x:v>Tatuape</x:v>
      </x:c>
      <x:c r="F1292" s="2" t="str">
        <x:v>Apartamento</x:v>
      </x:c>
      <x:c r="G1292" s="14" t="str">
        <x:v>131.5</x:v>
      </x:c>
      <x:c r="H1292" s="2" t="str">
        <x:v>3</x:v>
      </x:c>
      <x:c r="I1292" s="2" t="str">
        <x:v>2</x:v>
      </x:c>
      <x:c r="J1292" s="2" t="str">
        <x:v>1</x:v>
      </x:c>
      <x:c r="K1292" s="2" t="str">
        <x:v>16</x:v>
      </x:c>
      <x:c r="L1292" s="2" t="str">
        <x:v>26</x:v>
      </x:c>
      <x:c r="M1292" s="2" t="str">
        <x:v>Nao</x:v>
      </x:c>
      <x:c r="N1292" s="16" t="str">
        <x:v>1221</x:v>
      </x:c>
      <x:c r="O1292" s="16" t="str">
        <x:v>10707</x:v>
      </x:c>
      <x:c r="P1292" s="20" t="str">
        <x:v>-23.528306</x:v>
      </x:c>
      <x:c r="Q1292" s="20" t="str">
        <x:v>-46.574892</x:v>
      </x:c>
      <x:c r="R1292" s="18" t="str">
        <x:v>1258000.0</x:v>
      </x:c>
      <x:c r="S1292" s="18" t="str">
        <x:v>9566.54</x:v>
      </x:c>
      <x:c r="T1292" s="2" t="str">
        <x:v>Ativo</x:v>
      </x:c>
      <x:c r="U1292" s="2" t="str">
        <x:v>2026-06-11</x:v>
      </x:c>
    </x:row>
    <x:row r="1293">
      <x:c r="A1293" s="2" t="str">
        <x:v>IMO-01292</x:v>
      </x:c>
      <x:c r="B1293" s="12" t="str">
        <x:v>2025-06-01</x:v>
      </x:c>
      <x:c r="C1293" s="2" t="str">
        <x:v>Curitiba</x:v>
      </x:c>
      <x:c r="D1293" s="2" t="str">
        <x:v>PR</x:v>
      </x:c>
      <x:c r="E1293" s="2" t="str">
        <x:v>Batel</x:v>
      </x:c>
      <x:c r="F1293" s="2" t="str">
        <x:v>Apartamento</x:v>
      </x:c>
      <x:c r="G1293" s="14" t="str">
        <x:v>103.1</x:v>
      </x:c>
      <x:c r="H1293" s="2" t="str">
        <x:v>4</x:v>
      </x:c>
      <x:c r="I1293" s="2" t="str">
        <x:v>3</x:v>
      </x:c>
      <x:c r="J1293" s="2" t="str">
        <x:v>4</x:v>
      </x:c>
      <x:c r="K1293" s="2" t="str">
        <x:v>10</x:v>
      </x:c>
      <x:c r="L1293" s="2" t="str">
        <x:v>12</x:v>
      </x:c>
      <x:c r="M1293" s="2" t="str">
        <x:v>Nao</x:v>
      </x:c>
      <x:c r="N1293" s="16" t="str">
        <x:v>953</x:v>
      </x:c>
      <x:c r="O1293" s="16" t="str">
        <x:v>6914</x:v>
      </x:c>
      <x:c r="P1293" s="20" t="str">
        <x:v>-25.454767</x:v>
      </x:c>
      <x:c r="Q1293" s="20" t="str">
        <x:v>-49.288881</x:v>
      </x:c>
      <x:c r="R1293" s="18" t="str">
        <x:v>1066000.0</x:v>
      </x:c>
      <x:c r="S1293" s="18" t="str">
        <x:v>10339.48</x:v>
      </x:c>
      <x:c r="T1293" s="2" t="str">
        <x:v>Vendido</x:v>
      </x:c>
      <x:c r="U1293" s="2" t="str">
        <x:v>2026-06-11</x:v>
      </x:c>
    </x:row>
    <x:row r="1294">
      <x:c r="A1294" s="2" t="str">
        <x:v>IMO-01293</x:v>
      </x:c>
      <x:c r="B1294" s="12" t="str">
        <x:v>2025-10-10</x:v>
      </x:c>
      <x:c r="C1294" s="2" t="str">
        <x:v>Rio de Janeiro</x:v>
      </x:c>
      <x:c r="D1294" s="2" t="str">
        <x:v>RJ</x:v>
      </x:c>
      <x:c r="E1294" s="2" t="str">
        <x:v>Tijuca</x:v>
      </x:c>
      <x:c r="F1294" s="2" t="str">
        <x:v>Casa</x:v>
      </x:c>
      <x:c r="G1294" s="14" t="str">
        <x:v>185.1</x:v>
      </x:c>
      <x:c r="H1294" s="2" t="str">
        <x:v>5</x:v>
      </x:c>
      <x:c r="I1294" s="2" t="str">
        <x:v>6</x:v>
      </x:c>
      <x:c r="J1294" s="2" t="str">
        <x:v>5</x:v>
      </x:c>
      <x:c r="K1294" s="2" t="str">
        <x:v>12</x:v>
      </x:c>
      <x:c r="L1294" s="2" t="str">
        <x:v>0</x:v>
      </x:c>
      <x:c r="M1294" s="2" t="str">
        <x:v>Nao</x:v>
      </x:c>
      <x:c r="N1294" s="16" t="str">
        <x:v>1789</x:v>
      </x:c>
      <x:c r="O1294" s="16" t="str">
        <x:v>7143</x:v>
      </x:c>
      <x:c r="P1294" s="20" t="str">
        <x:v>-22.91612</x:v>
      </x:c>
      <x:c r="Q1294" s="20" t="str">
        <x:v>-43.234676</x:v>
      </x:c>
      <x:c r="R1294" s="18" t="str">
        <x:v>1323000.0</x:v>
      </x:c>
      <x:c r="S1294" s="18" t="str">
        <x:v>7147.49</x:v>
      </x:c>
      <x:c r="T1294" s="2" t="str">
        <x:v>Reservado</x:v>
      </x:c>
      <x:c r="U1294" s="2" t="str">
        <x:v>2026-06-11</x:v>
      </x:c>
    </x:row>
    <x:row r="1295">
      <x:c r="A1295" s="2" t="str">
        <x:v>IMO-01294</x:v>
      </x:c>
      <x:c r="B1295" s="12" t="str">
        <x:v>2025-10-24</x:v>
      </x:c>
      <x:c r="C1295" s="2" t="str">
        <x:v>Sao Paulo</x:v>
      </x:c>
      <x:c r="D1295" s="2" t="str">
        <x:v>SP</x:v>
      </x:c>
      <x:c r="E1295" s="2" t="str">
        <x:v>Pinheiros</x:v>
      </x:c>
      <x:c r="F1295" s="2" t="str">
        <x:v>Apartamento</x:v>
      </x:c>
      <x:c r="G1295" s="14" t="str">
        <x:v>118.2</x:v>
      </x:c>
      <x:c r="H1295" s="2" t="str">
        <x:v>4</x:v>
      </x:c>
      <x:c r="I1295" s="2" t="str">
        <x:v>4</x:v>
      </x:c>
      <x:c r="J1295" s="2" t="str">
        <x:v>4</x:v>
      </x:c>
      <x:c r="K1295" s="2" t="str">
        <x:v>32</x:v>
      </x:c>
      <x:c r="L1295" s="2" t="str">
        <x:v>7</x:v>
      </x:c>
      <x:c r="M1295" s="2" t="str">
        <x:v>Nao</x:v>
      </x:c>
      <x:c r="N1295" s="16" t="str">
        <x:v>781</x:v>
      </x:c>
      <x:c r="O1295" s="16" t="str">
        <x:v>9603</x:v>
      </x:c>
      <x:c r="P1295" s="20" t="str">
        <x:v>-23.552218</x:v>
      </x:c>
      <x:c r="Q1295" s="20" t="str">
        <x:v>-46.683822</x:v>
      </x:c>
      <x:c r="R1295" s="18" t="str">
        <x:v>993000.0</x:v>
      </x:c>
      <x:c r="S1295" s="18" t="str">
        <x:v>8401.02</x:v>
      </x:c>
      <x:c r="T1295" s="2" t="str">
        <x:v>Ativo</x:v>
      </x:c>
      <x:c r="U1295" s="2" t="str">
        <x:v>2026-06-11</x:v>
      </x:c>
    </x:row>
    <x:row r="1296">
      <x:c r="A1296" s="2" t="str">
        <x:v>IMO-01295</x:v>
      </x:c>
      <x:c r="B1296" s="12" t="str">
        <x:v>2025-04-01</x:v>
      </x:c>
      <x:c r="C1296" s="2" t="str">
        <x:v>Curitiba</x:v>
      </x:c>
      <x:c r="D1296" s="2" t="str">
        <x:v>PR</x:v>
      </x:c>
      <x:c r="E1296" s="2" t="str">
        <x:v>Cabral</x:v>
      </x:c>
      <x:c r="F1296" s="2" t="str">
        <x:v>Casa</x:v>
      </x:c>
      <x:c r="G1296" s="14" t="str">
        <x:v>85.5</x:v>
      </x:c>
      <x:c r="H1296" s="2" t="str">
        <x:v>1</x:v>
      </x:c>
      <x:c r="I1296" s="2" t="str">
        <x:v>1</x:v>
      </x:c>
      <x:c r="J1296" s="2" t="str">
        <x:v>0</x:v>
      </x:c>
      <x:c r="K1296" s="2" t="str">
        <x:v>21</x:v>
      </x:c>
      <x:c r="L1296" s="2" t="str">
        <x:v>0</x:v>
      </x:c>
      <x:c r="M1296" s="2" t="str">
        <x:v>Sim</x:v>
      </x:c>
      <x:c r="N1296" s="16" t="str">
        <x:v>1141</x:v>
      </x:c>
      <x:c r="O1296" s="16" t="str">
        <x:v>5100</x:v>
      </x:c>
      <x:c r="P1296" s="20" t="str">
        <x:v>-25.404894</x:v>
      </x:c>
      <x:c r="Q1296" s="20" t="str">
        <x:v>-49.229987</x:v>
      </x:c>
      <x:c r="R1296" s="18" t="str">
        <x:v>600000.0</x:v>
      </x:c>
      <x:c r="S1296" s="18" t="str">
        <x:v>7017.54</x:v>
      </x:c>
      <x:c r="T1296" s="2" t="str">
        <x:v>Ativo</x:v>
      </x:c>
      <x:c r="U1296" s="2" t="str">
        <x:v>2026-06-11</x:v>
      </x:c>
    </x:row>
    <x:row r="1297">
      <x:c r="A1297" s="2" t="str">
        <x:v>IMO-01296</x:v>
      </x:c>
      <x:c r="B1297" s="12" t="str">
        <x:v>2025-10-26</x:v>
      </x:c>
      <x:c r="C1297" s="2" t="str">
        <x:v>Rio de Janeiro</x:v>
      </x:c>
      <x:c r="D1297" s="2" t="str">
        <x:v>RJ</x:v>
      </x:c>
      <x:c r="E1297" s="2" t="str">
        <x:v>Barra da Tijuca</x:v>
      </x:c>
      <x:c r="F1297" s="2" t="str">
        <x:v>Studio</x:v>
      </x:c>
      <x:c r="G1297" s="14" t="str">
        <x:v>27.3</x:v>
      </x:c>
      <x:c r="H1297" s="2" t="str">
        <x:v>1</x:v>
      </x:c>
      <x:c r="I1297" s="2" t="str">
        <x:v>2</x:v>
      </x:c>
      <x:c r="J1297" s="2" t="str">
        <x:v>1</x:v>
      </x:c>
      <x:c r="K1297" s="2" t="str">
        <x:v>30</x:v>
      </x:c>
      <x:c r="L1297" s="2" t="str">
        <x:v>19</x:v>
      </x:c>
      <x:c r="M1297" s="2" t="str">
        <x:v>Nao</x:v>
      </x:c>
      <x:c r="N1297" s="16" t="str">
        <x:v>264</x:v>
      </x:c>
      <x:c r="O1297" s="16" t="str">
        <x:v>1494</x:v>
      </x:c>
      <x:c r="P1297" s="20" t="str">
        <x:v>-23.013798</x:v>
      </x:c>
      <x:c r="Q1297" s="20" t="str">
        <x:v>-43.368202</x:v>
      </x:c>
      <x:c r="R1297" s="18" t="str">
        <x:v>267000.0</x:v>
      </x:c>
      <x:c r="S1297" s="18" t="str">
        <x:v>9780.22</x:v>
      </x:c>
      <x:c r="T1297" s="2" t="str">
        <x:v>Reservado</x:v>
      </x:c>
      <x:c r="U1297" s="2" t="str">
        <x:v>2026-06-11</x:v>
      </x:c>
    </x:row>
    <x:row r="1298">
      <x:c r="A1298" s="2" t="str">
        <x:v>IMO-01297</x:v>
      </x:c>
      <x:c r="B1298" s="12" t="str">
        <x:v>2025-06-06</x:v>
      </x:c>
      <x:c r="C1298" s="2" t="str">
        <x:v>Sao Paulo</x:v>
      </x:c>
      <x:c r="D1298" s="2" t="str">
        <x:v>SP</x:v>
      </x:c>
      <x:c r="E1298" s="2" t="str">
        <x:v>Tatuape</x:v>
      </x:c>
      <x:c r="F1298" s="2" t="str">
        <x:v>Apartamento</x:v>
      </x:c>
      <x:c r="G1298" s="14" t="str">
        <x:v>149.4</x:v>
      </x:c>
      <x:c r="H1298" s="2" t="str">
        <x:v>5</x:v>
      </x:c>
      <x:c r="I1298" s="2" t="str">
        <x:v>6</x:v>
      </x:c>
      <x:c r="J1298" s="2" t="str">
        <x:v>3</x:v>
      </x:c>
      <x:c r="K1298" s="2" t="str">
        <x:v>3</x:v>
      </x:c>
      <x:c r="L1298" s="2" t="str">
        <x:v>13</x:v>
      </x:c>
      <x:c r="M1298" s="2" t="str">
        <x:v>Nao</x:v>
      </x:c>
      <x:c r="N1298" s="16" t="str">
        <x:v>846</x:v>
      </x:c>
      <x:c r="O1298" s="16" t="str">
        <x:v>10828</x:v>
      </x:c>
      <x:c r="P1298" s="20" t="str">
        <x:v>-23.546943</x:v>
      </x:c>
      <x:c r="Q1298" s="20" t="str">
        <x:v>-46.57163</x:v>
      </x:c>
      <x:c r="R1298" s="18" t="str">
        <x:v>1355000.0</x:v>
      </x:c>
      <x:c r="S1298" s="18" t="str">
        <x:v>9069.61</x:v>
      </x:c>
      <x:c r="T1298" s="2" t="str">
        <x:v>Reservado</x:v>
      </x:c>
      <x:c r="U1298" s="2" t="str">
        <x:v>2026-06-11</x:v>
      </x:c>
    </x:row>
    <x:row r="1299">
      <x:c r="A1299" s="2" t="str">
        <x:v>IMO-01298</x:v>
      </x:c>
      <x:c r="B1299" s="12" t="str">
        <x:v>2024-11-10</x:v>
      </x:c>
      <x:c r="C1299" s="2" t="str">
        <x:v>Belo Horizonte</x:v>
      </x:c>
      <x:c r="D1299" s="2" t="str">
        <x:v>MG</x:v>
      </x:c>
      <x:c r="E1299" s="2" t="str">
        <x:v>Pampulha</x:v>
      </x:c>
      <x:c r="F1299" s="2" t="str">
        <x:v>Apartamento</x:v>
      </x:c>
      <x:c r="G1299" s="14" t="str">
        <x:v>118.9</x:v>
      </x:c>
      <x:c r="H1299" s="2" t="str">
        <x:v>4</x:v>
      </x:c>
      <x:c r="I1299" s="2" t="str">
        <x:v>3</x:v>
      </x:c>
      <x:c r="J1299" s="2" t="str">
        <x:v>4</x:v>
      </x:c>
      <x:c r="K1299" s="2" t="str">
        <x:v>24</x:v>
      </x:c>
      <x:c r="L1299" s="2" t="str">
        <x:v>24</x:v>
      </x:c>
      <x:c r="M1299" s="2" t="str">
        <x:v>Sim</x:v>
      </x:c>
      <x:c r="N1299" s="16" t="str">
        <x:v>917</x:v>
      </x:c>
      <x:c r="O1299" s="16" t="str">
        <x:v>4760</x:v>
      </x:c>
      <x:c r="P1299" s="20" t="str">
        <x:v>-19.839351</x:v>
      </x:c>
      <x:c r="Q1299" s="20" t="str">
        <x:v>-43.963817</x:v>
      </x:c>
      <x:c r="R1299" s="18" t="str">
        <x:v>857000.0</x:v>
      </x:c>
      <x:c r="S1299" s="18" t="str">
        <x:v>7207.74</x:v>
      </x:c>
      <x:c r="T1299" s="2" t="str">
        <x:v>Ativo</x:v>
      </x:c>
      <x:c r="U1299" s="2" t="str">
        <x:v>2026-06-11</x:v>
      </x:c>
    </x:row>
    <x:row r="1300">
      <x:c r="A1300" s="2" t="str">
        <x:v>IMO-01299</x:v>
      </x:c>
      <x:c r="B1300" s="12" t="str">
        <x:v>2024-11-08</x:v>
      </x:c>
      <x:c r="C1300" s="2" t="str">
        <x:v>Rio de Janeiro</x:v>
      </x:c>
      <x:c r="D1300" s="2" t="str">
        <x:v>RJ</x:v>
      </x:c>
      <x:c r="E1300" s="2" t="str">
        <x:v>Barra da Tijuca</x:v>
      </x:c>
      <x:c r="F1300" s="2" t="str">
        <x:v>Apartamento</x:v>
      </x:c>
      <x:c r="G1300" s="14" t="str">
        <x:v>62.4</x:v>
      </x:c>
      <x:c r="H1300" s="2" t="str">
        <x:v>2</x:v>
      </x:c>
      <x:c r="I1300" s="2" t="str">
        <x:v>1</x:v>
      </x:c>
      <x:c r="J1300" s="2" t="str">
        <x:v>2</x:v>
      </x:c>
      <x:c r="K1300" s="2" t="str">
        <x:v>21</x:v>
      </x:c>
      <x:c r="L1300" s="2" t="str">
        <x:v>8</x:v>
      </x:c>
      <x:c r="M1300" s="2" t="str">
        <x:v>Nao</x:v>
      </x:c>
      <x:c r="N1300" s="16" t="str">
        <x:v>541</x:v>
      </x:c>
      <x:c r="O1300" s="16" t="str">
        <x:v>3532</x:v>
      </x:c>
      <x:c r="P1300" s="20" t="str">
        <x:v>-23.008414</x:v>
      </x:c>
      <x:c r="Q1300" s="20" t="str">
        <x:v>-43.366762</x:v>
      </x:c>
      <x:c r="R1300" s="18" t="str">
        <x:v>582000.0</x:v>
      </x:c>
      <x:c r="S1300" s="18" t="str">
        <x:v>9326.92</x:v>
      </x:c>
      <x:c r="T1300" s="2" t="str">
        <x:v>Reservado</x:v>
      </x:c>
      <x:c r="U1300" s="2" t="str">
        <x:v>2026-06-11</x:v>
      </x:c>
    </x:row>
    <x:row r="1301">
      <x:c r="A1301" s="2" t="str">
        <x:v>IMO-01300</x:v>
      </x:c>
      <x:c r="B1301" s="12" t="str">
        <x:v>2025-04-03</x:v>
      </x:c>
      <x:c r="C1301" s="2" t="str">
        <x:v>Sao Paulo</x:v>
      </x:c>
      <x:c r="D1301" s="2" t="str">
        <x:v>SP</x:v>
      </x:c>
      <x:c r="E1301" s="2" t="str">
        <x:v>Pinheiros</x:v>
      </x:c>
      <x:c r="F1301" s="2" t="str">
        <x:v>Casa</x:v>
      </x:c>
      <x:c r="G1301" s="14" t="str">
        <x:v>82.0</x:v>
      </x:c>
      <x:c r="H1301" s="2" t="str">
        <x:v>2</x:v>
      </x:c>
      <x:c r="I1301" s="2" t="str">
        <x:v>1</x:v>
      </x:c>
      <x:c r="J1301" s="2" t="str">
        <x:v>2</x:v>
      </x:c>
      <x:c r="K1301" s="2" t="str">
        <x:v>41</x:v>
      </x:c>
      <x:c r="L1301" s="2" t="str">
        <x:v>0</x:v>
      </x:c>
      <x:c r="M1301" s="2" t="str">
        <x:v>Nao</x:v>
      </x:c>
      <x:c r="N1301" s="16" t="str">
        <x:v>925</x:v>
      </x:c>
      <x:c r="O1301" s="16" t="str">
        <x:v>5607</x:v>
      </x:c>
      <x:c r="P1301" s="20" t="str">
        <x:v>-23.551695</x:v>
      </x:c>
      <x:c r="Q1301" s="20" t="str">
        <x:v>-46.683714</x:v>
      </x:c>
      <x:c r="R1301" s="18" t="str">
        <x:v>797000.0</x:v>
      </x:c>
      <x:c r="S1301" s="18" t="str">
        <x:v>9719.51</x:v>
      </x:c>
      <x:c r="T1301" s="2" t="str">
        <x:v>Ativo</x:v>
      </x:c>
      <x:c r="U1301" s="2" t="str">
        <x:v>2026-06-11</x:v>
      </x:c>
    </x:row>
    <x:row r="1302">
      <x:c r="A1302" s="2" t="str">
        <x:v>IMO-01301</x:v>
      </x:c>
      <x:c r="B1302" s="12" t="str">
        <x:v>2024-09-28</x:v>
      </x:c>
      <x:c r="C1302" s="2" t="str">
        <x:v>Belo Horizonte</x:v>
      </x:c>
      <x:c r="D1302" s="2" t="str">
        <x:v>MG</x:v>
      </x:c>
      <x:c r="E1302" s="2" t="str">
        <x:v>Buritis</x:v>
      </x:c>
      <x:c r="F1302" s="2" t="str">
        <x:v>Apartamento</x:v>
      </x:c>
      <x:c r="G1302" s="14" t="str">
        <x:v>215.8</x:v>
      </x:c>
      <x:c r="H1302" s="2" t="str">
        <x:v>5</x:v>
      </x:c>
      <x:c r="I1302" s="2" t="str">
        <x:v>4</x:v>
      </x:c>
      <x:c r="J1302" s="2" t="str">
        <x:v>3</x:v>
      </x:c>
      <x:c r="K1302" s="2" t="str">
        <x:v>19</x:v>
      </x:c>
      <x:c r="L1302" s="2" t="str">
        <x:v>29</x:v>
      </x:c>
      <x:c r="M1302" s="2" t="str">
        <x:v>Nao</x:v>
      </x:c>
      <x:c r="N1302" s="16" t="str">
        <x:v>1270</x:v>
      </x:c>
      <x:c r="O1302" s="16" t="str">
        <x:v>7526</x:v>
      </x:c>
      <x:c r="P1302" s="20" t="str">
        <x:v>-19.983549</x:v>
      </x:c>
      <x:c r="Q1302" s="20" t="str">
        <x:v>-43.953524</x:v>
      </x:c>
      <x:c r="R1302" s="18" t="str">
        <x:v>1206000.0</x:v>
      </x:c>
      <x:c r="S1302" s="18" t="str">
        <x:v>5588.51</x:v>
      </x:c>
      <x:c r="T1302" s="2" t="str">
        <x:v>Ativo</x:v>
      </x:c>
      <x:c r="U1302" s="2" t="str">
        <x:v>2026-06-11</x:v>
      </x:c>
    </x:row>
    <x:row r="1303">
      <x:c r="A1303" s="2" t="str">
        <x:v>IMO-01302</x:v>
      </x:c>
      <x:c r="B1303" s="12" t="str">
        <x:v>2025-11-05</x:v>
      </x:c>
      <x:c r="C1303" s="2" t="str">
        <x:v>Rio de Janeiro</x:v>
      </x:c>
      <x:c r="D1303" s="2" t="str">
        <x:v>RJ</x:v>
      </x:c>
      <x:c r="E1303" s="2" t="str">
        <x:v>Tijuca</x:v>
      </x:c>
      <x:c r="F1303" s="2" t="str">
        <x:v>Cobertura</x:v>
      </x:c>
      <x:c r="G1303" s="14" t="str">
        <x:v>109.0</x:v>
      </x:c>
      <x:c r="H1303" s="2" t="str">
        <x:v>1</x:v>
      </x:c>
      <x:c r="I1303" s="2" t="str">
        <x:v>1</x:v>
      </x:c>
      <x:c r="J1303" s="2" t="str">
        <x:v>0</x:v>
      </x:c>
      <x:c r="K1303" s="2" t="str">
        <x:v>4</x:v>
      </x:c>
      <x:c r="L1303" s="2" t="str">
        <x:v>6</x:v>
      </x:c>
      <x:c r="M1303" s="2" t="str">
        <x:v>Nao</x:v>
      </x:c>
      <x:c r="N1303" s="16" t="str">
        <x:v>1302</x:v>
      </x:c>
      <x:c r="O1303" s="16" t="str">
        <x:v>5476</x:v>
      </x:c>
      <x:c r="P1303" s="20" t="str">
        <x:v>-22.925997</x:v>
      </x:c>
      <x:c r="Q1303" s="20" t="str">
        <x:v>-43.216203</x:v>
      </x:c>
      <x:c r="R1303" s="18" t="str">
        <x:v>1085000.0</x:v>
      </x:c>
      <x:c r="S1303" s="18" t="str">
        <x:v>9954.13</x:v>
      </x:c>
      <x:c r="T1303" s="2" t="str">
        <x:v>Ativo</x:v>
      </x:c>
      <x:c r="U1303" s="2" t="str">
        <x:v>2026-06-11</x:v>
      </x:c>
    </x:row>
    <x:row r="1304">
      <x:c r="A1304" s="2" t="str">
        <x:v>IMO-01303</x:v>
      </x:c>
      <x:c r="B1304" s="12" t="str">
        <x:v>2024-06-12</x:v>
      </x:c>
      <x:c r="C1304" s="2" t="str">
        <x:v>Belo Horizonte</x:v>
      </x:c>
      <x:c r="D1304" s="2" t="str">
        <x:v>MG</x:v>
      </x:c>
      <x:c r="E1304" s="2" t="str">
        <x:v>Pampulha</x:v>
      </x:c>
      <x:c r="F1304" s="2" t="str">
        <x:v>Studio</x:v>
      </x:c>
      <x:c r="G1304" s="14" t="str">
        <x:v>34.1</x:v>
      </x:c>
      <x:c r="H1304" s="2" t="str">
        <x:v>1</x:v>
      </x:c>
      <x:c r="I1304" s="2" t="str">
        <x:v>1</x:v>
      </x:c>
      <x:c r="J1304" s="2" t="str">
        <x:v>1</x:v>
      </x:c>
      <x:c r="K1304" s="2" t="str">
        <x:v>32</x:v>
      </x:c>
      <x:c r="L1304" s="2" t="str">
        <x:v>19</x:v>
      </x:c>
      <x:c r="M1304" s="2" t="str">
        <x:v>Nao</x:v>
      </x:c>
      <x:c r="N1304" s="16" t="str">
        <x:v>457</x:v>
      </x:c>
      <x:c r="O1304" s="16" t="str">
        <x:v>1791</x:v>
      </x:c>
      <x:c r="P1304" s="20" t="str">
        <x:v>-19.841253</x:v>
      </x:c>
      <x:c r="Q1304" s="20" t="str">
        <x:v>-43.960121</x:v>
      </x:c>
      <x:c r="R1304" s="18" t="str">
        <x:v>219000.0</x:v>
      </x:c>
      <x:c r="S1304" s="18" t="str">
        <x:v>6422.29</x:v>
      </x:c>
      <x:c r="T1304" s="2" t="str">
        <x:v>Vendido</x:v>
      </x:c>
      <x:c r="U1304" s="2" t="str">
        <x:v>2026-06-11</x:v>
      </x:c>
    </x:row>
    <x:row r="1305">
      <x:c r="A1305" s="2" t="str">
        <x:v>IMO-01304</x:v>
      </x:c>
      <x:c r="B1305" s="12" t="str">
        <x:v>2024-02-18</x:v>
      </x:c>
      <x:c r="C1305" s="2" t="str">
        <x:v>Curitiba</x:v>
      </x:c>
      <x:c r="D1305" s="2" t="str">
        <x:v>PR</x:v>
      </x:c>
      <x:c r="E1305" s="2" t="str">
        <x:v>Agua Verde</x:v>
      </x:c>
      <x:c r="F1305" s="2" t="str">
        <x:v>Apartamento</x:v>
      </x:c>
      <x:c r="G1305" s="14" t="str">
        <x:v>24.0</x:v>
      </x:c>
      <x:c r="H1305" s="2" t="str">
        <x:v>1</x:v>
      </x:c>
      <x:c r="I1305" s="2" t="str">
        <x:v>1</x:v>
      </x:c>
      <x:c r="J1305" s="2" t="str">
        <x:v>0</x:v>
      </x:c>
      <x:c r="K1305" s="2" t="str">
        <x:v>6</x:v>
      </x:c>
      <x:c r="L1305" s="2" t="str">
        <x:v>21</x:v>
      </x:c>
      <x:c r="M1305" s="2" t="str">
        <x:v>Nao</x:v>
      </x:c>
      <x:c r="N1305" s="16" t="str">
        <x:v>198</x:v>
      </x:c>
      <x:c r="O1305" s="16" t="str">
        <x:v>1010</x:v>
      </x:c>
      <x:c r="P1305" s="20" t="str">
        <x:v>-25.455528</x:v>
      </x:c>
      <x:c r="Q1305" s="20" t="str">
        <x:v>-49.276035</x:v>
      </x:c>
      <x:c r="R1305" s="18" t="str">
        <x:v>183000.0</x:v>
      </x:c>
      <x:c r="S1305" s="18" t="str">
        <x:v>7625.0</x:v>
      </x:c>
      <x:c r="T1305" s="2" t="str">
        <x:v>Ativo</x:v>
      </x:c>
      <x:c r="U1305" s="2" t="str">
        <x:v>2026-06-11</x:v>
      </x:c>
    </x:row>
    <x:row r="1306">
      <x:c r="A1306" s="2" t="str">
        <x:v>IMO-01305</x:v>
      </x:c>
      <x:c r="B1306" s="12" t="str">
        <x:v>2025-03-09</x:v>
      </x:c>
      <x:c r="C1306" s="2" t="str">
        <x:v>Belo Horizonte</x:v>
      </x:c>
      <x:c r="D1306" s="2" t="str">
        <x:v>MG</x:v>
      </x:c>
      <x:c r="E1306" s="2" t="str">
        <x:v>Savassi</x:v>
      </x:c>
      <x:c r="F1306" s="2" t="str">
        <x:v>Apartamento</x:v>
      </x:c>
      <x:c r="G1306" s="14" t="str">
        <x:v>133.5</x:v>
      </x:c>
      <x:c r="H1306" s="2" t="str">
        <x:v>5</x:v>
      </x:c>
      <x:c r="I1306" s="2" t="str">
        <x:v>4</x:v>
      </x:c>
      <x:c r="J1306" s="2" t="str">
        <x:v>3</x:v>
      </x:c>
      <x:c r="K1306" s="2" t="str">
        <x:v>41</x:v>
      </x:c>
      <x:c r="L1306" s="2" t="str">
        <x:v>27</x:v>
      </x:c>
      <x:c r="M1306" s="2" t="str">
        <x:v>Nao</x:v>
      </x:c>
      <x:c r="N1306" s="16" t="str">
        <x:v>1293</x:v>
      </x:c>
      <x:c r="O1306" s="16" t="str">
        <x:v>12336</x:v>
      </x:c>
      <x:c r="P1306" s="20" t="str">
        <x:v>-19.954076</x:v>
      </x:c>
      <x:c r="Q1306" s="20" t="str">
        <x:v>-43.943136</x:v>
      </x:c>
      <x:c r="R1306" s="18" t="str">
        <x:v>1170000.0</x:v>
      </x:c>
      <x:c r="S1306" s="18" t="str">
        <x:v>8764.04</x:v>
      </x:c>
      <x:c r="T1306" s="2" t="str">
        <x:v>Ativo</x:v>
      </x:c>
      <x:c r="U1306" s="2" t="str">
        <x:v>2026-06-11</x:v>
      </x:c>
    </x:row>
    <x:row r="1307">
      <x:c r="A1307" s="2" t="str">
        <x:v>IMO-01306</x:v>
      </x:c>
      <x:c r="B1307" s="12" t="str">
        <x:v>2024-03-04</x:v>
      </x:c>
      <x:c r="C1307" s="2" t="str">
        <x:v>Belo Horizonte</x:v>
      </x:c>
      <x:c r="D1307" s="2" t="str">
        <x:v>MG</x:v>
      </x:c>
      <x:c r="E1307" s="2" t="str">
        <x:v>Pampulha</x:v>
      </x:c>
      <x:c r="F1307" s="2" t="str">
        <x:v>Casa</x:v>
      </x:c>
      <x:c r="G1307" s="14" t="str">
        <x:v>80.3</x:v>
      </x:c>
      <x:c r="H1307" s="2" t="str">
        <x:v>1</x:v>
      </x:c>
      <x:c r="I1307" s="2" t="str">
        <x:v>2</x:v>
      </x:c>
      <x:c r="J1307" s="2" t="str">
        <x:v>0</x:v>
      </x:c>
      <x:c r="K1307" s="2" t="str">
        <x:v>17</x:v>
      </x:c>
      <x:c r="L1307" s="2" t="str">
        <x:v>0</x:v>
      </x:c>
      <x:c r="M1307" s="2" t="str">
        <x:v>Nao</x:v>
      </x:c>
      <x:c r="N1307" s="16" t="str">
        <x:v>922</x:v>
      </x:c>
      <x:c r="O1307" s="16" t="str">
        <x:v>3001</x:v>
      </x:c>
      <x:c r="P1307" s="20" t="str">
        <x:v>-19.863443</x:v>
      </x:c>
      <x:c r="Q1307" s="20" t="str">
        <x:v>-43.972761</x:v>
      </x:c>
      <x:c r="R1307" s="18" t="str">
        <x:v>439000.0</x:v>
      </x:c>
      <x:c r="S1307" s="18" t="str">
        <x:v>5467.0</x:v>
      </x:c>
      <x:c r="T1307" s="2" t="str">
        <x:v>Ativo</x:v>
      </x:c>
      <x:c r="U1307" s="2" t="str">
        <x:v>2026-06-11</x:v>
      </x:c>
    </x:row>
    <x:row r="1308">
      <x:c r="A1308" s="2" t="str">
        <x:v>IMO-01307</x:v>
      </x:c>
      <x:c r="B1308" s="12" t="str">
        <x:v>2024-06-18</x:v>
      </x:c>
      <x:c r="C1308" s="2" t="str">
        <x:v>Sao Paulo</x:v>
      </x:c>
      <x:c r="D1308" s="2" t="str">
        <x:v>SP</x:v>
      </x:c>
      <x:c r="E1308" s="2" t="str">
        <x:v>Tatuape</x:v>
      </x:c>
      <x:c r="F1308" s="2" t="str">
        <x:v>Casa</x:v>
      </x:c>
      <x:c r="G1308" s="14" t="str">
        <x:v>95.3</x:v>
      </x:c>
      <x:c r="H1308" s="2" t="str">
        <x:v>1</x:v>
      </x:c>
      <x:c r="I1308" s="2" t="str">
        <x:v>2</x:v>
      </x:c>
      <x:c r="J1308" s="2" t="str">
        <x:v>1</x:v>
      </x:c>
      <x:c r="K1308" s="2" t="str">
        <x:v>36</x:v>
      </x:c>
      <x:c r="L1308" s="2" t="str">
        <x:v>0</x:v>
      </x:c>
      <x:c r="M1308" s="2" t="str">
        <x:v>Sim</x:v>
      </x:c>
      <x:c r="N1308" s="16" t="str">
        <x:v>544</x:v>
      </x:c>
      <x:c r="O1308" s="16" t="str">
        <x:v>5569</x:v>
      </x:c>
      <x:c r="P1308" s="20" t="str">
        <x:v>-23.543113</x:v>
      </x:c>
      <x:c r="Q1308" s="20" t="str">
        <x:v>-46.575115</x:v>
      </x:c>
      <x:c r="R1308" s="18" t="str">
        <x:v>557000.0</x:v>
      </x:c>
      <x:c r="S1308" s="18" t="str">
        <x:v>5844.7</x:v>
      </x:c>
      <x:c r="T1308" s="2" t="str">
        <x:v>Ativo</x:v>
      </x:c>
      <x:c r="U1308" s="2" t="str">
        <x:v>2026-06-11</x:v>
      </x:c>
    </x:row>
    <x:row r="1309">
      <x:c r="A1309" s="2" t="str">
        <x:v>IMO-01308</x:v>
      </x:c>
      <x:c r="B1309" s="12" t="str">
        <x:v>2024-11-28</x:v>
      </x:c>
      <x:c r="C1309" s="2" t="str">
        <x:v>Sao Paulo</x:v>
      </x:c>
      <x:c r="D1309" s="2" t="str">
        <x:v>SP</x:v>
      </x:c>
      <x:c r="E1309" s="2" t="str">
        <x:v>Tatuape</x:v>
      </x:c>
      <x:c r="F1309" s="2" t="str">
        <x:v>Apartamento</x:v>
      </x:c>
      <x:c r="G1309" s="14" t="str">
        <x:v>51.8</x:v>
      </x:c>
      <x:c r="H1309" s="2" t="str">
        <x:v>2</x:v>
      </x:c>
      <x:c r="I1309" s="2" t="str">
        <x:v>2</x:v>
      </x:c>
      <x:c r="J1309" s="2" t="str">
        <x:v>0</x:v>
      </x:c>
      <x:c r="K1309" s="2" t="str">
        <x:v>30</x:v>
      </x:c>
      <x:c r="L1309" s="2" t="str">
        <x:v>16</x:v>
      </x:c>
      <x:c r="M1309" s="2" t="str">
        <x:v>Nao</x:v>
      </x:c>
      <x:c r="N1309" s="16" t="str">
        <x:v>353</x:v>
      </x:c>
      <x:c r="O1309" s="16" t="str">
        <x:v>2529</x:v>
      </x:c>
      <x:c r="P1309" s="20" t="str">
        <x:v>-23.537602</x:v>
      </x:c>
      <x:c r="Q1309" s="20" t="str">
        <x:v>-46.565151</x:v>
      </x:c>
      <x:c r="R1309" s="18" t="str">
        <x:v>387000.0</x:v>
      </x:c>
      <x:c r="S1309" s="18" t="str">
        <x:v>7471.04</x:v>
      </x:c>
      <x:c r="T1309" s="2" t="str">
        <x:v>Ativo</x:v>
      </x:c>
      <x:c r="U1309" s="2" t="str">
        <x:v>2026-06-11</x:v>
      </x:c>
    </x:row>
    <x:row r="1310">
      <x:c r="A1310" s="2" t="str">
        <x:v>IMO-01309</x:v>
      </x:c>
      <x:c r="B1310" s="12" t="str">
        <x:v>2024-01-04</x:v>
      </x:c>
      <x:c r="C1310" s="2" t="str">
        <x:v>Rio de Janeiro</x:v>
      </x:c>
      <x:c r="D1310" s="2" t="str">
        <x:v>RJ</x:v>
      </x:c>
      <x:c r="E1310" s="2" t="str">
        <x:v>Tijuca</x:v>
      </x:c>
      <x:c r="F1310" s="2" t="str">
        <x:v>Apartamento</x:v>
      </x:c>
      <x:c r="G1310" s="14" t="str">
        <x:v>70.6</x:v>
      </x:c>
      <x:c r="H1310" s="2" t="str">
        <x:v>2</x:v>
      </x:c>
      <x:c r="I1310" s="2" t="str">
        <x:v>2</x:v>
      </x:c>
      <x:c r="J1310" s="2" t="str">
        <x:v>0</x:v>
      </x:c>
      <x:c r="K1310" s="2" t="str">
        <x:v>21</x:v>
      </x:c>
      <x:c r="L1310" s="2" t="str">
        <x:v>19</x:v>
      </x:c>
      <x:c r="M1310" s="2" t="str">
        <x:v>Nao</x:v>
      </x:c>
      <x:c r="N1310" s="16" t="str">
        <x:v>428</x:v>
      </x:c>
      <x:c r="O1310" s="16" t="str">
        <x:v>4394</x:v>
      </x:c>
      <x:c r="P1310" s="20" t="str">
        <x:v>-22.921096</x:v>
      </x:c>
      <x:c r="Q1310" s="20" t="str">
        <x:v>-43.237198</x:v>
      </x:c>
      <x:c r="R1310" s="18" t="str">
        <x:v>518000.0</x:v>
      </x:c>
      <x:c r="S1310" s="18" t="str">
        <x:v>7337.11</x:v>
      </x:c>
      <x:c r="T1310" s="2" t="str">
        <x:v>Ativo</x:v>
      </x:c>
      <x:c r="U1310" s="2" t="str">
        <x:v>2026-06-11</x:v>
      </x:c>
    </x:row>
    <x:row r="1311">
      <x:c r="A1311" s="2" t="str">
        <x:v>IMO-01310</x:v>
      </x:c>
      <x:c r="B1311" s="12" t="str">
        <x:v>2024-07-16</x:v>
      </x:c>
      <x:c r="C1311" s="2" t="str">
        <x:v>Curitiba</x:v>
      </x:c>
      <x:c r="D1311" s="2" t="str">
        <x:v>PR</x:v>
      </x:c>
      <x:c r="E1311" s="2" t="str">
        <x:v>Batel</x:v>
      </x:c>
      <x:c r="F1311" s="2" t="str">
        <x:v>Apartamento</x:v>
      </x:c>
      <x:c r="G1311" s="14" t="str">
        <x:v>76.3</x:v>
      </x:c>
      <x:c r="H1311" s="2" t="str">
        <x:v>3</x:v>
      </x:c>
      <x:c r="I1311" s="2" t="str">
        <x:v>2</x:v>
      </x:c>
      <x:c r="J1311" s="2" t="str">
        <x:v>1</x:v>
      </x:c>
      <x:c r="K1311" s="2" t="str">
        <x:v>26</x:v>
      </x:c>
      <x:c r="L1311" s="2" t="str">
        <x:v>7</x:v>
      </x:c>
      <x:c r="M1311" s="2" t="str">
        <x:v>Sim</x:v>
      </x:c>
      <x:c r="N1311" s="16" t="str">
        <x:v>656</x:v>
      </x:c>
      <x:c r="O1311" s="16" t="str">
        <x:v>5536</x:v>
      </x:c>
      <x:c r="P1311" s="20" t="str">
        <x:v>-25.449004</x:v>
      </x:c>
      <x:c r="Q1311" s="20" t="str">
        <x:v>-49.274657</x:v>
      </x:c>
      <x:c r="R1311" s="18" t="str">
        <x:v>717000.0</x:v>
      </x:c>
      <x:c r="S1311" s="18" t="str">
        <x:v>9397.12</x:v>
      </x:c>
      <x:c r="T1311" s="2" t="str">
        <x:v>Reservado</x:v>
      </x:c>
      <x:c r="U1311" s="2" t="str">
        <x:v>2026-06-11</x:v>
      </x:c>
    </x:row>
    <x:row r="1312">
      <x:c r="A1312" s="2" t="str">
        <x:v>IMO-01311</x:v>
      </x:c>
      <x:c r="B1312" s="12" t="str">
        <x:v>2025-04-26</x:v>
      </x:c>
      <x:c r="C1312" s="2" t="str">
        <x:v>Rio de Janeiro</x:v>
      </x:c>
      <x:c r="D1312" s="2" t="str">
        <x:v>RJ</x:v>
      </x:c>
      <x:c r="E1312" s="2" t="str">
        <x:v>Barra da Tijuca</x:v>
      </x:c>
      <x:c r="F1312" s="2" t="str">
        <x:v>Cobertura</x:v>
      </x:c>
      <x:c r="G1312" s="14" t="str">
        <x:v>133.7</x:v>
      </x:c>
      <x:c r="H1312" s="2" t="str">
        <x:v>2</x:v>
      </x:c>
      <x:c r="I1312" s="2" t="str">
        <x:v>1</x:v>
      </x:c>
      <x:c r="J1312" s="2" t="str">
        <x:v>1</x:v>
      </x:c>
      <x:c r="K1312" s="2" t="str">
        <x:v>8</x:v>
      </x:c>
      <x:c r="L1312" s="2" t="str">
        <x:v>16</x:v>
      </x:c>
      <x:c r="M1312" s="2" t="str">
        <x:v>Nao</x:v>
      </x:c>
      <x:c r="N1312" s="16" t="str">
        <x:v>1291</x:v>
      </x:c>
      <x:c r="O1312" s="16" t="str">
        <x:v>10178</x:v>
      </x:c>
      <x:c r="P1312" s="20" t="str">
        <x:v>-22.995256</x:v>
      </x:c>
      <x:c r="Q1312" s="20" t="str">
        <x:v>-43.371567</x:v>
      </x:c>
      <x:c r="R1312" s="18" t="str">
        <x:v>1348000.0</x:v>
      </x:c>
      <x:c r="S1312" s="18" t="str">
        <x:v>10082.27</x:v>
      </x:c>
      <x:c r="T1312" s="2" t="str">
        <x:v>Ativo</x:v>
      </x:c>
      <x:c r="U1312" s="2" t="str">
        <x:v>2026-06-11</x:v>
      </x:c>
    </x:row>
    <x:row r="1313">
      <x:c r="A1313" s="2" t="str">
        <x:v>IMO-01312</x:v>
      </x:c>
      <x:c r="B1313" s="12" t="str">
        <x:v>2024-11-26</x:v>
      </x:c>
      <x:c r="C1313" s="2" t="str">
        <x:v>Rio de Janeiro</x:v>
      </x:c>
      <x:c r="D1313" s="2" t="str">
        <x:v>RJ</x:v>
      </x:c>
      <x:c r="E1313" s="2" t="str">
        <x:v>Copacabana</x:v>
      </x:c>
      <x:c r="F1313" s="2" t="str">
        <x:v>Apartamento</x:v>
      </x:c>
      <x:c r="G1313" s="14" t="str">
        <x:v>56.6</x:v>
      </x:c>
      <x:c r="H1313" s="2" t="str">
        <x:v>2</x:v>
      </x:c>
      <x:c r="I1313" s="2" t="str">
        <x:v>2</x:v>
      </x:c>
      <x:c r="J1313" s="2" t="str">
        <x:v>1</x:v>
      </x:c>
      <x:c r="K1313" s="2" t="str">
        <x:v>3</x:v>
      </x:c>
      <x:c r="L1313" s="2" t="str">
        <x:v>9</x:v>
      </x:c>
      <x:c r="M1313" s="2" t="str">
        <x:v>Nao</x:v>
      </x:c>
      <x:c r="N1313" s="16" t="str">
        <x:v>347</x:v>
      </x:c>
      <x:c r="O1313" s="16" t="str">
        <x:v>4201</x:v>
      </x:c>
      <x:c r="P1313" s="20" t="str">
        <x:v>-22.970102</x:v>
      </x:c>
      <x:c r="Q1313" s="20" t="str">
        <x:v>-43.194972</x:v>
      </x:c>
      <x:c r="R1313" s="18" t="str">
        <x:v>784000.0</x:v>
      </x:c>
      <x:c r="S1313" s="18" t="str">
        <x:v>13851.59</x:v>
      </x:c>
      <x:c r="T1313" s="2" t="str">
        <x:v>Ativo</x:v>
      </x:c>
      <x:c r="U1313" s="2" t="str">
        <x:v>2026-06-11</x:v>
      </x:c>
    </x:row>
    <x:row r="1314">
      <x:c r="A1314" s="2" t="str">
        <x:v>IMO-01313</x:v>
      </x:c>
      <x:c r="B1314" s="12" t="str">
        <x:v>2026-03-02</x:v>
      </x:c>
      <x:c r="C1314" s="2" t="str">
        <x:v>Belo Horizonte</x:v>
      </x:c>
      <x:c r="D1314" s="2" t="str">
        <x:v>MG</x:v>
      </x:c>
      <x:c r="E1314" s="2" t="str">
        <x:v>Buritis</x:v>
      </x:c>
      <x:c r="F1314" s="2" t="str">
        <x:v>Studio</x:v>
      </x:c>
      <x:c r="G1314" s="14" t="str">
        <x:v>39.0</x:v>
      </x:c>
      <x:c r="H1314" s="2" t="str">
        <x:v>1</x:v>
      </x:c>
      <x:c r="I1314" s="2" t="str">
        <x:v>1</x:v>
      </x:c>
      <x:c r="J1314" s="2" t="str">
        <x:v>0</x:v>
      </x:c>
      <x:c r="K1314" s="2" t="str">
        <x:v>35</x:v>
      </x:c>
      <x:c r="L1314" s="2" t="str">
        <x:v>12</x:v>
      </x:c>
      <x:c r="M1314" s="2" t="str">
        <x:v>Nao</x:v>
      </x:c>
      <x:c r="N1314" s="16" t="str">
        <x:v>413</x:v>
      </x:c>
      <x:c r="O1314" s="16" t="str">
        <x:v>2776</x:v>
      </x:c>
      <x:c r="P1314" s="20" t="str">
        <x:v>-19.959629</x:v>
      </x:c>
      <x:c r="Q1314" s="20" t="str">
        <x:v>-43.972415</x:v>
      </x:c>
      <x:c r="R1314" s="18" t="str">
        <x:v>285000.0</x:v>
      </x:c>
      <x:c r="S1314" s="18" t="str">
        <x:v>7307.69</x:v>
      </x:c>
      <x:c r="T1314" s="2" t="str">
        <x:v>Ativo</x:v>
      </x:c>
      <x:c r="U1314" s="2" t="str">
        <x:v>2026-06-11</x:v>
      </x:c>
    </x:row>
    <x:row r="1315">
      <x:c r="A1315" s="2" t="str">
        <x:v>IMO-01314</x:v>
      </x:c>
      <x:c r="B1315" s="12" t="str">
        <x:v>2024-03-23</x:v>
      </x:c>
      <x:c r="C1315" s="2" t="str">
        <x:v>Curitiba</x:v>
      </x:c>
      <x:c r="D1315" s="2" t="str">
        <x:v>PR</x:v>
      </x:c>
      <x:c r="E1315" s="2" t="str">
        <x:v>Batel</x:v>
      </x:c>
      <x:c r="F1315" s="2" t="str">
        <x:v>Apartamento</x:v>
      </x:c>
      <x:c r="G1315" s="14" t="str">
        <x:v>50.3</x:v>
      </x:c>
      <x:c r="H1315" s="2" t="str">
        <x:v>3</x:v>
      </x:c>
      <x:c r="I1315" s="2" t="str">
        <x:v>3</x:v>
      </x:c>
      <x:c r="J1315" s="2" t="str">
        <x:v>1</x:v>
      </x:c>
      <x:c r="K1315" s="2" t="str">
        <x:v>44</x:v>
      </x:c>
      <x:c r="L1315" s="2" t="str">
        <x:v>20</x:v>
      </x:c>
      <x:c r="M1315" s="2" t="str">
        <x:v>Sim</x:v>
      </x:c>
      <x:c r="N1315" s="16" t="str">
        <x:v>387</x:v>
      </x:c>
      <x:c r="O1315" s="16" t="str">
        <x:v>3531</x:v>
      </x:c>
      <x:c r="P1315" s="20" t="str">
        <x:v>-25.448723</x:v>
      </x:c>
      <x:c r="Q1315" s="20" t="str">
        <x:v>-49.292279</x:v>
      </x:c>
      <x:c r="R1315" s="18" t="str">
        <x:v>366000.0</x:v>
      </x:c>
      <x:c r="S1315" s="18" t="str">
        <x:v>7276.34</x:v>
      </x:c>
      <x:c r="T1315" s="2" t="str">
        <x:v>Ativo</x:v>
      </x:c>
      <x:c r="U1315" s="2" t="str">
        <x:v>2026-06-11</x:v>
      </x:c>
    </x:row>
    <x:row r="1316">
      <x:c r="A1316" s="2" t="str">
        <x:v>IMO-01315</x:v>
      </x:c>
      <x:c r="B1316" s="12" t="str">
        <x:v>2025-09-27</x:v>
      </x:c>
      <x:c r="C1316" s="2" t="str">
        <x:v>Curitiba</x:v>
      </x:c>
      <x:c r="D1316" s="2" t="str">
        <x:v>PR</x:v>
      </x:c>
      <x:c r="E1316" s="2" t="str">
        <x:v>Agua Verde</x:v>
      </x:c>
      <x:c r="F1316" s="2" t="str">
        <x:v>Cobertura</x:v>
      </x:c>
      <x:c r="G1316" s="14" t="str">
        <x:v>184.0</x:v>
      </x:c>
      <x:c r="H1316" s="2" t="str">
        <x:v>5</x:v>
      </x:c>
      <x:c r="I1316" s="2" t="str">
        <x:v>5</x:v>
      </x:c>
      <x:c r="J1316" s="2" t="str">
        <x:v>4</x:v>
      </x:c>
      <x:c r="K1316" s="2" t="str">
        <x:v>39</x:v>
      </x:c>
      <x:c r="L1316" s="2" t="str">
        <x:v>7</x:v>
      </x:c>
      <x:c r="M1316" s="2" t="str">
        <x:v>Sim</x:v>
      </x:c>
      <x:c r="N1316" s="16" t="str">
        <x:v>1702</x:v>
      </x:c>
      <x:c r="O1316" s="16" t="str">
        <x:v>12670</x:v>
      </x:c>
      <x:c r="P1316" s="20" t="str">
        <x:v>-25.467314</x:v>
      </x:c>
      <x:c r="Q1316" s="20" t="str">
        <x:v>-49.286782</x:v>
      </x:c>
      <x:c r="R1316" s="18" t="str">
        <x:v>1419000.0</x:v>
      </x:c>
      <x:c r="S1316" s="18" t="str">
        <x:v>7711.96</x:v>
      </x:c>
      <x:c r="T1316" s="2" t="str">
        <x:v>Ativo</x:v>
      </x:c>
      <x:c r="U1316" s="2" t="str">
        <x:v>2026-06-11</x:v>
      </x:c>
    </x:row>
    <x:row r="1317">
      <x:c r="A1317" s="2" t="str">
        <x:v>IMO-01316</x:v>
      </x:c>
      <x:c r="B1317" s="12" t="str">
        <x:v>2025-06-06</x:v>
      </x:c>
      <x:c r="C1317" s="2" t="str">
        <x:v>Sao Paulo</x:v>
      </x:c>
      <x:c r="D1317" s="2" t="str">
        <x:v>SP</x:v>
      </x:c>
      <x:c r="E1317" s="2" t="str">
        <x:v>Santana</x:v>
      </x:c>
      <x:c r="F1317" s="2" t="str">
        <x:v>Apartamento</x:v>
      </x:c>
      <x:c r="G1317" s="14" t="str">
        <x:v>49.1</x:v>
      </x:c>
      <x:c r="H1317" s="2" t="str">
        <x:v>3</x:v>
      </x:c>
      <x:c r="I1317" s="2" t="str">
        <x:v>2</x:v>
      </x:c>
      <x:c r="J1317" s="2" t="str">
        <x:v>1</x:v>
      </x:c>
      <x:c r="K1317" s="2" t="str">
        <x:v>14</x:v>
      </x:c>
      <x:c r="L1317" s="2" t="str">
        <x:v>15</x:v>
      </x:c>
      <x:c r="M1317" s="2" t="str">
        <x:v>Sim</x:v>
      </x:c>
      <x:c r="N1317" s="16" t="str">
        <x:v>392</x:v>
      </x:c>
      <x:c r="O1317" s="16" t="str">
        <x:v>4503</x:v>
      </x:c>
      <x:c r="P1317" s="20" t="str">
        <x:v>-23.50862</x:v>
      </x:c>
      <x:c r="Q1317" s="20" t="str">
        <x:v>-46.61775</x:v>
      </x:c>
      <x:c r="R1317" s="18" t="str">
        <x:v>471000.0</x:v>
      </x:c>
      <x:c r="S1317" s="18" t="str">
        <x:v>9592.67</x:v>
      </x:c>
      <x:c r="T1317" s="2" t="str">
        <x:v>Ativo</x:v>
      </x:c>
      <x:c r="U1317" s="2" t="str">
        <x:v>2026-06-11</x:v>
      </x:c>
    </x:row>
    <x:row r="1318">
      <x:c r="A1318" s="2" t="str">
        <x:v>IMO-01317</x:v>
      </x:c>
      <x:c r="B1318" s="12" t="str">
        <x:v>2025-07-22</x:v>
      </x:c>
      <x:c r="C1318" s="2" t="str">
        <x:v>Belo Horizonte</x:v>
      </x:c>
      <x:c r="D1318" s="2" t="str">
        <x:v>MG</x:v>
      </x:c>
      <x:c r="E1318" s="2" t="str">
        <x:v>Pampulha</x:v>
      </x:c>
      <x:c r="F1318" s="2" t="str">
        <x:v>Apartamento</x:v>
      </x:c>
      <x:c r="G1318" s="14" t="str">
        <x:v>67.2</x:v>
      </x:c>
      <x:c r="H1318" s="2" t="str">
        <x:v>3</x:v>
      </x:c>
      <x:c r="I1318" s="2" t="str">
        <x:v>3</x:v>
      </x:c>
      <x:c r="J1318" s="2" t="str">
        <x:v>2</x:v>
      </x:c>
      <x:c r="K1318" s="2" t="str">
        <x:v>16</x:v>
      </x:c>
      <x:c r="L1318" s="2" t="str">
        <x:v>18</x:v>
      </x:c>
      <x:c r="M1318" s="2" t="str">
        <x:v>Nao</x:v>
      </x:c>
      <x:c r="N1318" s="16" t="str">
        <x:v>653</x:v>
      </x:c>
      <x:c r="O1318" s="16" t="str">
        <x:v>1484</x:v>
      </x:c>
      <x:c r="P1318" s="20" t="str">
        <x:v>-19.853786</x:v>
      </x:c>
      <x:c r="Q1318" s="20" t="str">
        <x:v>-43.964906</x:v>
      </x:c>
      <x:c r="R1318" s="18" t="str">
        <x:v>434000.0</x:v>
      </x:c>
      <x:c r="S1318" s="18" t="str">
        <x:v>6458.33</x:v>
      </x:c>
      <x:c r="T1318" s="2" t="str">
        <x:v>Ativo</x:v>
      </x:c>
      <x:c r="U1318" s="2" t="str">
        <x:v>2026-06-11</x:v>
      </x:c>
    </x:row>
    <x:row r="1319">
      <x:c r="A1319" s="2" t="str">
        <x:v>IMO-01318</x:v>
      </x:c>
      <x:c r="B1319" s="12" t="str">
        <x:v>2025-08-16</x:v>
      </x:c>
      <x:c r="C1319" s="2" t="str">
        <x:v>Rio de Janeiro</x:v>
      </x:c>
      <x:c r="D1319" s="2" t="str">
        <x:v>RJ</x:v>
      </x:c>
      <x:c r="E1319" s="2" t="str">
        <x:v>Botafogo</x:v>
      </x:c>
      <x:c r="F1319" s="2" t="str">
        <x:v>Cobertura</x:v>
      </x:c>
      <x:c r="G1319" s="14" t="str">
        <x:v>177.3</x:v>
      </x:c>
      <x:c r="H1319" s="2" t="str">
        <x:v>4</x:v>
      </x:c>
      <x:c r="I1319" s="2" t="str">
        <x:v>4</x:v>
      </x:c>
      <x:c r="J1319" s="2" t="str">
        <x:v>2</x:v>
      </x:c>
      <x:c r="K1319" s="2" t="str">
        <x:v>16</x:v>
      </x:c>
      <x:c r="L1319" s="2" t="str">
        <x:v>12</x:v>
      </x:c>
      <x:c r="M1319" s="2" t="str">
        <x:v>Nao</x:v>
      </x:c>
      <x:c r="N1319" s="16" t="str">
        <x:v>1940</x:v>
      </x:c>
      <x:c r="O1319" s="16" t="str">
        <x:v>13371</x:v>
      </x:c>
      <x:c r="P1319" s="20" t="str">
        <x:v>-22.944508</x:v>
      </x:c>
      <x:c r="Q1319" s="20" t="str">
        <x:v>-43.188841</x:v>
      </x:c>
      <x:c r="R1319" s="18" t="str">
        <x:v>2404000.0</x:v>
      </x:c>
      <x:c r="S1319" s="18" t="str">
        <x:v>13558.94</x:v>
      </x:c>
      <x:c r="T1319" s="2" t="str">
        <x:v>Ativo</x:v>
      </x:c>
      <x:c r="U1319" s="2" t="str">
        <x:v>2026-06-11</x:v>
      </x:c>
    </x:row>
    <x:row r="1320">
      <x:c r="A1320" s="2" t="str">
        <x:v>IMO-01319</x:v>
      </x:c>
      <x:c r="B1320" s="12" t="str">
        <x:v>2024-02-16</x:v>
      </x:c>
      <x:c r="C1320" s="2" t="str">
        <x:v>Rio de Janeiro</x:v>
      </x:c>
      <x:c r="D1320" s="2" t="str">
        <x:v>RJ</x:v>
      </x:c>
      <x:c r="E1320" s="2" t="str">
        <x:v>Tijuca</x:v>
      </x:c>
      <x:c r="F1320" s="2" t="str">
        <x:v>Cobertura</x:v>
      </x:c>
      <x:c r="G1320" s="14" t="str">
        <x:v>98.7</x:v>
      </x:c>
      <x:c r="H1320" s="2" t="str">
        <x:v>1</x:v>
      </x:c>
      <x:c r="I1320" s="2" t="str">
        <x:v>2</x:v>
      </x:c>
      <x:c r="J1320" s="2" t="str">
        <x:v>1</x:v>
      </x:c>
      <x:c r="K1320" s="2" t="str">
        <x:v>32</x:v>
      </x:c>
      <x:c r="L1320" s="2" t="str">
        <x:v>22</x:v>
      </x:c>
      <x:c r="M1320" s="2" t="str">
        <x:v>Nao</x:v>
      </x:c>
      <x:c r="N1320" s="16" t="str">
        <x:v>968</x:v>
      </x:c>
      <x:c r="O1320" s="16" t="str">
        <x:v>4483</x:v>
      </x:c>
      <x:c r="P1320" s="20" t="str">
        <x:v>-22.918605</x:v>
      </x:c>
      <x:c r="Q1320" s="20" t="str">
        <x:v>-43.236243</x:v>
      </x:c>
      <x:c r="R1320" s="18" t="str">
        <x:v>780000.0</x:v>
      </x:c>
      <x:c r="S1320" s="18" t="str">
        <x:v>7902.74</x:v>
      </x:c>
      <x:c r="T1320" s="2" t="str">
        <x:v>Ativo</x:v>
      </x:c>
      <x:c r="U1320" s="2" t="str">
        <x:v>2026-06-11</x:v>
      </x:c>
    </x:row>
    <x:row r="1321">
      <x:c r="A1321" s="2" t="str">
        <x:v>IMO-01320</x:v>
      </x:c>
      <x:c r="B1321" s="12" t="str">
        <x:v>2025-11-30</x:v>
      </x:c>
      <x:c r="C1321" s="2" t="str">
        <x:v>Rio de Janeiro</x:v>
      </x:c>
      <x:c r="D1321" s="2" t="str">
        <x:v>RJ</x:v>
      </x:c>
      <x:c r="E1321" s="2" t="str">
        <x:v>Copacabana</x:v>
      </x:c>
      <x:c r="F1321" s="2" t="str">
        <x:v>Apartamento</x:v>
      </x:c>
      <x:c r="G1321" s="14" t="str">
        <x:v>99.4</x:v>
      </x:c>
      <x:c r="H1321" s="2" t="str">
        <x:v>4</x:v>
      </x:c>
      <x:c r="I1321" s="2" t="str">
        <x:v>3</x:v>
      </x:c>
      <x:c r="J1321" s="2" t="str">
        <x:v>2</x:v>
      </x:c>
      <x:c r="K1321" s="2" t="str">
        <x:v>28</x:v>
      </x:c>
      <x:c r="L1321" s="2" t="str">
        <x:v>20</x:v>
      </x:c>
      <x:c r="M1321" s="2" t="str">
        <x:v>Sim</x:v>
      </x:c>
      <x:c r="N1321" s="16" t="str">
        <x:v>679</x:v>
      </x:c>
      <x:c r="O1321" s="16" t="str">
        <x:v>5817</x:v>
      </x:c>
      <x:c r="P1321" s="20" t="str">
        <x:v>-22.962771</x:v>
      </x:c>
      <x:c r="Q1321" s="20" t="str">
        <x:v>-43.181332</x:v>
      </x:c>
      <x:c r="R1321" s="18" t="str">
        <x:v>1026000.0</x:v>
      </x:c>
      <x:c r="S1321" s="18" t="str">
        <x:v>10321.93</x:v>
      </x:c>
      <x:c r="T1321" s="2" t="str">
        <x:v>Vendido</x:v>
      </x:c>
      <x:c r="U1321" s="2" t="str">
        <x:v>2026-06-11</x:v>
      </x:c>
    </x:row>
    <x:row r="1322">
      <x:c r="A1322" s="2" t="str">
        <x:v>IMO-01321</x:v>
      </x:c>
      <x:c r="B1322" s="12" t="str">
        <x:v>2024-10-19</x:v>
      </x:c>
      <x:c r="C1322" s="2" t="str">
        <x:v>Sao Paulo</x:v>
      </x:c>
      <x:c r="D1322" s="2" t="str">
        <x:v>SP</x:v>
      </x:c>
      <x:c r="E1322" s="2" t="str">
        <x:v>Vila Mariana</x:v>
      </x:c>
      <x:c r="F1322" s="2" t="str">
        <x:v>Apartamento</x:v>
      </x:c>
      <x:c r="G1322" s="14" t="str">
        <x:v>79.5</x:v>
      </x:c>
      <x:c r="H1322" s="2" t="str">
        <x:v>5</x:v>
      </x:c>
      <x:c r="I1322" s="2" t="str">
        <x:v>5</x:v>
      </x:c>
      <x:c r="J1322" s="2" t="str">
        <x:v>4</x:v>
      </x:c>
      <x:c r="K1322" s="2" t="str">
        <x:v>36</x:v>
      </x:c>
      <x:c r="L1322" s="2" t="str">
        <x:v>20</x:v>
      </x:c>
      <x:c r="M1322" s="2" t="str">
        <x:v>Sim</x:v>
      </x:c>
      <x:c r="N1322" s="16" t="str">
        <x:v>812</x:v>
      </x:c>
      <x:c r="O1322" s="16" t="str">
        <x:v>3975</x:v>
      </x:c>
      <x:c r="P1322" s="20" t="str">
        <x:v>-23.600424</x:v>
      </x:c>
      <x:c r="Q1322" s="20" t="str">
        <x:v>-46.654459</x:v>
      </x:c>
      <x:c r="R1322" s="18" t="str">
        <x:v>622000.0</x:v>
      </x:c>
      <x:c r="S1322" s="18" t="str">
        <x:v>7823.9</x:v>
      </x:c>
      <x:c r="T1322" s="2" t="str">
        <x:v>Ativo</x:v>
      </x:c>
      <x:c r="U1322" s="2" t="str">
        <x:v>2026-06-11</x:v>
      </x:c>
    </x:row>
    <x:row r="1323">
      <x:c r="A1323" s="2" t="str">
        <x:v>IMO-01322</x:v>
      </x:c>
      <x:c r="B1323" s="12" t="str">
        <x:v>2025-07-28</x:v>
      </x:c>
      <x:c r="C1323" s="2" t="str">
        <x:v>Sao Paulo</x:v>
      </x:c>
      <x:c r="D1323" s="2" t="str">
        <x:v>SP</x:v>
      </x:c>
      <x:c r="E1323" s="2" t="str">
        <x:v>Santana</x:v>
      </x:c>
      <x:c r="F1323" s="2" t="str">
        <x:v>Apartamento</x:v>
      </x:c>
      <x:c r="G1323" s="14" t="str">
        <x:v>45.7</x:v>
      </x:c>
      <x:c r="H1323" s="2" t="str">
        <x:v>2</x:v>
      </x:c>
      <x:c r="I1323" s="2" t="str">
        <x:v>3</x:v>
      </x:c>
      <x:c r="J1323" s="2" t="str">
        <x:v>1</x:v>
      </x:c>
      <x:c r="K1323" s="2" t="str">
        <x:v>43</x:v>
      </x:c>
      <x:c r="L1323" s="2" t="str">
        <x:v>16</x:v>
      </x:c>
      <x:c r="M1323" s="2" t="str">
        <x:v>Sim</x:v>
      </x:c>
      <x:c r="N1323" s="16" t="str">
        <x:v>275</x:v>
      </x:c>
      <x:c r="O1323" s="16" t="str">
        <x:v>2674</x:v>
      </x:c>
      <x:c r="P1323" s="20" t="str">
        <x:v>-23.491254</x:v>
      </x:c>
      <x:c r="Q1323" s="20" t="str">
        <x:v>-46.631497</x:v>
      </x:c>
      <x:c r="R1323" s="18" t="str">
        <x:v>336000.0</x:v>
      </x:c>
      <x:c r="S1323" s="18" t="str">
        <x:v>7352.3</x:v>
      </x:c>
      <x:c r="T1323" s="2" t="str">
        <x:v>Ativo</x:v>
      </x:c>
      <x:c r="U1323" s="2" t="str">
        <x:v>2026-06-11</x:v>
      </x:c>
    </x:row>
    <x:row r="1324">
      <x:c r="A1324" s="2" t="str">
        <x:v>IMO-01323</x:v>
      </x:c>
      <x:c r="B1324" s="12" t="str">
        <x:v>2024-09-16</x:v>
      </x:c>
      <x:c r="C1324" s="2" t="str">
        <x:v>Rio de Janeiro</x:v>
      </x:c>
      <x:c r="D1324" s="2" t="str">
        <x:v>RJ</x:v>
      </x:c>
      <x:c r="E1324" s="2" t="str">
        <x:v>Botafogo</x:v>
      </x:c>
      <x:c r="F1324" s="2" t="str">
        <x:v>Apartamento</x:v>
      </x:c>
      <x:c r="G1324" s="14" t="str">
        <x:v>38.4</x:v>
      </x:c>
      <x:c r="H1324" s="2" t="str">
        <x:v>1</x:v>
      </x:c>
      <x:c r="I1324" s="2" t="str">
        <x:v>1</x:v>
      </x:c>
      <x:c r="J1324" s="2" t="str">
        <x:v>1</x:v>
      </x:c>
      <x:c r="K1324" s="2" t="str">
        <x:v>18</x:v>
      </x:c>
      <x:c r="L1324" s="2" t="str">
        <x:v>2</x:v>
      </x:c>
      <x:c r="M1324" s="2" t="str">
        <x:v>Nao</x:v>
      </x:c>
      <x:c r="N1324" s="16" t="str">
        <x:v>484</x:v>
      </x:c>
      <x:c r="O1324" s="16" t="str">
        <x:v>4014</x:v>
      </x:c>
      <x:c r="P1324" s="20" t="str">
        <x:v>-22.941572</x:v>
      </x:c>
      <x:c r="Q1324" s="20" t="str">
        <x:v>-43.178387</x:v>
      </x:c>
      <x:c r="R1324" s="18" t="str">
        <x:v>445000.0</x:v>
      </x:c>
      <x:c r="S1324" s="18" t="str">
        <x:v>11588.54</x:v>
      </x:c>
      <x:c r="T1324" s="2" t="str">
        <x:v>Ativo</x:v>
      </x:c>
      <x:c r="U1324" s="2" t="str">
        <x:v>2026-06-11</x:v>
      </x:c>
    </x:row>
    <x:row r="1325">
      <x:c r="A1325" s="2" t="str">
        <x:v>IMO-01324</x:v>
      </x:c>
      <x:c r="B1325" s="12" t="str">
        <x:v>2024-12-16</x:v>
      </x:c>
      <x:c r="C1325" s="2" t="str">
        <x:v>Curitiba</x:v>
      </x:c>
      <x:c r="D1325" s="2" t="str">
        <x:v>PR</x:v>
      </x:c>
      <x:c r="E1325" s="2" t="str">
        <x:v>Agua Verde</x:v>
      </x:c>
      <x:c r="F1325" s="2" t="str">
        <x:v>Apartamento</x:v>
      </x:c>
      <x:c r="G1325" s="14" t="str">
        <x:v>65.7</x:v>
      </x:c>
      <x:c r="H1325" s="2" t="str">
        <x:v>2</x:v>
      </x:c>
      <x:c r="I1325" s="2" t="str">
        <x:v>3</x:v>
      </x:c>
      <x:c r="J1325" s="2" t="str">
        <x:v>1</x:v>
      </x:c>
      <x:c r="K1325" s="2" t="str">
        <x:v>30</x:v>
      </x:c>
      <x:c r="L1325" s="2" t="str">
        <x:v>14</x:v>
      </x:c>
      <x:c r="M1325" s="2" t="str">
        <x:v>Sim</x:v>
      </x:c>
      <x:c r="N1325" s="16" t="str">
        <x:v>616</x:v>
      </x:c>
      <x:c r="O1325" s="16" t="str">
        <x:v>2194</x:v>
      </x:c>
      <x:c r="P1325" s="20" t="str">
        <x:v>-25.461155</x:v>
      </x:c>
      <x:c r="Q1325" s="20" t="str">
        <x:v>-49.287422</x:v>
      </x:c>
      <x:c r="R1325" s="18" t="str">
        <x:v>429000.0</x:v>
      </x:c>
      <x:c r="S1325" s="18" t="str">
        <x:v>6529.68</x:v>
      </x:c>
      <x:c r="T1325" s="2" t="str">
        <x:v>Ativo</x:v>
      </x:c>
      <x:c r="U1325" s="2" t="str">
        <x:v>2026-06-11</x:v>
      </x:c>
    </x:row>
    <x:row r="1326">
      <x:c r="A1326" s="2" t="str">
        <x:v>IMO-01325</x:v>
      </x:c>
      <x:c r="B1326" s="12" t="str">
        <x:v>2025-09-10</x:v>
      </x:c>
      <x:c r="C1326" s="2" t="str">
        <x:v>Curitiba</x:v>
      </x:c>
      <x:c r="D1326" s="2" t="str">
        <x:v>PR</x:v>
      </x:c>
      <x:c r="E1326" s="2" t="str">
        <x:v>Batel</x:v>
      </x:c>
      <x:c r="F1326" s="2" t="str">
        <x:v>Studio</x:v>
      </x:c>
      <x:c r="G1326" s="14" t="str">
        <x:v>31.3</x:v>
      </x:c>
      <x:c r="H1326" s="2" t="str">
        <x:v>1</x:v>
      </x:c>
      <x:c r="I1326" s="2" t="str">
        <x:v>2</x:v>
      </x:c>
      <x:c r="J1326" s="2" t="str">
        <x:v>1</x:v>
      </x:c>
      <x:c r="K1326" s="2" t="str">
        <x:v>23</x:v>
      </x:c>
      <x:c r="L1326" s="2" t="str">
        <x:v>0</x:v>
      </x:c>
      <x:c r="M1326" s="2" t="str">
        <x:v>Sim</x:v>
      </x:c>
      <x:c r="N1326" s="16" t="str">
        <x:v>271</x:v>
      </x:c>
      <x:c r="O1326" s="16" t="str">
        <x:v>2035</x:v>
      </x:c>
      <x:c r="P1326" s="20" t="str">
        <x:v>-25.435536</x:v>
      </x:c>
      <x:c r="Q1326" s="20" t="str">
        <x:v>-49.298957</x:v>
      </x:c>
      <x:c r="R1326" s="18" t="str">
        <x:v>338000.0</x:v>
      </x:c>
      <x:c r="S1326" s="18" t="str">
        <x:v>10798.72</x:v>
      </x:c>
      <x:c r="T1326" s="2" t="str">
        <x:v>Ativo</x:v>
      </x:c>
      <x:c r="U1326" s="2" t="str">
        <x:v>2026-06-11</x:v>
      </x:c>
    </x:row>
    <x:row r="1327">
      <x:c r="A1327" s="2" t="str">
        <x:v>IMO-01326</x:v>
      </x:c>
      <x:c r="B1327" s="12" t="str">
        <x:v>2026-04-05</x:v>
      </x:c>
      <x:c r="C1327" s="2" t="str">
        <x:v>Sao Paulo</x:v>
      </x:c>
      <x:c r="D1327" s="2" t="str">
        <x:v>SP</x:v>
      </x:c>
      <x:c r="E1327" s="2" t="str">
        <x:v>Moema</x:v>
      </x:c>
      <x:c r="F1327" s="2" t="str">
        <x:v>Apartamento</x:v>
      </x:c>
      <x:c r="G1327" s="14" t="str">
        <x:v>68.9</x:v>
      </x:c>
      <x:c r="H1327" s="2" t="str">
        <x:v>3</x:v>
      </x:c>
      <x:c r="I1327" s="2" t="str">
        <x:v>3</x:v>
      </x:c>
      <x:c r="J1327" s="2" t="str">
        <x:v>1</x:v>
      </x:c>
      <x:c r="K1327" s="2" t="str">
        <x:v>43</x:v>
      </x:c>
      <x:c r="L1327" s="2" t="str">
        <x:v>29</x:v>
      </x:c>
      <x:c r="M1327" s="2" t="str">
        <x:v>Nao</x:v>
      </x:c>
      <x:c r="N1327" s="16" t="str">
        <x:v>714</x:v>
      </x:c>
      <x:c r="O1327" s="16" t="str">
        <x:v>3977</x:v>
      </x:c>
      <x:c r="P1327" s="20" t="str">
        <x:v>-23.598144</x:v>
      </x:c>
      <x:c r="Q1327" s="20" t="str">
        <x:v>-46.67123</x:v>
      </x:c>
      <x:c r="R1327" s="18" t="str">
        <x:v>685000.0</x:v>
      </x:c>
      <x:c r="S1327" s="18" t="str">
        <x:v>9941.94</x:v>
      </x:c>
      <x:c r="T1327" s="2" t="str">
        <x:v>Ativo</x:v>
      </x:c>
      <x:c r="U1327" s="2" t="str">
        <x:v>2026-06-11</x:v>
      </x:c>
    </x:row>
    <x:row r="1328">
      <x:c r="A1328" s="2" t="str">
        <x:v>IMO-01327</x:v>
      </x:c>
      <x:c r="B1328" s="12" t="str">
        <x:v>2026-02-14</x:v>
      </x:c>
      <x:c r="C1328" s="2" t="str">
        <x:v>Belo Horizonte</x:v>
      </x:c>
      <x:c r="D1328" s="2" t="str">
        <x:v>MG</x:v>
      </x:c>
      <x:c r="E1328" s="2" t="str">
        <x:v>Pampulha</x:v>
      </x:c>
      <x:c r="F1328" s="2" t="str">
        <x:v>Casa</x:v>
      </x:c>
      <x:c r="G1328" s="14" t="str">
        <x:v>151.2</x:v>
      </x:c>
      <x:c r="H1328" s="2" t="str">
        <x:v>5</x:v>
      </x:c>
      <x:c r="I1328" s="2" t="str">
        <x:v>6</x:v>
      </x:c>
      <x:c r="J1328" s="2" t="str">
        <x:v>3</x:v>
      </x:c>
      <x:c r="K1328" s="2" t="str">
        <x:v>16</x:v>
      </x:c>
      <x:c r="L1328" s="2" t="str">
        <x:v>0</x:v>
      </x:c>
      <x:c r="M1328" s="2" t="str">
        <x:v>Nao</x:v>
      </x:c>
      <x:c r="N1328" s="16" t="str">
        <x:v>1329</x:v>
      </x:c>
      <x:c r="O1328" s="16" t="str">
        <x:v>6641</x:v>
      </x:c>
      <x:c r="P1328" s="20" t="str">
        <x:v>-19.84916</x:v>
      </x:c>
      <x:c r="Q1328" s="20" t="str">
        <x:v>-43.968615</x:v>
      </x:c>
      <x:c r="R1328" s="18" t="str">
        <x:v>847000.0</x:v>
      </x:c>
      <x:c r="S1328" s="18" t="str">
        <x:v>5601.85</x:v>
      </x:c>
      <x:c r="T1328" s="2" t="str">
        <x:v>Ativo</x:v>
      </x:c>
      <x:c r="U1328" s="2" t="str">
        <x:v>2026-06-11</x:v>
      </x:c>
    </x:row>
    <x:row r="1329">
      <x:c r="A1329" s="2" t="str">
        <x:v>IMO-01328</x:v>
      </x:c>
      <x:c r="B1329" s="12" t="str">
        <x:v>2025-10-03</x:v>
      </x:c>
      <x:c r="C1329" s="2" t="str">
        <x:v>Sao Paulo</x:v>
      </x:c>
      <x:c r="D1329" s="2" t="str">
        <x:v>SP</x:v>
      </x:c>
      <x:c r="E1329" s="2" t="str">
        <x:v>Vila Mariana</x:v>
      </x:c>
      <x:c r="F1329" s="2" t="str">
        <x:v>Apartamento</x:v>
      </x:c>
      <x:c r="G1329" s="14" t="str">
        <x:v>66.1</x:v>
      </x:c>
      <x:c r="H1329" s="2" t="str">
        <x:v>3</x:v>
      </x:c>
      <x:c r="I1329" s="2" t="str">
        <x:v>4</x:v>
      </x:c>
      <x:c r="J1329" s="2" t="str">
        <x:v>2</x:v>
      </x:c>
      <x:c r="K1329" s="2" t="str">
        <x:v>8</x:v>
      </x:c>
      <x:c r="L1329" s="2" t="str">
        <x:v>22</x:v>
      </x:c>
      <x:c r="M1329" s="2" t="str">
        <x:v>Sim</x:v>
      </x:c>
      <x:c r="N1329" s="16" t="str">
        <x:v>613</x:v>
      </x:c>
      <x:c r="O1329" s="16" t="str">
        <x:v>5150</x:v>
      </x:c>
      <x:c r="P1329" s="20" t="str">
        <x:v>-23.583689</x:v>
      </x:c>
      <x:c r="Q1329" s="20" t="str">
        <x:v>-46.640156</x:v>
      </x:c>
      <x:c r="R1329" s="18" t="str">
        <x:v>658000.0</x:v>
      </x:c>
      <x:c r="S1329" s="18" t="str">
        <x:v>9954.61</x:v>
      </x:c>
      <x:c r="T1329" s="2" t="str">
        <x:v>Ativo</x:v>
      </x:c>
      <x:c r="U1329" s="2" t="str">
        <x:v>2026-06-11</x:v>
      </x:c>
    </x:row>
    <x:row r="1330">
      <x:c r="A1330" s="2" t="str">
        <x:v>IMO-01329</x:v>
      </x:c>
      <x:c r="B1330" s="12" t="str">
        <x:v>2025-04-20</x:v>
      </x:c>
      <x:c r="C1330" s="2" t="str">
        <x:v>Belo Horizonte</x:v>
      </x:c>
      <x:c r="D1330" s="2" t="str">
        <x:v>MG</x:v>
      </x:c>
      <x:c r="E1330" s="2" t="str">
        <x:v>Pampulha</x:v>
      </x:c>
      <x:c r="F1330" s="2" t="str">
        <x:v>Apartamento</x:v>
      </x:c>
      <x:c r="G1330" s="14" t="str">
        <x:v>29.7</x:v>
      </x:c>
      <x:c r="H1330" s="2" t="str">
        <x:v>1</x:v>
      </x:c>
      <x:c r="I1330" s="2" t="str">
        <x:v>1</x:v>
      </x:c>
      <x:c r="J1330" s="2" t="str">
        <x:v>0</x:v>
      </x:c>
      <x:c r="K1330" s="2" t="str">
        <x:v>17</x:v>
      </x:c>
      <x:c r="L1330" s="2" t="str">
        <x:v>17</x:v>
      </x:c>
      <x:c r="M1330" s="2" t="str">
        <x:v>Nao</x:v>
      </x:c>
      <x:c r="N1330" s="16" t="str">
        <x:v>227</x:v>
      </x:c>
      <x:c r="O1330" s="16" t="str">
        <x:v>1390</x:v>
      </x:c>
      <x:c r="P1330" s="20" t="str">
        <x:v>-19.861799</x:v>
      </x:c>
      <x:c r="Q1330" s="20" t="str">
        <x:v>-43.973126</x:v>
      </x:c>
      <x:c r="R1330" s="18" t="str">
        <x:v>211000.0</x:v>
      </x:c>
      <x:c r="S1330" s="18" t="str">
        <x:v>7104.38</x:v>
      </x:c>
      <x:c r="T1330" s="2" t="str">
        <x:v>Ativo</x:v>
      </x:c>
      <x:c r="U1330" s="2" t="str">
        <x:v>2026-06-11</x:v>
      </x:c>
    </x:row>
    <x:row r="1331">
      <x:c r="A1331" s="2" t="str">
        <x:v>IMO-01330</x:v>
      </x:c>
      <x:c r="B1331" s="12" t="str">
        <x:v>2025-04-10</x:v>
      </x:c>
      <x:c r="C1331" s="2" t="str">
        <x:v>Rio de Janeiro</x:v>
      </x:c>
      <x:c r="D1331" s="2" t="str">
        <x:v>RJ</x:v>
      </x:c>
      <x:c r="E1331" s="2" t="str">
        <x:v>Copacabana</x:v>
      </x:c>
      <x:c r="F1331" s="2" t="str">
        <x:v>Casa</x:v>
      </x:c>
      <x:c r="G1331" s="14" t="str">
        <x:v>127.2</x:v>
      </x:c>
      <x:c r="H1331" s="2" t="str">
        <x:v>2</x:v>
      </x:c>
      <x:c r="I1331" s="2" t="str">
        <x:v>3</x:v>
      </x:c>
      <x:c r="J1331" s="2" t="str">
        <x:v>0</x:v>
      </x:c>
      <x:c r="K1331" s="2" t="str">
        <x:v>28</x:v>
      </x:c>
      <x:c r="L1331" s="2" t="str">
        <x:v>0</x:v>
      </x:c>
      <x:c r="M1331" s="2" t="str">
        <x:v>Sim</x:v>
      </x:c>
      <x:c r="N1331" s="16" t="str">
        <x:v>617</x:v>
      </x:c>
      <x:c r="O1331" s="16" t="str">
        <x:v>8100</x:v>
      </x:c>
      <x:c r="P1331" s="20" t="str">
        <x:v>-22.985087</x:v>
      </x:c>
      <x:c r="Q1331" s="20" t="str">
        <x:v>-43.165868</x:v>
      </x:c>
      <x:c r="R1331" s="18" t="str">
        <x:v>1264000.0</x:v>
      </x:c>
      <x:c r="S1331" s="18" t="str">
        <x:v>9937.11</x:v>
      </x:c>
      <x:c r="T1331" s="2" t="str">
        <x:v>Ativo</x:v>
      </x:c>
      <x:c r="U1331" s="2" t="str">
        <x:v>2026-06-11</x:v>
      </x:c>
    </x:row>
    <x:row r="1332">
      <x:c r="A1332" s="2" t="str">
        <x:v>IMO-01331</x:v>
      </x:c>
      <x:c r="B1332" s="12" t="str">
        <x:v>2026-05-02</x:v>
      </x:c>
      <x:c r="C1332" s="2" t="str">
        <x:v>Rio de Janeiro</x:v>
      </x:c>
      <x:c r="D1332" s="2" t="str">
        <x:v>RJ</x:v>
      </x:c>
      <x:c r="E1332" s="2" t="str">
        <x:v>Tijuca</x:v>
      </x:c>
      <x:c r="F1332" s="2" t="str">
        <x:v>Apartamento</x:v>
      </x:c>
      <x:c r="G1332" s="14" t="str">
        <x:v>145.3</x:v>
      </x:c>
      <x:c r="H1332" s="2" t="str">
        <x:v>4</x:v>
      </x:c>
      <x:c r="I1332" s="2" t="str">
        <x:v>3</x:v>
      </x:c>
      <x:c r="J1332" s="2" t="str">
        <x:v>4</x:v>
      </x:c>
      <x:c r="K1332" s="2" t="str">
        <x:v>43</x:v>
      </x:c>
      <x:c r="L1332" s="2" t="str">
        <x:v>26</x:v>
      </x:c>
      <x:c r="M1332" s="2" t="str">
        <x:v>Sim</x:v>
      </x:c>
      <x:c r="N1332" s="16" t="str">
        <x:v>1272</x:v>
      </x:c>
      <x:c r="O1332" s="16" t="str">
        <x:v>6532</x:v>
      </x:c>
      <x:c r="P1332" s="20" t="str">
        <x:v>-22.920064</x:v>
      </x:c>
      <x:c r="Q1332" s="20" t="str">
        <x:v>-43.224375</x:v>
      </x:c>
      <x:c r="R1332" s="18" t="str">
        <x:v>889000.0</x:v>
      </x:c>
      <x:c r="S1332" s="18" t="str">
        <x:v>6118.38</x:v>
      </x:c>
      <x:c r="T1332" s="2" t="str">
        <x:v>Vendido</x:v>
      </x:c>
      <x:c r="U1332" s="2" t="str">
        <x:v>2026-06-11</x:v>
      </x:c>
    </x:row>
    <x:row r="1333">
      <x:c r="A1333" s="2" t="str">
        <x:v>IMO-01332</x:v>
      </x:c>
      <x:c r="B1333" s="12" t="str">
        <x:v>2024-07-01</x:v>
      </x:c>
      <x:c r="C1333" s="2" t="str">
        <x:v>Belo Horizonte</x:v>
      </x:c>
      <x:c r="D1333" s="2" t="str">
        <x:v>MG</x:v>
      </x:c>
      <x:c r="E1333" s="2" t="str">
        <x:v>Pampulha</x:v>
      </x:c>
      <x:c r="F1333" s="2" t="str">
        <x:v>Casa</x:v>
      </x:c>
      <x:c r="G1333" s="14" t="str">
        <x:v>123.8</x:v>
      </x:c>
      <x:c r="H1333" s="2" t="str">
        <x:v>2</x:v>
      </x:c>
      <x:c r="I1333" s="2" t="str">
        <x:v>1</x:v>
      </x:c>
      <x:c r="J1333" s="2" t="str">
        <x:v>2</x:v>
      </x:c>
      <x:c r="K1333" s="2" t="str">
        <x:v>38</x:v>
      </x:c>
      <x:c r="L1333" s="2" t="str">
        <x:v>0</x:v>
      </x:c>
      <x:c r="M1333" s="2" t="str">
        <x:v>Sim</x:v>
      </x:c>
      <x:c r="N1333" s="16" t="str">
        <x:v>1377</x:v>
      </x:c>
      <x:c r="O1333" s="16" t="str">
        <x:v>4709</x:v>
      </x:c>
      <x:c r="P1333" s="20" t="str">
        <x:v>-19.852231</x:v>
      </x:c>
      <x:c r="Q1333" s="20" t="str">
        <x:v>-43.97175</x:v>
      </x:c>
      <x:c r="R1333" s="18" t="str">
        <x:v>531000.0</x:v>
      </x:c>
      <x:c r="S1333" s="18" t="str">
        <x:v>4289.18</x:v>
      </x:c>
      <x:c r="T1333" s="2" t="str">
        <x:v>Ativo</x:v>
      </x:c>
      <x:c r="U1333" s="2" t="str">
        <x:v>2026-06-11</x:v>
      </x:c>
    </x:row>
    <x:row r="1334">
      <x:c r="A1334" s="2" t="str">
        <x:v>IMO-01333</x:v>
      </x:c>
      <x:c r="B1334" s="12" t="str">
        <x:v>2026-04-22</x:v>
      </x:c>
      <x:c r="C1334" s="2" t="str">
        <x:v>Rio de Janeiro</x:v>
      </x:c>
      <x:c r="D1334" s="2" t="str">
        <x:v>RJ</x:v>
      </x:c>
      <x:c r="E1334" s="2" t="str">
        <x:v>Tijuca</x:v>
      </x:c>
      <x:c r="F1334" s="2" t="str">
        <x:v>Apartamento</x:v>
      </x:c>
      <x:c r="G1334" s="14" t="str">
        <x:v>74.5</x:v>
      </x:c>
      <x:c r="H1334" s="2" t="str">
        <x:v>3</x:v>
      </x:c>
      <x:c r="I1334" s="2" t="str">
        <x:v>2</x:v>
      </x:c>
      <x:c r="J1334" s="2" t="str">
        <x:v>3</x:v>
      </x:c>
      <x:c r="K1334" s="2" t="str">
        <x:v>0</x:v>
      </x:c>
      <x:c r="L1334" s="2" t="str">
        <x:v>25</x:v>
      </x:c>
      <x:c r="M1334" s="2" t="str">
        <x:v>Nao</x:v>
      </x:c>
      <x:c r="N1334" s="16" t="str">
        <x:v>711</x:v>
      </x:c>
      <x:c r="O1334" s="16" t="str">
        <x:v>3283</x:v>
      </x:c>
      <x:c r="P1334" s="20" t="str">
        <x:v>-22.919069</x:v>
      </x:c>
      <x:c r="Q1334" s="20" t="str">
        <x:v>-43.232806</x:v>
      </x:c>
      <x:c r="R1334" s="18" t="str">
        <x:v>373000.0</x:v>
      </x:c>
      <x:c r="S1334" s="18" t="str">
        <x:v>5006.71</x:v>
      </x:c>
      <x:c r="T1334" s="2" t="str">
        <x:v>Ativo</x:v>
      </x:c>
      <x:c r="U1334" s="2" t="str">
        <x:v>2026-06-11</x:v>
      </x:c>
    </x:row>
    <x:row r="1335">
      <x:c r="A1335" s="2" t="str">
        <x:v>IMO-01334</x:v>
      </x:c>
      <x:c r="B1335" s="12" t="str">
        <x:v>2025-07-27</x:v>
      </x:c>
      <x:c r="C1335" s="2" t="str">
        <x:v>Curitiba</x:v>
      </x:c>
      <x:c r="D1335" s="2" t="str">
        <x:v>PR</x:v>
      </x:c>
      <x:c r="E1335" s="2" t="str">
        <x:v>Batel</x:v>
      </x:c>
      <x:c r="F1335" s="2" t="str">
        <x:v>Cobertura</x:v>
      </x:c>
      <x:c r="G1335" s="14" t="str">
        <x:v>200.7</x:v>
      </x:c>
      <x:c r="H1335" s="2" t="str">
        <x:v>4</x:v>
      </x:c>
      <x:c r="I1335" s="2" t="str">
        <x:v>4</x:v>
      </x:c>
      <x:c r="J1335" s="2" t="str">
        <x:v>4</x:v>
      </x:c>
      <x:c r="K1335" s="2" t="str">
        <x:v>23</x:v>
      </x:c>
      <x:c r="L1335" s="2" t="str">
        <x:v>14</x:v>
      </x:c>
      <x:c r="M1335" s="2" t="str">
        <x:v>Nao</x:v>
      </x:c>
      <x:c r="N1335" s="16" t="str">
        <x:v>2109</x:v>
      </x:c>
      <x:c r="O1335" s="16" t="str">
        <x:v>17715</x:v>
      </x:c>
      <x:c r="P1335" s="20" t="str">
        <x:v>-25.424643</x:v>
      </x:c>
      <x:c r="Q1335" s="20" t="str">
        <x:v>-49.299369</x:v>
      </x:c>
      <x:c r="R1335" s="18" t="str">
        <x:v>2764000.0</x:v>
      </x:c>
      <x:c r="S1335" s="18" t="str">
        <x:v>13771.8</x:v>
      </x:c>
      <x:c r="T1335" s="2" t="str">
        <x:v>Ativo</x:v>
      </x:c>
      <x:c r="U1335" s="2" t="str">
        <x:v>2026-06-11</x:v>
      </x:c>
    </x:row>
    <x:row r="1336">
      <x:c r="A1336" s="2" t="str">
        <x:v>IMO-01335</x:v>
      </x:c>
      <x:c r="B1336" s="12" t="str">
        <x:v>2025-06-28</x:v>
      </x:c>
      <x:c r="C1336" s="2" t="str">
        <x:v>Rio de Janeiro</x:v>
      </x:c>
      <x:c r="D1336" s="2" t="str">
        <x:v>RJ</x:v>
      </x:c>
      <x:c r="E1336" s="2" t="str">
        <x:v>Botafogo</x:v>
      </x:c>
      <x:c r="F1336" s="2" t="str">
        <x:v>Casa</x:v>
      </x:c>
      <x:c r="G1336" s="14" t="str">
        <x:v>110.5</x:v>
      </x:c>
      <x:c r="H1336" s="2" t="str">
        <x:v>2</x:v>
      </x:c>
      <x:c r="I1336" s="2" t="str">
        <x:v>3</x:v>
      </x:c>
      <x:c r="J1336" s="2" t="str">
        <x:v>1</x:v>
      </x:c>
      <x:c r="K1336" s="2" t="str">
        <x:v>7</x:v>
      </x:c>
      <x:c r="L1336" s="2" t="str">
        <x:v>0</x:v>
      </x:c>
      <x:c r="M1336" s="2" t="str">
        <x:v>Nao</x:v>
      </x:c>
      <x:c r="N1336" s="16" t="str">
        <x:v>846</x:v>
      </x:c>
      <x:c r="O1336" s="16" t="str">
        <x:v>5399</x:v>
      </x:c>
      <x:c r="P1336" s="20" t="str">
        <x:v>-22.954019</x:v>
      </x:c>
      <x:c r="Q1336" s="20" t="str">
        <x:v>-43.174515</x:v>
      </x:c>
      <x:c r="R1336" s="18" t="str">
        <x:v>921000.0</x:v>
      </x:c>
      <x:c r="S1336" s="18" t="str">
        <x:v>8334.84</x:v>
      </x:c>
      <x:c r="T1336" s="2" t="str">
        <x:v>Ativo</x:v>
      </x:c>
      <x:c r="U1336" s="2" t="str">
        <x:v>2026-06-11</x:v>
      </x:c>
    </x:row>
    <x:row r="1337">
      <x:c r="A1337" s="2" t="str">
        <x:v>IMO-01336</x:v>
      </x:c>
      <x:c r="B1337" s="12" t="str">
        <x:v>2025-06-06</x:v>
      </x:c>
      <x:c r="C1337" s="2" t="str">
        <x:v>Curitiba</x:v>
      </x:c>
      <x:c r="D1337" s="2" t="str">
        <x:v>PR</x:v>
      </x:c>
      <x:c r="E1337" s="2" t="str">
        <x:v>Cabral</x:v>
      </x:c>
      <x:c r="F1337" s="2" t="str">
        <x:v>Studio</x:v>
      </x:c>
      <x:c r="G1337" s="14" t="str">
        <x:v>28.6</x:v>
      </x:c>
      <x:c r="H1337" s="2" t="str">
        <x:v>1</x:v>
      </x:c>
      <x:c r="I1337" s="2" t="str">
        <x:v>1</x:v>
      </x:c>
      <x:c r="J1337" s="2" t="str">
        <x:v>0</x:v>
      </x:c>
      <x:c r="K1337" s="2" t="str">
        <x:v>16</x:v>
      </x:c>
      <x:c r="L1337" s="2" t="str">
        <x:v>10</x:v>
      </x:c>
      <x:c r="M1337" s="2" t="str">
        <x:v>Nao</x:v>
      </x:c>
      <x:c r="N1337" s="16" t="str">
        <x:v>246</x:v>
      </x:c>
      <x:c r="O1337" s="16" t="str">
        <x:v>837</x:v>
      </x:c>
      <x:c r="P1337" s="20" t="str">
        <x:v>-25.418922</x:v>
      </x:c>
      <x:c r="Q1337" s="20" t="str">
        <x:v>-49.256182</x:v>
      </x:c>
      <x:c r="R1337" s="18" t="str">
        <x:v>237000.0</x:v>
      </x:c>
      <x:c r="S1337" s="18" t="str">
        <x:v>8286.71</x:v>
      </x:c>
      <x:c r="T1337" s="2" t="str">
        <x:v>Ativo</x:v>
      </x:c>
      <x:c r="U1337" s="2" t="str">
        <x:v>2026-06-11</x:v>
      </x:c>
    </x:row>
    <x:row r="1338">
      <x:c r="A1338" s="2" t="str">
        <x:v>IMO-01337</x:v>
      </x:c>
      <x:c r="B1338" s="12" t="str">
        <x:v>2025-12-18</x:v>
      </x:c>
      <x:c r="C1338" s="2" t="str">
        <x:v>Belo Horizonte</x:v>
      </x:c>
      <x:c r="D1338" s="2" t="str">
        <x:v>MG</x:v>
      </x:c>
      <x:c r="E1338" s="2" t="str">
        <x:v>Savassi</x:v>
      </x:c>
      <x:c r="F1338" s="2" t="str">
        <x:v>Apartamento</x:v>
      </x:c>
      <x:c r="G1338" s="14" t="str">
        <x:v>88.5</x:v>
      </x:c>
      <x:c r="H1338" s="2" t="str">
        <x:v>2</x:v>
      </x:c>
      <x:c r="I1338" s="2" t="str">
        <x:v>2</x:v>
      </x:c>
      <x:c r="J1338" s="2" t="str">
        <x:v>1</x:v>
      </x:c>
      <x:c r="K1338" s="2" t="str">
        <x:v>43</x:v>
      </x:c>
      <x:c r="L1338" s="2" t="str">
        <x:v>23</x:v>
      </x:c>
      <x:c r="M1338" s="2" t="str">
        <x:v>Nao</x:v>
      </x:c>
      <x:c r="N1338" s="16" t="str">
        <x:v>711</x:v>
      </x:c>
      <x:c r="O1338" s="16" t="str">
        <x:v>5318</x:v>
      </x:c>
      <x:c r="P1338" s="20" t="str">
        <x:v>-19.937396</x:v>
      </x:c>
      <x:c r="Q1338" s="20" t="str">
        <x:v>-43.943977</x:v>
      </x:c>
      <x:c r="R1338" s="18" t="str">
        <x:v>584000.0</x:v>
      </x:c>
      <x:c r="S1338" s="18" t="str">
        <x:v>6598.87</x:v>
      </x:c>
      <x:c r="T1338" s="2" t="str">
        <x:v>Ativo</x:v>
      </x:c>
      <x:c r="U1338" s="2" t="str">
        <x:v>2026-06-11</x:v>
      </x:c>
    </x:row>
    <x:row r="1339">
      <x:c r="A1339" s="2" t="str">
        <x:v>IMO-01338</x:v>
      </x:c>
      <x:c r="B1339" s="12" t="str">
        <x:v>2025-08-26</x:v>
      </x:c>
      <x:c r="C1339" s="2" t="str">
        <x:v>Sao Paulo</x:v>
      </x:c>
      <x:c r="D1339" s="2" t="str">
        <x:v>SP</x:v>
      </x:c>
      <x:c r="E1339" s="2" t="str">
        <x:v>Santana</x:v>
      </x:c>
      <x:c r="F1339" s="2" t="str">
        <x:v>Apartamento</x:v>
      </x:c>
      <x:c r="G1339" s="14" t="str">
        <x:v>24.0</x:v>
      </x:c>
      <x:c r="H1339" s="2" t="str">
        <x:v>1</x:v>
      </x:c>
      <x:c r="I1339" s="2" t="str">
        <x:v>1</x:v>
      </x:c>
      <x:c r="J1339" s="2" t="str">
        <x:v>1</x:v>
      </x:c>
      <x:c r="K1339" s="2" t="str">
        <x:v>45</x:v>
      </x:c>
      <x:c r="L1339" s="2" t="str">
        <x:v>30</x:v>
      </x:c>
      <x:c r="M1339" s="2" t="str">
        <x:v>Nao</x:v>
      </x:c>
      <x:c r="N1339" s="16" t="str">
        <x:v>278</x:v>
      </x:c>
      <x:c r="O1339" s="16" t="str">
        <x:v>1074</x:v>
      </x:c>
      <x:c r="P1339" s="20" t="str">
        <x:v>-23.5102</x:v>
      </x:c>
      <x:c r="Q1339" s="20" t="str">
        <x:v>-46.622746</x:v>
      </x:c>
      <x:c r="R1339" s="18" t="str">
        <x:v>136000.0</x:v>
      </x:c>
      <x:c r="S1339" s="18" t="str">
        <x:v>5666.67</x:v>
      </x:c>
      <x:c r="T1339" s="2" t="str">
        <x:v>Ativo</x:v>
      </x:c>
      <x:c r="U1339" s="2" t="str">
        <x:v>2026-06-11</x:v>
      </x:c>
    </x:row>
    <x:row r="1340">
      <x:c r="A1340" s="2" t="str">
        <x:v>IMO-01339</x:v>
      </x:c>
      <x:c r="B1340" s="12" t="str">
        <x:v>2024-03-24</x:v>
      </x:c>
      <x:c r="C1340" s="2" t="str">
        <x:v>Belo Horizonte</x:v>
      </x:c>
      <x:c r="D1340" s="2" t="str">
        <x:v>MG</x:v>
      </x:c>
      <x:c r="E1340" s="2" t="str">
        <x:v>Buritis</x:v>
      </x:c>
      <x:c r="F1340" s="2" t="str">
        <x:v>Apartamento</x:v>
      </x:c>
      <x:c r="G1340" s="14" t="str">
        <x:v>56.7</x:v>
      </x:c>
      <x:c r="H1340" s="2" t="str">
        <x:v>2</x:v>
      </x:c>
      <x:c r="I1340" s="2" t="str">
        <x:v>2</x:v>
      </x:c>
      <x:c r="J1340" s="2" t="str">
        <x:v>0</x:v>
      </x:c>
      <x:c r="K1340" s="2" t="str">
        <x:v>7</x:v>
      </x:c>
      <x:c r="L1340" s="2" t="str">
        <x:v>3</x:v>
      </x:c>
      <x:c r="M1340" s="2" t="str">
        <x:v>Nao</x:v>
      </x:c>
      <x:c r="N1340" s="16" t="str">
        <x:v>485</x:v>
      </x:c>
      <x:c r="O1340" s="16" t="str">
        <x:v>2403</x:v>
      </x:c>
      <x:c r="P1340" s="20" t="str">
        <x:v>-19.976301</x:v>
      </x:c>
      <x:c r="Q1340" s="20" t="str">
        <x:v>-43.974718</x:v>
      </x:c>
      <x:c r="R1340" s="18" t="str">
        <x:v>391000.0</x:v>
      </x:c>
      <x:c r="S1340" s="18" t="str">
        <x:v>6895.94</x:v>
      </x:c>
      <x:c r="T1340" s="2" t="str">
        <x:v>Ativo</x:v>
      </x:c>
      <x:c r="U1340" s="2" t="str">
        <x:v>2026-06-11</x:v>
      </x:c>
    </x:row>
    <x:row r="1341">
      <x:c r="A1341" s="2" t="str">
        <x:v>IMO-01340</x:v>
      </x:c>
      <x:c r="B1341" s="12" t="str">
        <x:v>2025-11-20</x:v>
      </x:c>
      <x:c r="C1341" s="2" t="str">
        <x:v>Rio de Janeiro</x:v>
      </x:c>
      <x:c r="D1341" s="2" t="str">
        <x:v>RJ</x:v>
      </x:c>
      <x:c r="E1341" s="2" t="str">
        <x:v>Tijuca</x:v>
      </x:c>
      <x:c r="F1341" s="2" t="str">
        <x:v>Apartamento</x:v>
      </x:c>
      <x:c r="G1341" s="14" t="str">
        <x:v>115.4</x:v>
      </x:c>
      <x:c r="H1341" s="2" t="str">
        <x:v>3</x:v>
      </x:c>
      <x:c r="I1341" s="2" t="str">
        <x:v>3</x:v>
      </x:c>
      <x:c r="J1341" s="2" t="str">
        <x:v>1</x:v>
      </x:c>
      <x:c r="K1341" s="2" t="str">
        <x:v>6</x:v>
      </x:c>
      <x:c r="L1341" s="2" t="str">
        <x:v>8</x:v>
      </x:c>
      <x:c r="M1341" s="2" t="str">
        <x:v>Nao</x:v>
      </x:c>
      <x:c r="N1341" s="16" t="str">
        <x:v>1185</x:v>
      </x:c>
      <x:c r="O1341" s="16" t="str">
        <x:v>4857</x:v>
      </x:c>
      <x:c r="P1341" s="20" t="str">
        <x:v>-22.922083</x:v>
      </x:c>
      <x:c r="Q1341" s="20" t="str">
        <x:v>-43.229082</x:v>
      </x:c>
      <x:c r="R1341" s="18" t="str">
        <x:v>739000.0</x:v>
      </x:c>
      <x:c r="S1341" s="18" t="str">
        <x:v>6403.81</x:v>
      </x:c>
      <x:c r="T1341" s="2" t="str">
        <x:v>Ativo</x:v>
      </x:c>
      <x:c r="U1341" s="2" t="str">
        <x:v>2026-06-11</x:v>
      </x:c>
    </x:row>
    <x:row r="1342">
      <x:c r="A1342" s="2" t="str">
        <x:v>IMO-01341</x:v>
      </x:c>
      <x:c r="B1342" s="12" t="str">
        <x:v>2025-10-05</x:v>
      </x:c>
      <x:c r="C1342" s="2" t="str">
        <x:v>Rio de Janeiro</x:v>
      </x:c>
      <x:c r="D1342" s="2" t="str">
        <x:v>RJ</x:v>
      </x:c>
      <x:c r="E1342" s="2" t="str">
        <x:v>Botafogo</x:v>
      </x:c>
      <x:c r="F1342" s="2" t="str">
        <x:v>Apartamento</x:v>
      </x:c>
      <x:c r="G1342" s="14" t="str">
        <x:v>24.0</x:v>
      </x:c>
      <x:c r="H1342" s="2" t="str">
        <x:v>1</x:v>
      </x:c>
      <x:c r="I1342" s="2" t="str">
        <x:v>1</x:v>
      </x:c>
      <x:c r="J1342" s="2" t="str">
        <x:v>0</x:v>
      </x:c>
      <x:c r="K1342" s="2" t="str">
        <x:v>32</x:v>
      </x:c>
      <x:c r="L1342" s="2" t="str">
        <x:v>26</x:v>
      </x:c>
      <x:c r="M1342" s="2" t="str">
        <x:v>Nao</x:v>
      </x:c>
      <x:c r="N1342" s="16" t="str">
        <x:v>246</x:v>
      </x:c>
      <x:c r="O1342" s="16" t="str">
        <x:v>2377</x:v>
      </x:c>
      <x:c r="P1342" s="20" t="str">
        <x:v>-22.950796</x:v>
      </x:c>
      <x:c r="Q1342" s="20" t="str">
        <x:v>-43.184375</x:v>
      </x:c>
      <x:c r="R1342" s="18" t="str">
        <x:v>288000.0</x:v>
      </x:c>
      <x:c r="S1342" s="18" t="str">
        <x:v>12000.0</x:v>
      </x:c>
      <x:c r="T1342" s="2" t="str">
        <x:v>Ativo</x:v>
      </x:c>
      <x:c r="U1342" s="2" t="str">
        <x:v>2026-06-11</x:v>
      </x:c>
    </x:row>
    <x:row r="1343">
      <x:c r="A1343" s="2" t="str">
        <x:v>IMO-01342</x:v>
      </x:c>
      <x:c r="B1343" s="12" t="str">
        <x:v>2026-03-18</x:v>
      </x:c>
      <x:c r="C1343" s="2" t="str">
        <x:v>Sao Paulo</x:v>
      </x:c>
      <x:c r="D1343" s="2" t="str">
        <x:v>SP</x:v>
      </x:c>
      <x:c r="E1343" s="2" t="str">
        <x:v>Moema</x:v>
      </x:c>
      <x:c r="F1343" s="2" t="str">
        <x:v>Apartamento</x:v>
      </x:c>
      <x:c r="G1343" s="14" t="str">
        <x:v>127.5</x:v>
      </x:c>
      <x:c r="H1343" s="2" t="str">
        <x:v>5</x:v>
      </x:c>
      <x:c r="I1343" s="2" t="str">
        <x:v>4</x:v>
      </x:c>
      <x:c r="J1343" s="2" t="str">
        <x:v>5</x:v>
      </x:c>
      <x:c r="K1343" s="2" t="str">
        <x:v>18</x:v>
      </x:c>
      <x:c r="L1343" s="2" t="str">
        <x:v>20</x:v>
      </x:c>
      <x:c r="M1343" s="2" t="str">
        <x:v>Nao</x:v>
      </x:c>
      <x:c r="N1343" s="16" t="str">
        <x:v>743</x:v>
      </x:c>
      <x:c r="O1343" s="16" t="str">
        <x:v>10936</x:v>
      </x:c>
      <x:c r="P1343" s="20" t="str">
        <x:v>-23.596369</x:v>
      </x:c>
      <x:c r="Q1343" s="20" t="str">
        <x:v>-46.658301</x:v>
      </x:c>
      <x:c r="R1343" s="18" t="str">
        <x:v>1900000.0</x:v>
      </x:c>
      <x:c r="S1343" s="18" t="str">
        <x:v>14901.96</x:v>
      </x:c>
      <x:c r="T1343" s="2" t="str">
        <x:v>Ativo</x:v>
      </x:c>
      <x:c r="U1343" s="2" t="str">
        <x:v>2026-06-11</x:v>
      </x:c>
    </x:row>
    <x:row r="1344">
      <x:c r="A1344" s="2" t="str">
        <x:v>IMO-01343</x:v>
      </x:c>
      <x:c r="B1344" s="12" t="str">
        <x:v>2026-04-06</x:v>
      </x:c>
      <x:c r="C1344" s="2" t="str">
        <x:v>Sao Paulo</x:v>
      </x:c>
      <x:c r="D1344" s="2" t="str">
        <x:v>SP</x:v>
      </x:c>
      <x:c r="E1344" s="2" t="str">
        <x:v>Vila Mariana</x:v>
      </x:c>
      <x:c r="F1344" s="2" t="str">
        <x:v>Apartamento</x:v>
      </x:c>
      <x:c r="G1344" s="14" t="str">
        <x:v>78.9</x:v>
      </x:c>
      <x:c r="H1344" s="2" t="str">
        <x:v>3</x:v>
      </x:c>
      <x:c r="I1344" s="2" t="str">
        <x:v>2</x:v>
      </x:c>
      <x:c r="J1344" s="2" t="str">
        <x:v>2</x:v>
      </x:c>
      <x:c r="K1344" s="2" t="str">
        <x:v>19</x:v>
      </x:c>
      <x:c r="L1344" s="2" t="str">
        <x:v>19</x:v>
      </x:c>
      <x:c r="M1344" s="2" t="str">
        <x:v>Nao</x:v>
      </x:c>
      <x:c r="N1344" s="16" t="str">
        <x:v>525</x:v>
      </x:c>
      <x:c r="O1344" s="16" t="str">
        <x:v>4542</x:v>
      </x:c>
      <x:c r="P1344" s="20" t="str">
        <x:v>-23.604596</x:v>
      </x:c>
      <x:c r="Q1344" s="20" t="str">
        <x:v>-46.648529</x:v>
      </x:c>
      <x:c r="R1344" s="18" t="str">
        <x:v>602000.0</x:v>
      </x:c>
      <x:c r="S1344" s="18" t="str">
        <x:v>7629.91</x:v>
      </x:c>
      <x:c r="T1344" s="2" t="str">
        <x:v>Vendido</x:v>
      </x:c>
      <x:c r="U1344" s="2" t="str">
        <x:v>2026-06-11</x:v>
      </x:c>
    </x:row>
    <x:row r="1345">
      <x:c r="A1345" s="2" t="str">
        <x:v>IMO-01344</x:v>
      </x:c>
      <x:c r="B1345" s="12" t="str">
        <x:v>2026-04-18</x:v>
      </x:c>
      <x:c r="C1345" s="2" t="str">
        <x:v>Rio de Janeiro</x:v>
      </x:c>
      <x:c r="D1345" s="2" t="str">
        <x:v>RJ</x:v>
      </x:c>
      <x:c r="E1345" s="2" t="str">
        <x:v>Botafogo</x:v>
      </x:c>
      <x:c r="F1345" s="2" t="str">
        <x:v>Apartamento</x:v>
      </x:c>
      <x:c r="G1345" s="14" t="str">
        <x:v>28.4</x:v>
      </x:c>
      <x:c r="H1345" s="2" t="str">
        <x:v>1</x:v>
      </x:c>
      <x:c r="I1345" s="2" t="str">
        <x:v>2</x:v>
      </x:c>
      <x:c r="J1345" s="2" t="str">
        <x:v>0</x:v>
      </x:c>
      <x:c r="K1345" s="2" t="str">
        <x:v>40</x:v>
      </x:c>
      <x:c r="L1345" s="2" t="str">
        <x:v>19</x:v>
      </x:c>
      <x:c r="M1345" s="2" t="str">
        <x:v>Sim</x:v>
      </x:c>
      <x:c r="N1345" s="16" t="str">
        <x:v>272</x:v>
      </x:c>
      <x:c r="O1345" s="16" t="str">
        <x:v>2456</x:v>
      </x:c>
      <x:c r="P1345" s="20" t="str">
        <x:v>-22.950442</x:v>
      </x:c>
      <x:c r="Q1345" s="20" t="str">
        <x:v>-43.183881</x:v>
      </x:c>
      <x:c r="R1345" s="18" t="str">
        <x:v>262000.0</x:v>
      </x:c>
      <x:c r="S1345" s="18" t="str">
        <x:v>9225.35</x:v>
      </x:c>
      <x:c r="T1345" s="2" t="str">
        <x:v>Ativo</x:v>
      </x:c>
      <x:c r="U1345" s="2" t="str">
        <x:v>2026-06-11</x:v>
      </x:c>
    </x:row>
    <x:row r="1346">
      <x:c r="A1346" s="2" t="str">
        <x:v>IMO-01345</x:v>
      </x:c>
      <x:c r="B1346" s="12" t="str">
        <x:v>2024-02-07</x:v>
      </x:c>
      <x:c r="C1346" s="2" t="str">
        <x:v>Sao Paulo</x:v>
      </x:c>
      <x:c r="D1346" s="2" t="str">
        <x:v>SP</x:v>
      </x:c>
      <x:c r="E1346" s="2" t="str">
        <x:v>Moema</x:v>
      </x:c>
      <x:c r="F1346" s="2" t="str">
        <x:v>Apartamento</x:v>
      </x:c>
      <x:c r="G1346" s="14" t="str">
        <x:v>94.1</x:v>
      </x:c>
      <x:c r="H1346" s="2" t="str">
        <x:v>5</x:v>
      </x:c>
      <x:c r="I1346" s="2" t="str">
        <x:v>5</x:v>
      </x:c>
      <x:c r="J1346" s="2" t="str">
        <x:v>3</x:v>
      </x:c>
      <x:c r="K1346" s="2" t="str">
        <x:v>42</x:v>
      </x:c>
      <x:c r="L1346" s="2" t="str">
        <x:v>1</x:v>
      </x:c>
      <x:c r="M1346" s="2" t="str">
        <x:v>Nao</x:v>
      </x:c>
      <x:c r="N1346" s="16" t="str">
        <x:v>727</x:v>
      </x:c>
      <x:c r="O1346" s="16" t="str">
        <x:v>7046</x:v>
      </x:c>
      <x:c r="P1346" s="20" t="str">
        <x:v>-23.593978</x:v>
      </x:c>
      <x:c r="Q1346" s="20" t="str">
        <x:v>-46.662883</x:v>
      </x:c>
      <x:c r="R1346" s="18" t="str">
        <x:v>874000.0</x:v>
      </x:c>
      <x:c r="S1346" s="18" t="str">
        <x:v>9287.99</x:v>
      </x:c>
      <x:c r="T1346" s="2" t="str">
        <x:v>Vendido</x:v>
      </x:c>
      <x:c r="U1346" s="2" t="str">
        <x:v>2026-06-11</x:v>
      </x:c>
    </x:row>
    <x:row r="1347">
      <x:c r="A1347" s="2" t="str">
        <x:v>IMO-01346</x:v>
      </x:c>
      <x:c r="B1347" s="12" t="str">
        <x:v>2025-07-10</x:v>
      </x:c>
      <x:c r="C1347" s="2" t="str">
        <x:v>Curitiba</x:v>
      </x:c>
      <x:c r="D1347" s="2" t="str">
        <x:v>PR</x:v>
      </x:c>
      <x:c r="E1347" s="2" t="str">
        <x:v>Cabral</x:v>
      </x:c>
      <x:c r="F1347" s="2" t="str">
        <x:v>Apartamento</x:v>
      </x:c>
      <x:c r="G1347" s="14" t="str">
        <x:v>170.8</x:v>
      </x:c>
      <x:c r="H1347" s="2" t="str">
        <x:v>5</x:v>
      </x:c>
      <x:c r="I1347" s="2" t="str">
        <x:v>5</x:v>
      </x:c>
      <x:c r="J1347" s="2" t="str">
        <x:v>5</x:v>
      </x:c>
      <x:c r="K1347" s="2" t="str">
        <x:v>41</x:v>
      </x:c>
      <x:c r="L1347" s="2" t="str">
        <x:v>24</x:v>
      </x:c>
      <x:c r="M1347" s="2" t="str">
        <x:v>Nao</x:v>
      </x:c>
      <x:c r="N1347" s="16" t="str">
        <x:v>1478</x:v>
      </x:c>
      <x:c r="O1347" s="16" t="str">
        <x:v>10137</x:v>
      </x:c>
      <x:c r="P1347" s="20" t="str">
        <x:v>-25.412613</x:v>
      </x:c>
      <x:c r="Q1347" s="20" t="str">
        <x:v>-49.253686</x:v>
      </x:c>
      <x:c r="R1347" s="18" t="str">
        <x:v>1120000.0</x:v>
      </x:c>
      <x:c r="S1347" s="18" t="str">
        <x:v>6557.38</x:v>
      </x:c>
      <x:c r="T1347" s="2" t="str">
        <x:v>Vendido</x:v>
      </x:c>
      <x:c r="U1347" s="2" t="str">
        <x:v>2026-06-11</x:v>
      </x:c>
    </x:row>
    <x:row r="1348">
      <x:c r="A1348" s="2" t="str">
        <x:v>IMO-01347</x:v>
      </x:c>
      <x:c r="B1348" s="12" t="str">
        <x:v>2026-04-05</x:v>
      </x:c>
      <x:c r="C1348" s="2" t="str">
        <x:v>Curitiba</x:v>
      </x:c>
      <x:c r="D1348" s="2" t="str">
        <x:v>PR</x:v>
      </x:c>
      <x:c r="E1348" s="2" t="str">
        <x:v>Batel</x:v>
      </x:c>
      <x:c r="F1348" s="2" t="str">
        <x:v>Apartamento</x:v>
      </x:c>
      <x:c r="G1348" s="14" t="str">
        <x:v>34.7</x:v>
      </x:c>
      <x:c r="H1348" s="2" t="str">
        <x:v>1</x:v>
      </x:c>
      <x:c r="I1348" s="2" t="str">
        <x:v>1</x:v>
      </x:c>
      <x:c r="J1348" s="2" t="str">
        <x:v>0</x:v>
      </x:c>
      <x:c r="K1348" s="2" t="str">
        <x:v>36</x:v>
      </x:c>
      <x:c r="L1348" s="2" t="str">
        <x:v>10</x:v>
      </x:c>
      <x:c r="M1348" s="2" t="str">
        <x:v>Nao</x:v>
      </x:c>
      <x:c r="N1348" s="16" t="str">
        <x:v>350</x:v>
      </x:c>
      <x:c r="O1348" s="16" t="str">
        <x:v>1452</x:v>
      </x:c>
      <x:c r="P1348" s="20" t="str">
        <x:v>-25.444674</x:v>
      </x:c>
      <x:c r="Q1348" s="20" t="str">
        <x:v>-49.305477</x:v>
      </x:c>
      <x:c r="R1348" s="18" t="str">
        <x:v>265000.0</x:v>
      </x:c>
      <x:c r="S1348" s="18" t="str">
        <x:v>7636.89</x:v>
      </x:c>
      <x:c r="T1348" s="2" t="str">
        <x:v>Ativo</x:v>
      </x:c>
      <x:c r="U1348" s="2" t="str">
        <x:v>2026-06-11</x:v>
      </x:c>
    </x:row>
    <x:row r="1349">
      <x:c r="A1349" s="2" t="str">
        <x:v>IMO-01348</x:v>
      </x:c>
      <x:c r="B1349" s="12" t="str">
        <x:v>2026-05-02</x:v>
      </x:c>
      <x:c r="C1349" s="2" t="str">
        <x:v>Belo Horizonte</x:v>
      </x:c>
      <x:c r="D1349" s="2" t="str">
        <x:v>MG</x:v>
      </x:c>
      <x:c r="E1349" s="2" t="str">
        <x:v>Pampulha</x:v>
      </x:c>
      <x:c r="F1349" s="2" t="str">
        <x:v>Casa</x:v>
      </x:c>
      <x:c r="G1349" s="14" t="str">
        <x:v>88.6</x:v>
      </x:c>
      <x:c r="H1349" s="2" t="str">
        <x:v>1</x:v>
      </x:c>
      <x:c r="I1349" s="2" t="str">
        <x:v>2</x:v>
      </x:c>
      <x:c r="J1349" s="2" t="str">
        <x:v>0</x:v>
      </x:c>
      <x:c r="K1349" s="2" t="str">
        <x:v>45</x:v>
      </x:c>
      <x:c r="L1349" s="2" t="str">
        <x:v>0</x:v>
      </x:c>
      <x:c r="M1349" s="2" t="str">
        <x:v>Nao</x:v>
      </x:c>
      <x:c r="N1349" s="16" t="str">
        <x:v>974</x:v>
      </x:c>
      <x:c r="O1349" s="16" t="str">
        <x:v>3656</x:v>
      </x:c>
      <x:c r="P1349" s="20" t="str">
        <x:v>-19.845199</x:v>
      </x:c>
      <x:c r="Q1349" s="20" t="str">
        <x:v>-43.964085</x:v>
      </x:c>
      <x:c r="R1349" s="18" t="str">
        <x:v>437000.0</x:v>
      </x:c>
      <x:c r="S1349" s="18" t="str">
        <x:v>4932.28</x:v>
      </x:c>
      <x:c r="T1349" s="2" t="str">
        <x:v>Ativo</x:v>
      </x:c>
      <x:c r="U1349" s="2" t="str">
        <x:v>2026-06-11</x:v>
      </x:c>
    </x:row>
    <x:row r="1350">
      <x:c r="A1350" s="2" t="str">
        <x:v>IMO-01349</x:v>
      </x:c>
      <x:c r="B1350" s="12" t="str">
        <x:v>2025-04-30</x:v>
      </x:c>
      <x:c r="C1350" s="2" t="str">
        <x:v>Belo Horizonte</x:v>
      </x:c>
      <x:c r="D1350" s="2" t="str">
        <x:v>MG</x:v>
      </x:c>
      <x:c r="E1350" s="2" t="str">
        <x:v>Buritis</x:v>
      </x:c>
      <x:c r="F1350" s="2" t="str">
        <x:v>Apartamento</x:v>
      </x:c>
      <x:c r="G1350" s="14" t="str">
        <x:v>47.8</x:v>
      </x:c>
      <x:c r="H1350" s="2" t="str">
        <x:v>2</x:v>
      </x:c>
      <x:c r="I1350" s="2" t="str">
        <x:v>2</x:v>
      </x:c>
      <x:c r="J1350" s="2" t="str">
        <x:v>1</x:v>
      </x:c>
      <x:c r="K1350" s="2" t="str">
        <x:v>33</x:v>
      </x:c>
      <x:c r="L1350" s="2" t="str">
        <x:v>0</x:v>
      </x:c>
      <x:c r="M1350" s="2" t="str">
        <x:v>Nao</x:v>
      </x:c>
      <x:c r="N1350" s="16" t="str">
        <x:v>471</x:v>
      </x:c>
      <x:c r="O1350" s="16" t="str">
        <x:v>1715</x:v>
      </x:c>
      <x:c r="P1350" s="20" t="str">
        <x:v>-19.975002</x:v>
      </x:c>
      <x:c r="Q1350" s="20" t="str">
        <x:v>-43.969038</x:v>
      </x:c>
      <x:c r="R1350" s="18" t="str">
        <x:v>285000.0</x:v>
      </x:c>
      <x:c r="S1350" s="18" t="str">
        <x:v>5962.34</x:v>
      </x:c>
      <x:c r="T1350" s="2" t="str">
        <x:v>Vendido</x:v>
      </x:c>
      <x:c r="U1350" s="2" t="str">
        <x:v>2026-06-11</x:v>
      </x:c>
    </x:row>
    <x:row r="1351">
      <x:c r="A1351" s="2" t="str">
        <x:v>IMO-01350</x:v>
      </x:c>
      <x:c r="B1351" s="12" t="str">
        <x:v>2026-03-15</x:v>
      </x:c>
      <x:c r="C1351" s="2" t="str">
        <x:v>Rio de Janeiro</x:v>
      </x:c>
      <x:c r="D1351" s="2" t="str">
        <x:v>RJ</x:v>
      </x:c>
      <x:c r="E1351" s="2" t="str">
        <x:v>Botafogo</x:v>
      </x:c>
      <x:c r="F1351" s="2" t="str">
        <x:v>Apartamento</x:v>
      </x:c>
      <x:c r="G1351" s="14" t="str">
        <x:v>91.8</x:v>
      </x:c>
      <x:c r="H1351" s="2" t="str">
        <x:v>3</x:v>
      </x:c>
      <x:c r="I1351" s="2" t="str">
        <x:v>3</x:v>
      </x:c>
      <x:c r="J1351" s="2" t="str">
        <x:v>2</x:v>
      </x:c>
      <x:c r="K1351" s="2" t="str">
        <x:v>40</x:v>
      </x:c>
      <x:c r="L1351" s="2" t="str">
        <x:v>17</x:v>
      </x:c>
      <x:c r="M1351" s="2" t="str">
        <x:v>Nao</x:v>
      </x:c>
      <x:c r="N1351" s="16" t="str">
        <x:v>493</x:v>
      </x:c>
      <x:c r="O1351" s="16" t="str">
        <x:v>4082</x:v>
      </x:c>
      <x:c r="P1351" s="20" t="str">
        <x:v>-22.94926</x:v>
      </x:c>
      <x:c r="Q1351" s="20" t="str">
        <x:v>-43.173654</x:v>
      </x:c>
      <x:c r="R1351" s="18" t="str">
        <x:v>793000.0</x:v>
      </x:c>
      <x:c r="S1351" s="18" t="str">
        <x:v>8638.34</x:v>
      </x:c>
      <x:c r="T1351" s="2" t="str">
        <x:v>Ativo</x:v>
      </x:c>
      <x:c r="U1351" s="2" t="str">
        <x:v>2026-06-11</x:v>
      </x:c>
    </x:row>
    <x:row r="1352">
      <x:c r="A1352" s="2" t="str">
        <x:v>IMO-01351</x:v>
      </x:c>
      <x:c r="B1352" s="12" t="str">
        <x:v>2026-02-16</x:v>
      </x:c>
      <x:c r="C1352" s="2" t="str">
        <x:v>Sao Paulo</x:v>
      </x:c>
      <x:c r="D1352" s="2" t="str">
        <x:v>SP</x:v>
      </x:c>
      <x:c r="E1352" s="2" t="str">
        <x:v>Pinheiros</x:v>
      </x:c>
      <x:c r="F1352" s="2" t="str">
        <x:v>Apartamento</x:v>
      </x:c>
      <x:c r="G1352" s="14" t="str">
        <x:v>94.8</x:v>
      </x:c>
      <x:c r="H1352" s="2" t="str">
        <x:v>4</x:v>
      </x:c>
      <x:c r="I1352" s="2" t="str">
        <x:v>5</x:v>
      </x:c>
      <x:c r="J1352" s="2" t="str">
        <x:v>3</x:v>
      </x:c>
      <x:c r="K1352" s="2" t="str">
        <x:v>24</x:v>
      </x:c>
      <x:c r="L1352" s="2" t="str">
        <x:v>6</x:v>
      </x:c>
      <x:c r="M1352" s="2" t="str">
        <x:v>Nao</x:v>
      </x:c>
      <x:c r="N1352" s="16" t="str">
        <x:v>676</x:v>
      </x:c>
      <x:c r="O1352" s="16" t="str">
        <x:v>6166</x:v>
      </x:c>
      <x:c r="P1352" s="20" t="str">
        <x:v>-23.55784</x:v>
      </x:c>
      <x:c r="Q1352" s="20" t="str">
        <x:v>-46.67167</x:v>
      </x:c>
      <x:c r="R1352" s="18" t="str">
        <x:v>1097000.0</x:v>
      </x:c>
      <x:c r="S1352" s="18" t="str">
        <x:v>11571.73</x:v>
      </x:c>
      <x:c r="T1352" s="2" t="str">
        <x:v>Ativo</x:v>
      </x:c>
      <x:c r="U1352" s="2" t="str">
        <x:v>2026-06-11</x:v>
      </x:c>
    </x:row>
    <x:row r="1353">
      <x:c r="A1353" s="2" t="str">
        <x:v>IMO-01352</x:v>
      </x:c>
      <x:c r="B1353" s="12" t="str">
        <x:v>2024-01-03</x:v>
      </x:c>
      <x:c r="C1353" s="2" t="str">
        <x:v>Rio de Janeiro</x:v>
      </x:c>
      <x:c r="D1353" s="2" t="str">
        <x:v>RJ</x:v>
      </x:c>
      <x:c r="E1353" s="2" t="str">
        <x:v>Copacabana</x:v>
      </x:c>
      <x:c r="F1353" s="2" t="str">
        <x:v>Casa</x:v>
      </x:c>
      <x:c r="G1353" s="14" t="str">
        <x:v>138.0</x:v>
      </x:c>
      <x:c r="H1353" s="2" t="str">
        <x:v>3</x:v>
      </x:c>
      <x:c r="I1353" s="2" t="str">
        <x:v>2</x:v>
      </x:c>
      <x:c r="J1353" s="2" t="str">
        <x:v>3</x:v>
      </x:c>
      <x:c r="K1353" s="2" t="str">
        <x:v>2</x:v>
      </x:c>
      <x:c r="L1353" s="2" t="str">
        <x:v>0</x:v>
      </x:c>
      <x:c r="M1353" s="2" t="str">
        <x:v>Nao</x:v>
      </x:c>
      <x:c r="N1353" s="16" t="str">
        <x:v>1354</x:v>
      </x:c>
      <x:c r="O1353" s="16" t="str">
        <x:v>14423</x:v>
      </x:c>
      <x:c r="P1353" s="20" t="str">
        <x:v>-22.970657</x:v>
      </x:c>
      <x:c r="Q1353" s="20" t="str">
        <x:v>-43.168897</x:v>
      </x:c>
      <x:c r="R1353" s="18" t="str">
        <x:v>1676000.0</x:v>
      </x:c>
      <x:c r="S1353" s="18" t="str">
        <x:v>12144.93</x:v>
      </x:c>
      <x:c r="T1353" s="2" t="str">
        <x:v>Ativo</x:v>
      </x:c>
      <x:c r="U1353" s="2" t="str">
        <x:v>2026-06-11</x:v>
      </x:c>
    </x:row>
    <x:row r="1354">
      <x:c r="A1354" s="2" t="str">
        <x:v>IMO-01353</x:v>
      </x:c>
      <x:c r="B1354" s="12" t="str">
        <x:v>2026-02-20</x:v>
      </x:c>
      <x:c r="C1354" s="2" t="str">
        <x:v>Rio de Janeiro</x:v>
      </x:c>
      <x:c r="D1354" s="2" t="str">
        <x:v>RJ</x:v>
      </x:c>
      <x:c r="E1354" s="2" t="str">
        <x:v>Barra da Tijuca</x:v>
      </x:c>
      <x:c r="F1354" s="2" t="str">
        <x:v>Apartamento</x:v>
      </x:c>
      <x:c r="G1354" s="14" t="str">
        <x:v>180.3</x:v>
      </x:c>
      <x:c r="H1354" s="2" t="str">
        <x:v>4</x:v>
      </x:c>
      <x:c r="I1354" s="2" t="str">
        <x:v>4</x:v>
      </x:c>
      <x:c r="J1354" s="2" t="str">
        <x:v>3</x:v>
      </x:c>
      <x:c r="K1354" s="2" t="str">
        <x:v>37</x:v>
      </x:c>
      <x:c r="L1354" s="2" t="str">
        <x:v>11</x:v>
      </x:c>
      <x:c r="M1354" s="2" t="str">
        <x:v>Sim</x:v>
      </x:c>
      <x:c r="N1354" s="16" t="str">
        <x:v>1225</x:v>
      </x:c>
      <x:c r="O1354" s="16" t="str">
        <x:v>13334</x:v>
      </x:c>
      <x:c r="P1354" s="20" t="str">
        <x:v>-23.012778</x:v>
      </x:c>
      <x:c r="Q1354" s="20" t="str">
        <x:v>-43.353726</x:v>
      </x:c>
      <x:c r="R1354" s="18" t="str">
        <x:v>1782000.0</x:v>
      </x:c>
      <x:c r="S1354" s="18" t="str">
        <x:v>9883.53</x:v>
      </x:c>
      <x:c r="T1354" s="2" t="str">
        <x:v>Ativo</x:v>
      </x:c>
      <x:c r="U1354" s="2" t="str">
        <x:v>2026-06-11</x:v>
      </x:c>
    </x:row>
    <x:row r="1355">
      <x:c r="A1355" s="2" t="str">
        <x:v>IMO-01354</x:v>
      </x:c>
      <x:c r="B1355" s="12" t="str">
        <x:v>2025-07-17</x:v>
      </x:c>
      <x:c r="C1355" s="2" t="str">
        <x:v>Curitiba</x:v>
      </x:c>
      <x:c r="D1355" s="2" t="str">
        <x:v>PR</x:v>
      </x:c>
      <x:c r="E1355" s="2" t="str">
        <x:v>Agua Verde</x:v>
      </x:c>
      <x:c r="F1355" s="2" t="str">
        <x:v>Casa</x:v>
      </x:c>
      <x:c r="G1355" s="14" t="str">
        <x:v>85.7</x:v>
      </x:c>
      <x:c r="H1355" s="2" t="str">
        <x:v>1</x:v>
      </x:c>
      <x:c r="I1355" s="2" t="str">
        <x:v>2</x:v>
      </x:c>
      <x:c r="J1355" s="2" t="str">
        <x:v>1</x:v>
      </x:c>
      <x:c r="K1355" s="2" t="str">
        <x:v>42</x:v>
      </x:c>
      <x:c r="L1355" s="2" t="str">
        <x:v>0</x:v>
      </x:c>
      <x:c r="M1355" s="2" t="str">
        <x:v>Sim</x:v>
      </x:c>
      <x:c r="N1355" s="16" t="str">
        <x:v>960</x:v>
      </x:c>
      <x:c r="O1355" s="16" t="str">
        <x:v>3309</x:v>
      </x:c>
      <x:c r="P1355" s="20" t="str">
        <x:v>-25.46985</x:v>
      </x:c>
      <x:c r="Q1355" s="20" t="str">
        <x:v>-49.254901</x:v>
      </x:c>
      <x:c r="R1355" s="18" t="str">
        <x:v>484000.0</x:v>
      </x:c>
      <x:c r="S1355" s="18" t="str">
        <x:v>5647.61</x:v>
      </x:c>
      <x:c r="T1355" s="2" t="str">
        <x:v>Vendido</x:v>
      </x:c>
      <x:c r="U1355" s="2" t="str">
        <x:v>2026-06-11</x:v>
      </x:c>
    </x:row>
    <x:row r="1356">
      <x:c r="A1356" s="2" t="str">
        <x:v>IMO-01355</x:v>
      </x:c>
      <x:c r="B1356" s="12" t="str">
        <x:v>2025-05-21</x:v>
      </x:c>
      <x:c r="C1356" s="2" t="str">
        <x:v>Sao Paulo</x:v>
      </x:c>
      <x:c r="D1356" s="2" t="str">
        <x:v>SP</x:v>
      </x:c>
      <x:c r="E1356" s="2" t="str">
        <x:v>Tatuape</x:v>
      </x:c>
      <x:c r="F1356" s="2" t="str">
        <x:v>Cobertura</x:v>
      </x:c>
      <x:c r="G1356" s="14" t="str">
        <x:v>166.7</x:v>
      </x:c>
      <x:c r="H1356" s="2" t="str">
        <x:v>4</x:v>
      </x:c>
      <x:c r="I1356" s="2" t="str">
        <x:v>4</x:v>
      </x:c>
      <x:c r="J1356" s="2" t="str">
        <x:v>4</x:v>
      </x:c>
      <x:c r="K1356" s="2" t="str">
        <x:v>14</x:v>
      </x:c>
      <x:c r="L1356" s="2" t="str">
        <x:v>20</x:v>
      </x:c>
      <x:c r="M1356" s="2" t="str">
        <x:v>Sim</x:v>
      </x:c>
      <x:c r="N1356" s="16" t="str">
        <x:v>1799</x:v>
      </x:c>
      <x:c r="O1356" s="16" t="str">
        <x:v>19444</x:v>
      </x:c>
      <x:c r="P1356" s="20" t="str">
        <x:v>-23.54192</x:v>
      </x:c>
      <x:c r="Q1356" s="20" t="str">
        <x:v>-46.577294</x:v>
      </x:c>
      <x:c r="R1356" s="18" t="str">
        <x:v>1934000.0</x:v>
      </x:c>
      <x:c r="S1356" s="18" t="str">
        <x:v>11601.68</x:v>
      </x:c>
      <x:c r="T1356" s="2" t="str">
        <x:v>Reservado</x:v>
      </x:c>
      <x:c r="U1356" s="2" t="str">
        <x:v>2026-06-11</x:v>
      </x:c>
    </x:row>
    <x:row r="1357">
      <x:c r="A1357" s="2" t="str">
        <x:v>IMO-01356</x:v>
      </x:c>
      <x:c r="B1357" s="12" t="str">
        <x:v>2024-06-06</x:v>
      </x:c>
      <x:c r="C1357" s="2" t="str">
        <x:v>Rio de Janeiro</x:v>
      </x:c>
      <x:c r="D1357" s="2" t="str">
        <x:v>RJ</x:v>
      </x:c>
      <x:c r="E1357" s="2" t="str">
        <x:v>Barra da Tijuca</x:v>
      </x:c>
      <x:c r="F1357" s="2" t="str">
        <x:v>Apartamento</x:v>
      </x:c>
      <x:c r="G1357" s="14" t="str">
        <x:v>156.3</x:v>
      </x:c>
      <x:c r="H1357" s="2" t="str">
        <x:v>5</x:v>
      </x:c>
      <x:c r="I1357" s="2" t="str">
        <x:v>4</x:v>
      </x:c>
      <x:c r="J1357" s="2" t="str">
        <x:v>4</x:v>
      </x:c>
      <x:c r="K1357" s="2" t="str">
        <x:v>19</x:v>
      </x:c>
      <x:c r="L1357" s="2" t="str">
        <x:v>1</x:v>
      </x:c>
      <x:c r="M1357" s="2" t="str">
        <x:v>Sim</x:v>
      </x:c>
      <x:c r="N1357" s="16" t="str">
        <x:v>981</x:v>
      </x:c>
      <x:c r="O1357" s="16" t="str">
        <x:v>9435</x:v>
      </x:c>
      <x:c r="P1357" s="20" t="str">
        <x:v>-22.986145</x:v>
      </x:c>
      <x:c r="Q1357" s="20" t="str">
        <x:v>-43.366958</x:v>
      </x:c>
      <x:c r="R1357" s="18" t="str">
        <x:v>1582000.0</x:v>
      </x:c>
      <x:c r="S1357" s="18" t="str">
        <x:v>10121.56</x:v>
      </x:c>
      <x:c r="T1357" s="2" t="str">
        <x:v>Vendido</x:v>
      </x:c>
      <x:c r="U1357" s="2" t="str">
        <x:v>2026-06-11</x:v>
      </x:c>
    </x:row>
    <x:row r="1358">
      <x:c r="A1358" s="2" t="str">
        <x:v>IMO-01357</x:v>
      </x:c>
      <x:c r="B1358" s="12" t="str">
        <x:v>2026-03-22</x:v>
      </x:c>
      <x:c r="C1358" s="2" t="str">
        <x:v>Rio de Janeiro</x:v>
      </x:c>
      <x:c r="D1358" s="2" t="str">
        <x:v>RJ</x:v>
      </x:c>
      <x:c r="E1358" s="2" t="str">
        <x:v>Copacabana</x:v>
      </x:c>
      <x:c r="F1358" s="2" t="str">
        <x:v>Studio</x:v>
      </x:c>
      <x:c r="G1358" s="14" t="str">
        <x:v>24.0</x:v>
      </x:c>
      <x:c r="H1358" s="2" t="str">
        <x:v>1</x:v>
      </x:c>
      <x:c r="I1358" s="2" t="str">
        <x:v>1</x:v>
      </x:c>
      <x:c r="J1358" s="2" t="str">
        <x:v>0</x:v>
      </x:c>
      <x:c r="K1358" s="2" t="str">
        <x:v>26</x:v>
      </x:c>
      <x:c r="L1358" s="2" t="str">
        <x:v>20</x:v>
      </x:c>
      <x:c r="M1358" s="2" t="str">
        <x:v>Nao</x:v>
      </x:c>
      <x:c r="N1358" s="16" t="str">
        <x:v>255</x:v>
      </x:c>
      <x:c r="O1358" s="16" t="str">
        <x:v>1037</x:v>
      </x:c>
      <x:c r="P1358" s="20" t="str">
        <x:v>-22.969063</x:v>
      </x:c>
      <x:c r="Q1358" s="20" t="str">
        <x:v>-43.162502</x:v>
      </x:c>
      <x:c r="R1358" s="18" t="str">
        <x:v>257000.0</x:v>
      </x:c>
      <x:c r="S1358" s="18" t="str">
        <x:v>10708.33</x:v>
      </x:c>
      <x:c r="T1358" s="2" t="str">
        <x:v>Reservado</x:v>
      </x:c>
      <x:c r="U1358" s="2" t="str">
        <x:v>2026-06-11</x:v>
      </x:c>
    </x:row>
    <x:row r="1359">
      <x:c r="A1359" s="2" t="str">
        <x:v>IMO-01358</x:v>
      </x:c>
      <x:c r="B1359" s="12" t="str">
        <x:v>2024-09-17</x:v>
      </x:c>
      <x:c r="C1359" s="2" t="str">
        <x:v>Sao Paulo</x:v>
      </x:c>
      <x:c r="D1359" s="2" t="str">
        <x:v>SP</x:v>
      </x:c>
      <x:c r="E1359" s="2" t="str">
        <x:v>Moema</x:v>
      </x:c>
      <x:c r="F1359" s="2" t="str">
        <x:v>Casa</x:v>
      </x:c>
      <x:c r="G1359" s="14" t="str">
        <x:v>119.8</x:v>
      </x:c>
      <x:c r="H1359" s="2" t="str">
        <x:v>3</x:v>
      </x:c>
      <x:c r="I1359" s="2" t="str">
        <x:v>2</x:v>
      </x:c>
      <x:c r="J1359" s="2" t="str">
        <x:v>1</x:v>
      </x:c>
      <x:c r="K1359" s="2" t="str">
        <x:v>29</x:v>
      </x:c>
      <x:c r="L1359" s="2" t="str">
        <x:v>0</x:v>
      </x:c>
      <x:c r="M1359" s="2" t="str">
        <x:v>Sim</x:v>
      </x:c>
      <x:c r="N1359" s="16" t="str">
        <x:v>1156</x:v>
      </x:c>
      <x:c r="O1359" s="16" t="str">
        <x:v>14692</x:v>
      </x:c>
      <x:c r="P1359" s="20" t="str">
        <x:v>-23.589545</x:v>
      </x:c>
      <x:c r="Q1359" s="20" t="str">
        <x:v>-46.666007</x:v>
      </x:c>
      <x:c r="R1359" s="18" t="str">
        <x:v>1637000.0</x:v>
      </x:c>
      <x:c r="S1359" s="18" t="str">
        <x:v>13664.44</x:v>
      </x:c>
      <x:c r="T1359" s="2" t="str">
        <x:v>Ativo</x:v>
      </x:c>
      <x:c r="U1359" s="2" t="str">
        <x:v>2026-06-11</x:v>
      </x:c>
    </x:row>
    <x:row r="1360">
      <x:c r="A1360" s="2" t="str">
        <x:v>IMO-01359</x:v>
      </x:c>
      <x:c r="B1360" s="12" t="str">
        <x:v>2025-01-03</x:v>
      </x:c>
      <x:c r="C1360" s="2" t="str">
        <x:v>Sao Paulo</x:v>
      </x:c>
      <x:c r="D1360" s="2" t="str">
        <x:v>SP</x:v>
      </x:c>
      <x:c r="E1360" s="2" t="str">
        <x:v>Vila Mariana</x:v>
      </x:c>
      <x:c r="F1360" s="2" t="str">
        <x:v>Apartamento</x:v>
      </x:c>
      <x:c r="G1360" s="14" t="str">
        <x:v>45.4</x:v>
      </x:c>
      <x:c r="H1360" s="2" t="str">
        <x:v>2</x:v>
      </x:c>
      <x:c r="I1360" s="2" t="str">
        <x:v>2</x:v>
      </x:c>
      <x:c r="J1360" s="2" t="str">
        <x:v>1</x:v>
      </x:c>
      <x:c r="K1360" s="2" t="str">
        <x:v>31</x:v>
      </x:c>
      <x:c r="L1360" s="2" t="str">
        <x:v>1</x:v>
      </x:c>
      <x:c r="M1360" s="2" t="str">
        <x:v>Nao</x:v>
      </x:c>
      <x:c r="N1360" s="16" t="str">
        <x:v>548</x:v>
      </x:c>
      <x:c r="O1360" s="16" t="str">
        <x:v>2328</x:v>
      </x:c>
      <x:c r="P1360" s="20" t="str">
        <x:v>-23.584587</x:v>
      </x:c>
      <x:c r="Q1360" s="20" t="str">
        <x:v>-46.631508</x:v>
      </x:c>
      <x:c r="R1360" s="18" t="str">
        <x:v>456000.0</x:v>
      </x:c>
      <x:c r="S1360" s="18" t="str">
        <x:v>10044.05</x:v>
      </x:c>
      <x:c r="T1360" s="2" t="str">
        <x:v>Ativo</x:v>
      </x:c>
      <x:c r="U1360" s="2" t="str">
        <x:v>2026-06-11</x:v>
      </x:c>
    </x:row>
    <x:row r="1361">
      <x:c r="A1361" s="2" t="str">
        <x:v>IMO-01360</x:v>
      </x:c>
      <x:c r="B1361" s="12" t="str">
        <x:v>2024-09-19</x:v>
      </x:c>
      <x:c r="C1361" s="2" t="str">
        <x:v>Rio de Janeiro</x:v>
      </x:c>
      <x:c r="D1361" s="2" t="str">
        <x:v>RJ</x:v>
      </x:c>
      <x:c r="E1361" s="2" t="str">
        <x:v>Copacabana</x:v>
      </x:c>
      <x:c r="F1361" s="2" t="str">
        <x:v>Apartamento</x:v>
      </x:c>
      <x:c r="G1361" s="14" t="str">
        <x:v>134.4</x:v>
      </x:c>
      <x:c r="H1361" s="2" t="str">
        <x:v>5</x:v>
      </x:c>
      <x:c r="I1361" s="2" t="str">
        <x:v>5</x:v>
      </x:c>
      <x:c r="J1361" s="2" t="str">
        <x:v>3</x:v>
      </x:c>
      <x:c r="K1361" s="2" t="str">
        <x:v>18</x:v>
      </x:c>
      <x:c r="L1361" s="2" t="str">
        <x:v>13</x:v>
      </x:c>
      <x:c r="M1361" s="2" t="str">
        <x:v>Nao</x:v>
      </x:c>
      <x:c r="N1361" s="16" t="str">
        <x:v>1205</x:v>
      </x:c>
      <x:c r="O1361" s="16" t="str">
        <x:v>11330</x:v>
      </x:c>
      <x:c r="P1361" s="20" t="str">
        <x:v>-22.962151</x:v>
      </x:c>
      <x:c r="Q1361" s="20" t="str">
        <x:v>-43.178388</x:v>
      </x:c>
      <x:c r="R1361" s="18" t="str">
        <x:v>1516000.0</x:v>
      </x:c>
      <x:c r="S1361" s="18" t="str">
        <x:v>11279.76</x:v>
      </x:c>
      <x:c r="T1361" s="2" t="str">
        <x:v>Vendido</x:v>
      </x:c>
      <x:c r="U1361" s="2" t="str">
        <x:v>2026-06-11</x:v>
      </x:c>
    </x:row>
    <x:row r="1362">
      <x:c r="A1362" s="2" t="str">
        <x:v>IMO-01361</x:v>
      </x:c>
      <x:c r="B1362" s="12" t="str">
        <x:v>2026-05-06</x:v>
      </x:c>
      <x:c r="C1362" s="2" t="str">
        <x:v>Sao Paulo</x:v>
      </x:c>
      <x:c r="D1362" s="2" t="str">
        <x:v>SP</x:v>
      </x:c>
      <x:c r="E1362" s="2" t="str">
        <x:v>Vila Mariana</x:v>
      </x:c>
      <x:c r="F1362" s="2" t="str">
        <x:v>Casa</x:v>
      </x:c>
      <x:c r="G1362" s="14" t="str">
        <x:v>91.6</x:v>
      </x:c>
      <x:c r="H1362" s="2" t="str">
        <x:v>1</x:v>
      </x:c>
      <x:c r="I1362" s="2" t="str">
        <x:v>1</x:v>
      </x:c>
      <x:c r="J1362" s="2" t="str">
        <x:v>0</x:v>
      </x:c>
      <x:c r="K1362" s="2" t="str">
        <x:v>39</x:v>
      </x:c>
      <x:c r="L1362" s="2" t="str">
        <x:v>0</x:v>
      </x:c>
      <x:c r="M1362" s="2" t="str">
        <x:v>Nao</x:v>
      </x:c>
      <x:c r="N1362" s="16" t="str">
        <x:v>625</x:v>
      </x:c>
      <x:c r="O1362" s="16" t="str">
        <x:v>4266</x:v>
      </x:c>
      <x:c r="P1362" s="20" t="str">
        <x:v>-23.587111</x:v>
      </x:c>
      <x:c r="Q1362" s="20" t="str">
        <x:v>-46.640049</x:v>
      </x:c>
      <x:c r="R1362" s="18" t="str">
        <x:v>678000.0</x:v>
      </x:c>
      <x:c r="S1362" s="18" t="str">
        <x:v>7401.75</x:v>
      </x:c>
      <x:c r="T1362" s="2" t="str">
        <x:v>Vendido</x:v>
      </x:c>
      <x:c r="U1362" s="2" t="str">
        <x:v>2026-06-11</x:v>
      </x:c>
    </x:row>
    <x:row r="1363">
      <x:c r="A1363" s="2" t="str">
        <x:v>IMO-01362</x:v>
      </x:c>
      <x:c r="B1363" s="12" t="str">
        <x:v>2025-03-02</x:v>
      </x:c>
      <x:c r="C1363" s="2" t="str">
        <x:v>Sao Paulo</x:v>
      </x:c>
      <x:c r="D1363" s="2" t="str">
        <x:v>SP</x:v>
      </x:c>
      <x:c r="E1363" s="2" t="str">
        <x:v>Vila Mariana</x:v>
      </x:c>
      <x:c r="F1363" s="2" t="str">
        <x:v>Cobertura</x:v>
      </x:c>
      <x:c r="G1363" s="14" t="str">
        <x:v>148.1</x:v>
      </x:c>
      <x:c r="H1363" s="2" t="str">
        <x:v>2</x:v>
      </x:c>
      <x:c r="I1363" s="2" t="str">
        <x:v>3</x:v>
      </x:c>
      <x:c r="J1363" s="2" t="str">
        <x:v>1</x:v>
      </x:c>
      <x:c r="K1363" s="2" t="str">
        <x:v>37</x:v>
      </x:c>
      <x:c r="L1363" s="2" t="str">
        <x:v>15</x:v>
      </x:c>
      <x:c r="M1363" s="2" t="str">
        <x:v>Sim</x:v>
      </x:c>
      <x:c r="N1363" s="16" t="str">
        <x:v>1386</x:v>
      </x:c>
      <x:c r="O1363" s="16" t="str">
        <x:v>16847</x:v>
      </x:c>
      <x:c r="P1363" s="20" t="str">
        <x:v>-23.594311</x:v>
      </x:c>
      <x:c r="Q1363" s="20" t="str">
        <x:v>-46.641049</x:v>
      </x:c>
      <x:c r="R1363" s="18" t="str">
        <x:v>1933000.0</x:v>
      </x:c>
      <x:c r="S1363" s="18" t="str">
        <x:v>13051.99</x:v>
      </x:c>
      <x:c r="T1363" s="2" t="str">
        <x:v>Vendido</x:v>
      </x:c>
      <x:c r="U1363" s="2" t="str">
        <x:v>2026-06-11</x:v>
      </x:c>
    </x:row>
    <x:row r="1364">
      <x:c r="A1364" s="2" t="str">
        <x:v>IMO-01363</x:v>
      </x:c>
      <x:c r="B1364" s="12" t="str">
        <x:v>2024-04-10</x:v>
      </x:c>
      <x:c r="C1364" s="2" t="str">
        <x:v>Rio de Janeiro</x:v>
      </x:c>
      <x:c r="D1364" s="2" t="str">
        <x:v>RJ</x:v>
      </x:c>
      <x:c r="E1364" s="2" t="str">
        <x:v>Copacabana</x:v>
      </x:c>
      <x:c r="F1364" s="2" t="str">
        <x:v>Apartamento</x:v>
      </x:c>
      <x:c r="G1364" s="14" t="str">
        <x:v>33.7</x:v>
      </x:c>
      <x:c r="H1364" s="2" t="str">
        <x:v>1</x:v>
      </x:c>
      <x:c r="I1364" s="2" t="str">
        <x:v>1</x:v>
      </x:c>
      <x:c r="J1364" s="2" t="str">
        <x:v>0</x:v>
      </x:c>
      <x:c r="K1364" s="2" t="str">
        <x:v>43</x:v>
      </x:c>
      <x:c r="L1364" s="2" t="str">
        <x:v>10</x:v>
      </x:c>
      <x:c r="M1364" s="2" t="str">
        <x:v>Nao</x:v>
      </x:c>
      <x:c r="N1364" s="16" t="str">
        <x:v>273</x:v>
      </x:c>
      <x:c r="O1364" s="16" t="str">
        <x:v>2833</x:v>
      </x:c>
      <x:c r="P1364" s="20" t="str">
        <x:v>-22.965808</x:v>
      </x:c>
      <x:c r="Q1364" s="20" t="str">
        <x:v>-43.192246</x:v>
      </x:c>
      <x:c r="R1364" s="18" t="str">
        <x:v>352000.0</x:v>
      </x:c>
      <x:c r="S1364" s="18" t="str">
        <x:v>10445.1</x:v>
      </x:c>
      <x:c r="T1364" s="2" t="str">
        <x:v>Reservado</x:v>
      </x:c>
      <x:c r="U1364" s="2" t="str">
        <x:v>2026-06-11</x:v>
      </x:c>
    </x:row>
    <x:row r="1365">
      <x:c r="A1365" s="2" t="str">
        <x:v>IMO-01364</x:v>
      </x:c>
      <x:c r="B1365" s="12" t="str">
        <x:v>2024-01-10</x:v>
      </x:c>
      <x:c r="C1365" s="2" t="str">
        <x:v>Sao Paulo</x:v>
      </x:c>
      <x:c r="D1365" s="2" t="str">
        <x:v>SP</x:v>
      </x:c>
      <x:c r="E1365" s="2" t="str">
        <x:v>Tatuape</x:v>
      </x:c>
      <x:c r="F1365" s="2" t="str">
        <x:v>Apartamento</x:v>
      </x:c>
      <x:c r="G1365" s="14" t="str">
        <x:v>111.5</x:v>
      </x:c>
      <x:c r="H1365" s="2" t="str">
        <x:v>5</x:v>
      </x:c>
      <x:c r="I1365" s="2" t="str">
        <x:v>5</x:v>
      </x:c>
      <x:c r="J1365" s="2" t="str">
        <x:v>4</x:v>
      </x:c>
      <x:c r="K1365" s="2" t="str">
        <x:v>26</x:v>
      </x:c>
      <x:c r="L1365" s="2" t="str">
        <x:v>4</x:v>
      </x:c>
      <x:c r="M1365" s="2" t="str">
        <x:v>Nao</x:v>
      </x:c>
      <x:c r="N1365" s="16" t="str">
        <x:v>856</x:v>
      </x:c>
      <x:c r="O1365" s="16" t="str">
        <x:v>9531</x:v>
      </x:c>
      <x:c r="P1365" s="20" t="str">
        <x:v>-23.550968</x:v>
      </x:c>
      <x:c r="Q1365" s="20" t="str">
        <x:v>-46.573961</x:v>
      </x:c>
      <x:c r="R1365" s="18" t="str">
        <x:v>998000.0</x:v>
      </x:c>
      <x:c r="S1365" s="18" t="str">
        <x:v>8950.67</x:v>
      </x:c>
      <x:c r="T1365" s="2" t="str">
        <x:v>Ativo</x:v>
      </x:c>
      <x:c r="U1365" s="2" t="str">
        <x:v>2026-06-11</x:v>
      </x:c>
    </x:row>
    <x:row r="1366">
      <x:c r="A1366" s="2" t="str">
        <x:v>IMO-01365</x:v>
      </x:c>
      <x:c r="B1366" s="12" t="str">
        <x:v>2026-05-15</x:v>
      </x:c>
      <x:c r="C1366" s="2" t="str">
        <x:v>Rio de Janeiro</x:v>
      </x:c>
      <x:c r="D1366" s="2" t="str">
        <x:v>RJ</x:v>
      </x:c>
      <x:c r="E1366" s="2" t="str">
        <x:v>Botafogo</x:v>
      </x:c>
      <x:c r="F1366" s="2" t="str">
        <x:v>Apartamento</x:v>
      </x:c>
      <x:c r="G1366" s="14" t="str">
        <x:v>78.6</x:v>
      </x:c>
      <x:c r="H1366" s="2" t="str">
        <x:v>3</x:v>
      </x:c>
      <x:c r="I1366" s="2" t="str">
        <x:v>4</x:v>
      </x:c>
      <x:c r="J1366" s="2" t="str">
        <x:v>2</x:v>
      </x:c>
      <x:c r="K1366" s="2" t="str">
        <x:v>3</x:v>
      </x:c>
      <x:c r="L1366" s="2" t="str">
        <x:v>0</x:v>
      </x:c>
      <x:c r="M1366" s="2" t="str">
        <x:v>Nao</x:v>
      </x:c>
      <x:c r="N1366" s="16" t="str">
        <x:v>772</x:v>
      </x:c>
      <x:c r="O1366" s="16" t="str">
        <x:v>3670</x:v>
      </x:c>
      <x:c r="P1366" s="20" t="str">
        <x:v>-22.953433</x:v>
      </x:c>
      <x:c r="Q1366" s="20" t="str">
        <x:v>-43.172066</x:v>
      </x:c>
      <x:c r="R1366" s="18" t="str">
        <x:v>892000.0</x:v>
      </x:c>
      <x:c r="S1366" s="18" t="str">
        <x:v>11348.6</x:v>
      </x:c>
      <x:c r="T1366" s="2" t="str">
        <x:v>Ativo</x:v>
      </x:c>
      <x:c r="U1366" s="2" t="str">
        <x:v>2026-06-11</x:v>
      </x:c>
    </x:row>
    <x:row r="1367">
      <x:c r="A1367" s="2" t="str">
        <x:v>IMO-01366</x:v>
      </x:c>
      <x:c r="B1367" s="12" t="str">
        <x:v>2024-07-27</x:v>
      </x:c>
      <x:c r="C1367" s="2" t="str">
        <x:v>Sao Paulo</x:v>
      </x:c>
      <x:c r="D1367" s="2" t="str">
        <x:v>SP</x:v>
      </x:c>
      <x:c r="E1367" s="2" t="str">
        <x:v>Pinheiros</x:v>
      </x:c>
      <x:c r="F1367" s="2" t="str">
        <x:v>Apartamento</x:v>
      </x:c>
      <x:c r="G1367" s="14" t="str">
        <x:v>159.5</x:v>
      </x:c>
      <x:c r="H1367" s="2" t="str">
        <x:v>5</x:v>
      </x:c>
      <x:c r="I1367" s="2" t="str">
        <x:v>4</x:v>
      </x:c>
      <x:c r="J1367" s="2" t="str">
        <x:v>5</x:v>
      </x:c>
      <x:c r="K1367" s="2" t="str">
        <x:v>38</x:v>
      </x:c>
      <x:c r="L1367" s="2" t="str">
        <x:v>18</x:v>
      </x:c>
      <x:c r="M1367" s="2" t="str">
        <x:v>Sim</x:v>
      </x:c>
      <x:c r="N1367" s="16" t="str">
        <x:v>1067</x:v>
      </x:c>
      <x:c r="O1367" s="16" t="str">
        <x:v>13605</x:v>
      </x:c>
      <x:c r="P1367" s="20" t="str">
        <x:v>-23.563396</x:v>
      </x:c>
      <x:c r="Q1367" s="20" t="str">
        <x:v>-46.68524</x:v>
      </x:c>
      <x:c r="R1367" s="18" t="str">
        <x:v>1659000.0</x:v>
      </x:c>
      <x:c r="S1367" s="18" t="str">
        <x:v>10401.25</x:v>
      </x:c>
      <x:c r="T1367" s="2" t="str">
        <x:v>Vendido</x:v>
      </x:c>
      <x:c r="U1367" s="2" t="str">
        <x:v>2026-06-11</x:v>
      </x:c>
    </x:row>
    <x:row r="1368">
      <x:c r="A1368" s="2" t="str">
        <x:v>IMO-01367</x:v>
      </x:c>
      <x:c r="B1368" s="12" t="str">
        <x:v>2025-11-11</x:v>
      </x:c>
      <x:c r="C1368" s="2" t="str">
        <x:v>Sao Paulo</x:v>
      </x:c>
      <x:c r="D1368" s="2" t="str">
        <x:v>SP</x:v>
      </x:c>
      <x:c r="E1368" s="2" t="str">
        <x:v>Santana</x:v>
      </x:c>
      <x:c r="F1368" s="2" t="str">
        <x:v>Casa</x:v>
      </x:c>
      <x:c r="G1368" s="14" t="str">
        <x:v>157.4</x:v>
      </x:c>
      <x:c r="H1368" s="2" t="str">
        <x:v>4</x:v>
      </x:c>
      <x:c r="I1368" s="2" t="str">
        <x:v>3</x:v>
      </x:c>
      <x:c r="J1368" s="2" t="str">
        <x:v>4</x:v>
      </x:c>
      <x:c r="K1368" s="2" t="str">
        <x:v>3</x:v>
      </x:c>
      <x:c r="L1368" s="2" t="str">
        <x:v>0</x:v>
      </x:c>
      <x:c r="M1368" s="2" t="str">
        <x:v>Nao</x:v>
      </x:c>
      <x:c r="N1368" s="16" t="str">
        <x:v>970</x:v>
      </x:c>
      <x:c r="O1368" s="16" t="str">
        <x:v>8317</x:v>
      </x:c>
      <x:c r="P1368" s="20" t="str">
        <x:v>-23.490768</x:v>
      </x:c>
      <x:c r="Q1368" s="20" t="str">
        <x:v>-46.635056</x:v>
      </x:c>
      <x:c r="R1368" s="18" t="str">
        <x:v>1318000.0</x:v>
      </x:c>
      <x:c r="S1368" s="18" t="str">
        <x:v>8373.57</x:v>
      </x:c>
      <x:c r="T1368" s="2" t="str">
        <x:v>Ativo</x:v>
      </x:c>
      <x:c r="U1368" s="2" t="str">
        <x:v>2026-06-11</x:v>
      </x:c>
    </x:row>
    <x:row r="1369">
      <x:c r="A1369" s="2" t="str">
        <x:v>IMO-01368</x:v>
      </x:c>
      <x:c r="B1369" s="12" t="str">
        <x:v>2024-01-26</x:v>
      </x:c>
      <x:c r="C1369" s="2" t="str">
        <x:v>Rio de Janeiro</x:v>
      </x:c>
      <x:c r="D1369" s="2" t="str">
        <x:v>RJ</x:v>
      </x:c>
      <x:c r="E1369" s="2" t="str">
        <x:v>Tijuca</x:v>
      </x:c>
      <x:c r="F1369" s="2" t="str">
        <x:v>Apartamento</x:v>
      </x:c>
      <x:c r="G1369" s="14" t="str">
        <x:v>84.2</x:v>
      </x:c>
      <x:c r="H1369" s="2" t="str">
        <x:v>3</x:v>
      </x:c>
      <x:c r="I1369" s="2" t="str">
        <x:v>2</x:v>
      </x:c>
      <x:c r="J1369" s="2" t="str">
        <x:v>2</x:v>
      </x:c>
      <x:c r="K1369" s="2" t="str">
        <x:v>8</x:v>
      </x:c>
      <x:c r="L1369" s="2" t="str">
        <x:v>19</x:v>
      </x:c>
      <x:c r="M1369" s="2" t="str">
        <x:v>Sim</x:v>
      </x:c>
      <x:c r="N1369" s="16" t="str">
        <x:v>863</x:v>
      </x:c>
      <x:c r="O1369" s="16" t="str">
        <x:v>6414</x:v>
      </x:c>
      <x:c r="P1369" s="20" t="str">
        <x:v>-22.926118</x:v>
      </x:c>
      <x:c r="Q1369" s="20" t="str">
        <x:v>-43.236032</x:v>
      </x:c>
      <x:c r="R1369" s="18" t="str">
        <x:v>772000.0</x:v>
      </x:c>
      <x:c r="S1369" s="18" t="str">
        <x:v>9168.65</x:v>
      </x:c>
      <x:c r="T1369" s="2" t="str">
        <x:v>Ativo</x:v>
      </x:c>
      <x:c r="U1369" s="2" t="str">
        <x:v>2026-06-11</x:v>
      </x:c>
    </x:row>
    <x:row r="1370">
      <x:c r="A1370" s="2" t="str">
        <x:v>IMO-01369</x:v>
      </x:c>
      <x:c r="B1370" s="12" t="str">
        <x:v>2026-03-02</x:v>
      </x:c>
      <x:c r="C1370" s="2" t="str">
        <x:v>Curitiba</x:v>
      </x:c>
      <x:c r="D1370" s="2" t="str">
        <x:v>PR</x:v>
      </x:c>
      <x:c r="E1370" s="2" t="str">
        <x:v>Cabral</x:v>
      </x:c>
      <x:c r="F1370" s="2" t="str">
        <x:v>Casa</x:v>
      </x:c>
      <x:c r="G1370" s="14" t="str">
        <x:v>154.3</x:v>
      </x:c>
      <x:c r="H1370" s="2" t="str">
        <x:v>3</x:v>
      </x:c>
      <x:c r="I1370" s="2" t="str">
        <x:v>3</x:v>
      </x:c>
      <x:c r="J1370" s="2" t="str">
        <x:v>3</x:v>
      </x:c>
      <x:c r="K1370" s="2" t="str">
        <x:v>13</x:v>
      </x:c>
      <x:c r="L1370" s="2" t="str">
        <x:v>0</x:v>
      </x:c>
      <x:c r="M1370" s="2" t="str">
        <x:v>Nao</x:v>
      </x:c>
      <x:c r="N1370" s="16" t="str">
        <x:v>1531</x:v>
      </x:c>
      <x:c r="O1370" s="16" t="str">
        <x:v>5642</x:v>
      </x:c>
      <x:c r="P1370" s="20" t="str">
        <x:v>-25.416426</x:v>
      </x:c>
      <x:c r="Q1370" s="20" t="str">
        <x:v>-49.241226</x:v>
      </x:c>
      <x:c r="R1370" s="18" t="str">
        <x:v>1022000.0</x:v>
      </x:c>
      <x:c r="S1370" s="18" t="str">
        <x:v>6623.46</x:v>
      </x:c>
      <x:c r="T1370" s="2" t="str">
        <x:v>Ativo</x:v>
      </x:c>
      <x:c r="U1370" s="2" t="str">
        <x:v>2026-06-11</x:v>
      </x:c>
    </x:row>
    <x:row r="1371">
      <x:c r="A1371" s="2" t="str">
        <x:v>IMO-01370</x:v>
      </x:c>
      <x:c r="B1371" s="12" t="str">
        <x:v>2025-07-28</x:v>
      </x:c>
      <x:c r="C1371" s="2" t="str">
        <x:v>Belo Horizonte</x:v>
      </x:c>
      <x:c r="D1371" s="2" t="str">
        <x:v>MG</x:v>
      </x:c>
      <x:c r="E1371" s="2" t="str">
        <x:v>Savassi</x:v>
      </x:c>
      <x:c r="F1371" s="2" t="str">
        <x:v>Studio</x:v>
      </x:c>
      <x:c r="G1371" s="14" t="str">
        <x:v>27.6</x:v>
      </x:c>
      <x:c r="H1371" s="2" t="str">
        <x:v>1</x:v>
      </x:c>
      <x:c r="I1371" s="2" t="str">
        <x:v>1</x:v>
      </x:c>
      <x:c r="J1371" s="2" t="str">
        <x:v>0</x:v>
      </x:c>
      <x:c r="K1371" s="2" t="str">
        <x:v>8</x:v>
      </x:c>
      <x:c r="L1371" s="2" t="str">
        <x:v>19</x:v>
      </x:c>
      <x:c r="M1371" s="2" t="str">
        <x:v>Nao</x:v>
      </x:c>
      <x:c r="N1371" s="16" t="str">
        <x:v>254</x:v>
      </x:c>
      <x:c r="O1371" s="16" t="str">
        <x:v>1775</x:v>
      </x:c>
      <x:c r="P1371" s="20" t="str">
        <x:v>-19.938063</x:v>
      </x:c>
      <x:c r="Q1371" s="20" t="str">
        <x:v>-43.921957</x:v>
      </x:c>
      <x:c r="R1371" s="18" t="str">
        <x:v>265000.0</x:v>
      </x:c>
      <x:c r="S1371" s="18" t="str">
        <x:v>9601.45</x:v>
      </x:c>
      <x:c r="T1371" s="2" t="str">
        <x:v>Ativo</x:v>
      </x:c>
      <x:c r="U1371" s="2" t="str">
        <x:v>2026-06-11</x:v>
      </x:c>
    </x:row>
    <x:row r="1372">
      <x:c r="A1372" s="2" t="str">
        <x:v>IMO-01371</x:v>
      </x:c>
      <x:c r="B1372" s="12" t="str">
        <x:v>2024-07-17</x:v>
      </x:c>
      <x:c r="C1372" s="2" t="str">
        <x:v>Curitiba</x:v>
      </x:c>
      <x:c r="D1372" s="2" t="str">
        <x:v>PR</x:v>
      </x:c>
      <x:c r="E1372" s="2" t="str">
        <x:v>Agua Verde</x:v>
      </x:c>
      <x:c r="F1372" s="2" t="str">
        <x:v>Casa</x:v>
      </x:c>
      <x:c r="G1372" s="14" t="str">
        <x:v>149.7</x:v>
      </x:c>
      <x:c r="H1372" s="2" t="str">
        <x:v>3</x:v>
      </x:c>
      <x:c r="I1372" s="2" t="str">
        <x:v>4</x:v>
      </x:c>
      <x:c r="J1372" s="2" t="str">
        <x:v>3</x:v>
      </x:c>
      <x:c r="K1372" s="2" t="str">
        <x:v>33</x:v>
      </x:c>
      <x:c r="L1372" s="2" t="str">
        <x:v>0</x:v>
      </x:c>
      <x:c r="M1372" s="2" t="str">
        <x:v>Sim</x:v>
      </x:c>
      <x:c r="N1372" s="16" t="str">
        <x:v>1166</x:v>
      </x:c>
      <x:c r="O1372" s="16" t="str">
        <x:v>5778</x:v>
      </x:c>
      <x:c r="P1372" s="20" t="str">
        <x:v>-25.459028</x:v>
      </x:c>
      <x:c r="Q1372" s="20" t="str">
        <x:v>-49.281361</x:v>
      </x:c>
      <x:c r="R1372" s="18" t="str">
        <x:v>876000.0</x:v>
      </x:c>
      <x:c r="S1372" s="18" t="str">
        <x:v>5851.7</x:v>
      </x:c>
      <x:c r="T1372" s="2" t="str">
        <x:v>Ativo</x:v>
      </x:c>
      <x:c r="U1372" s="2" t="str">
        <x:v>2026-06-11</x:v>
      </x:c>
    </x:row>
    <x:row r="1373">
      <x:c r="A1373" s="2" t="str">
        <x:v>IMO-01372</x:v>
      </x:c>
      <x:c r="B1373" s="12" t="str">
        <x:v>2026-02-24</x:v>
      </x:c>
      <x:c r="C1373" s="2" t="str">
        <x:v>Rio de Janeiro</x:v>
      </x:c>
      <x:c r="D1373" s="2" t="str">
        <x:v>RJ</x:v>
      </x:c>
      <x:c r="E1373" s="2" t="str">
        <x:v>Copacabana</x:v>
      </x:c>
      <x:c r="F1373" s="2" t="str">
        <x:v>Casa</x:v>
      </x:c>
      <x:c r="G1373" s="14" t="str">
        <x:v>219.6</x:v>
      </x:c>
      <x:c r="H1373" s="2" t="str">
        <x:v>4</x:v>
      </x:c>
      <x:c r="I1373" s="2" t="str">
        <x:v>3</x:v>
      </x:c>
      <x:c r="J1373" s="2" t="str">
        <x:v>4</x:v>
      </x:c>
      <x:c r="K1373" s="2" t="str">
        <x:v>20</x:v>
      </x:c>
      <x:c r="L1373" s="2" t="str">
        <x:v>0</x:v>
      </x:c>
      <x:c r="M1373" s="2" t="str">
        <x:v>Nao</x:v>
      </x:c>
      <x:c r="N1373" s="16" t="str">
        <x:v>2597</x:v>
      </x:c>
      <x:c r="O1373" s="16" t="str">
        <x:v>16207</x:v>
      </x:c>
      <x:c r="P1373" s="20" t="str">
        <x:v>-22.973862</x:v>
      </x:c>
      <x:c r="Q1373" s="20" t="str">
        <x:v>-43.174347</x:v>
      </x:c>
      <x:c r="R1373" s="18" t="str">
        <x:v>2009000.0</x:v>
      </x:c>
      <x:c r="S1373" s="18" t="str">
        <x:v>9148.45</x:v>
      </x:c>
      <x:c r="T1373" s="2" t="str">
        <x:v>Ativo</x:v>
      </x:c>
      <x:c r="U1373" s="2" t="str">
        <x:v>2026-06-11</x:v>
      </x:c>
    </x:row>
    <x:row r="1374">
      <x:c r="A1374" s="2" t="str">
        <x:v>IMO-01373</x:v>
      </x:c>
      <x:c r="B1374" s="12" t="str">
        <x:v>2024-09-19</x:v>
      </x:c>
      <x:c r="C1374" s="2" t="str">
        <x:v>Rio de Janeiro</x:v>
      </x:c>
      <x:c r="D1374" s="2" t="str">
        <x:v>RJ</x:v>
      </x:c>
      <x:c r="E1374" s="2" t="str">
        <x:v>Tijuca</x:v>
      </x:c>
      <x:c r="F1374" s="2" t="str">
        <x:v>Casa</x:v>
      </x:c>
      <x:c r="G1374" s="14" t="str">
        <x:v>199.0</x:v>
      </x:c>
      <x:c r="H1374" s="2" t="str">
        <x:v>5</x:v>
      </x:c>
      <x:c r="I1374" s="2" t="str">
        <x:v>6</x:v>
      </x:c>
      <x:c r="J1374" s="2" t="str">
        <x:v>4</x:v>
      </x:c>
      <x:c r="K1374" s="2" t="str">
        <x:v>10</x:v>
      </x:c>
      <x:c r="L1374" s="2" t="str">
        <x:v>0</x:v>
      </x:c>
      <x:c r="M1374" s="2" t="str">
        <x:v>Sim</x:v>
      </x:c>
      <x:c r="N1374" s="16" t="str">
        <x:v>2239</x:v>
      </x:c>
      <x:c r="O1374" s="16" t="str">
        <x:v>9792</x:v>
      </x:c>
      <x:c r="P1374" s="20" t="str">
        <x:v>-22.907009</x:v>
      </x:c>
      <x:c r="Q1374" s="20" t="str">
        <x:v>-43.224108</x:v>
      </x:c>
      <x:c r="R1374" s="18" t="str">
        <x:v>1095000.0</x:v>
      </x:c>
      <x:c r="S1374" s="18" t="str">
        <x:v>5502.51</x:v>
      </x:c>
      <x:c r="T1374" s="2" t="str">
        <x:v>Ativo</x:v>
      </x:c>
      <x:c r="U1374" s="2" t="str">
        <x:v>2026-06-11</x:v>
      </x:c>
    </x:row>
    <x:row r="1375">
      <x:c r="A1375" s="2" t="str">
        <x:v>IMO-01374</x:v>
      </x:c>
      <x:c r="B1375" s="12" t="str">
        <x:v>2026-05-31</x:v>
      </x:c>
      <x:c r="C1375" s="2" t="str">
        <x:v>Rio de Janeiro</x:v>
      </x:c>
      <x:c r="D1375" s="2" t="str">
        <x:v>RJ</x:v>
      </x:c>
      <x:c r="E1375" s="2" t="str">
        <x:v>Tijuca</x:v>
      </x:c>
      <x:c r="F1375" s="2" t="str">
        <x:v>Studio</x:v>
      </x:c>
      <x:c r="G1375" s="14" t="str">
        <x:v>38.3</x:v>
      </x:c>
      <x:c r="H1375" s="2" t="str">
        <x:v>1</x:v>
      </x:c>
      <x:c r="I1375" s="2" t="str">
        <x:v>1</x:v>
      </x:c>
      <x:c r="J1375" s="2" t="str">
        <x:v>0</x:v>
      </x:c>
      <x:c r="K1375" s="2" t="str">
        <x:v>0</x:v>
      </x:c>
      <x:c r="L1375" s="2" t="str">
        <x:v>25</x:v>
      </x:c>
      <x:c r="M1375" s="2" t="str">
        <x:v>Nao</x:v>
      </x:c>
      <x:c r="N1375" s="16" t="str">
        <x:v>278</x:v>
      </x:c>
      <x:c r="O1375" s="16" t="str">
        <x:v>2191</x:v>
      </x:c>
      <x:c r="P1375" s="20" t="str">
        <x:v>-22.925414</x:v>
      </x:c>
      <x:c r="Q1375" s="20" t="str">
        <x:v>-43.221249</x:v>
      </x:c>
      <x:c r="R1375" s="18" t="str">
        <x:v>342000.0</x:v>
      </x:c>
      <x:c r="S1375" s="18" t="str">
        <x:v>8929.5</x:v>
      </x:c>
      <x:c r="T1375" s="2" t="str">
        <x:v>Ativo</x:v>
      </x:c>
      <x:c r="U1375" s="2" t="str">
        <x:v>2026-06-11</x:v>
      </x:c>
    </x:row>
    <x:row r="1376">
      <x:c r="A1376" s="2" t="str">
        <x:v>IMO-01375</x:v>
      </x:c>
      <x:c r="B1376" s="12" t="str">
        <x:v>2025-06-13</x:v>
      </x:c>
      <x:c r="C1376" s="2" t="str">
        <x:v>Curitiba</x:v>
      </x:c>
      <x:c r="D1376" s="2" t="str">
        <x:v>PR</x:v>
      </x:c>
      <x:c r="E1376" s="2" t="str">
        <x:v>Agua Verde</x:v>
      </x:c>
      <x:c r="F1376" s="2" t="str">
        <x:v>Studio</x:v>
      </x:c>
      <x:c r="G1376" s="14" t="str">
        <x:v>33.9</x:v>
      </x:c>
      <x:c r="H1376" s="2" t="str">
        <x:v>1</x:v>
      </x:c>
      <x:c r="I1376" s="2" t="str">
        <x:v>1</x:v>
      </x:c>
      <x:c r="J1376" s="2" t="str">
        <x:v>0</x:v>
      </x:c>
      <x:c r="K1376" s="2" t="str">
        <x:v>9</x:v>
      </x:c>
      <x:c r="L1376" s="2" t="str">
        <x:v>25</x:v>
      </x:c>
      <x:c r="M1376" s="2" t="str">
        <x:v>Nao</x:v>
      </x:c>
      <x:c r="N1376" s="16" t="str">
        <x:v>223</x:v>
      </x:c>
      <x:c r="O1376" s="16" t="str">
        <x:v>1890</x:v>
      </x:c>
      <x:c r="P1376" s="20" t="str">
        <x:v>-25.44926</x:v>
      </x:c>
      <x:c r="Q1376" s="20" t="str">
        <x:v>-49.281625</x:v>
      </x:c>
      <x:c r="R1376" s="18" t="str">
        <x:v>257000.0</x:v>
      </x:c>
      <x:c r="S1376" s="18" t="str">
        <x:v>7581.12</x:v>
      </x:c>
      <x:c r="T1376" s="2" t="str">
        <x:v>Ativo</x:v>
      </x:c>
      <x:c r="U1376" s="2" t="str">
        <x:v>2026-06-11</x:v>
      </x:c>
    </x:row>
    <x:row r="1377">
      <x:c r="A1377" s="2" t="str">
        <x:v>IMO-01376</x:v>
      </x:c>
      <x:c r="B1377" s="12" t="str">
        <x:v>2025-01-31</x:v>
      </x:c>
      <x:c r="C1377" s="2" t="str">
        <x:v>Curitiba</x:v>
      </x:c>
      <x:c r="D1377" s="2" t="str">
        <x:v>PR</x:v>
      </x:c>
      <x:c r="E1377" s="2" t="str">
        <x:v>Cabral</x:v>
      </x:c>
      <x:c r="F1377" s="2" t="str">
        <x:v>Apartamento</x:v>
      </x:c>
      <x:c r="G1377" s="14" t="str">
        <x:v>98.6</x:v>
      </x:c>
      <x:c r="H1377" s="2" t="str">
        <x:v>5</x:v>
      </x:c>
      <x:c r="I1377" s="2" t="str">
        <x:v>4</x:v>
      </x:c>
      <x:c r="J1377" s="2" t="str">
        <x:v>3</x:v>
      </x:c>
      <x:c r="K1377" s="2" t="str">
        <x:v>31</x:v>
      </x:c>
      <x:c r="L1377" s="2" t="str">
        <x:v>20</x:v>
      </x:c>
      <x:c r="M1377" s="2" t="str">
        <x:v>Nao</x:v>
      </x:c>
      <x:c r="N1377" s="16" t="str">
        <x:v>1075</x:v>
      </x:c>
      <x:c r="O1377" s="16" t="str">
        <x:v>5324</x:v>
      </x:c>
      <x:c r="P1377" s="20" t="str">
        <x:v>-25.407525</x:v>
      </x:c>
      <x:c r="Q1377" s="20" t="str">
        <x:v>-49.239215</x:v>
      </x:c>
      <x:c r="R1377" s="18" t="str">
        <x:v>707000.0</x:v>
      </x:c>
      <x:c r="S1377" s="18" t="str">
        <x:v>7170.39</x:v>
      </x:c>
      <x:c r="T1377" s="2" t="str">
        <x:v>Ativo</x:v>
      </x:c>
      <x:c r="U1377" s="2" t="str">
        <x:v>2026-06-11</x:v>
      </x:c>
    </x:row>
    <x:row r="1378">
      <x:c r="A1378" s="2" t="str">
        <x:v>IMO-01377</x:v>
      </x:c>
      <x:c r="B1378" s="12" t="str">
        <x:v>2024-02-21</x:v>
      </x:c>
      <x:c r="C1378" s="2" t="str">
        <x:v>Curitiba</x:v>
      </x:c>
      <x:c r="D1378" s="2" t="str">
        <x:v>PR</x:v>
      </x:c>
      <x:c r="E1378" s="2" t="str">
        <x:v>Cabral</x:v>
      </x:c>
      <x:c r="F1378" s="2" t="str">
        <x:v>Apartamento</x:v>
      </x:c>
      <x:c r="G1378" s="14" t="str">
        <x:v>66.9</x:v>
      </x:c>
      <x:c r="H1378" s="2" t="str">
        <x:v>3</x:v>
      </x:c>
      <x:c r="I1378" s="2" t="str">
        <x:v>2</x:v>
      </x:c>
      <x:c r="J1378" s="2" t="str">
        <x:v>1</x:v>
      </x:c>
      <x:c r="K1378" s="2" t="str">
        <x:v>36</x:v>
      </x:c>
      <x:c r="L1378" s="2" t="str">
        <x:v>28</x:v>
      </x:c>
      <x:c r="M1378" s="2" t="str">
        <x:v>Nao</x:v>
      </x:c>
      <x:c r="N1378" s="16" t="str">
        <x:v>694</x:v>
      </x:c>
      <x:c r="O1378" s="16" t="str">
        <x:v>4283</x:v>
      </x:c>
      <x:c r="P1378" s="20" t="str">
        <x:v>-25.400118</x:v>
      </x:c>
      <x:c r="Q1378" s="20" t="str">
        <x:v>-49.261077</x:v>
      </x:c>
      <x:c r="R1378" s="18" t="str">
        <x:v>431000.0</x:v>
      </x:c>
      <x:c r="S1378" s="18" t="str">
        <x:v>6442.45</x:v>
      </x:c>
      <x:c r="T1378" s="2" t="str">
        <x:v>Ativo</x:v>
      </x:c>
      <x:c r="U1378" s="2" t="str">
        <x:v>2026-06-11</x:v>
      </x:c>
    </x:row>
    <x:row r="1379">
      <x:c r="A1379" s="2" t="str">
        <x:v>IMO-01378</x:v>
      </x:c>
      <x:c r="B1379" s="12" t="str">
        <x:v>2024-08-17</x:v>
      </x:c>
      <x:c r="C1379" s="2" t="str">
        <x:v>Belo Horizonte</x:v>
      </x:c>
      <x:c r="D1379" s="2" t="str">
        <x:v>MG</x:v>
      </x:c>
      <x:c r="E1379" s="2" t="str">
        <x:v>Buritis</x:v>
      </x:c>
      <x:c r="F1379" s="2" t="str">
        <x:v>Apartamento</x:v>
      </x:c>
      <x:c r="G1379" s="14" t="str">
        <x:v>72.5</x:v>
      </x:c>
      <x:c r="H1379" s="2" t="str">
        <x:v>3</x:v>
      </x:c>
      <x:c r="I1379" s="2" t="str">
        <x:v>2</x:v>
      </x:c>
      <x:c r="J1379" s="2" t="str">
        <x:v>3</x:v>
      </x:c>
      <x:c r="K1379" s="2" t="str">
        <x:v>13</x:v>
      </x:c>
      <x:c r="L1379" s="2" t="str">
        <x:v>8</x:v>
      </x:c>
      <x:c r="M1379" s="2" t="str">
        <x:v>Sim</x:v>
      </x:c>
      <x:c r="N1379" s="16" t="str">
        <x:v>719</x:v>
      </x:c>
      <x:c r="O1379" s="16" t="str">
        <x:v>3236</x:v>
      </x:c>
      <x:c r="P1379" s="20" t="str">
        <x:v>-19.955743</x:v>
      </x:c>
      <x:c r="Q1379" s="20" t="str">
        <x:v>-43.96612</x:v>
      </x:c>
      <x:c r="R1379" s="18" t="str">
        <x:v>422000.0</x:v>
      </x:c>
      <x:c r="S1379" s="18" t="str">
        <x:v>5820.69</x:v>
      </x:c>
      <x:c r="T1379" s="2" t="str">
        <x:v>Ativo</x:v>
      </x:c>
      <x:c r="U1379" s="2" t="str">
        <x:v>2026-06-11</x:v>
      </x:c>
    </x:row>
    <x:row r="1380">
      <x:c r="A1380" s="2" t="str">
        <x:v>IMO-01379</x:v>
      </x:c>
      <x:c r="B1380" s="12" t="str">
        <x:v>2024-02-21</x:v>
      </x:c>
      <x:c r="C1380" s="2" t="str">
        <x:v>Rio de Janeiro</x:v>
      </x:c>
      <x:c r="D1380" s="2" t="str">
        <x:v>RJ</x:v>
      </x:c>
      <x:c r="E1380" s="2" t="str">
        <x:v>Barra da Tijuca</x:v>
      </x:c>
      <x:c r="F1380" s="2" t="str">
        <x:v>Studio</x:v>
      </x:c>
      <x:c r="G1380" s="14" t="str">
        <x:v>24.0</x:v>
      </x:c>
      <x:c r="H1380" s="2" t="str">
        <x:v>1</x:v>
      </x:c>
      <x:c r="I1380" s="2" t="str">
        <x:v>1</x:v>
      </x:c>
      <x:c r="J1380" s="2" t="str">
        <x:v>0</x:v>
      </x:c>
      <x:c r="K1380" s="2" t="str">
        <x:v>3</x:v>
      </x:c>
      <x:c r="L1380" s="2" t="str">
        <x:v>8</x:v>
      </x:c>
      <x:c r="M1380" s="2" t="str">
        <x:v>Nao</x:v>
      </x:c>
      <x:c r="N1380" s="16" t="str">
        <x:v>150</x:v>
      </x:c>
      <x:c r="O1380" s="16" t="str">
        <x:v>2342</x:v>
      </x:c>
      <x:c r="P1380" s="20" t="str">
        <x:v>-23.000448</x:v>
      </x:c>
      <x:c r="Q1380" s="20" t="str">
        <x:v>-43.377949</x:v>
      </x:c>
      <x:c r="R1380" s="18" t="str">
        <x:v>267000.0</x:v>
      </x:c>
      <x:c r="S1380" s="18" t="str">
        <x:v>11125.0</x:v>
      </x:c>
      <x:c r="T1380" s="2" t="str">
        <x:v>Ativo</x:v>
      </x:c>
      <x:c r="U1380" s="2" t="str">
        <x:v>2026-06-11</x:v>
      </x:c>
    </x:row>
    <x:row r="1381">
      <x:c r="A1381" s="2" t="str">
        <x:v>IMO-01380</x:v>
      </x:c>
      <x:c r="B1381" s="12" t="str">
        <x:v>2026-01-23</x:v>
      </x:c>
      <x:c r="C1381" s="2" t="str">
        <x:v>Rio de Janeiro</x:v>
      </x:c>
      <x:c r="D1381" s="2" t="str">
        <x:v>RJ</x:v>
      </x:c>
      <x:c r="E1381" s="2" t="str">
        <x:v>Botafogo</x:v>
      </x:c>
      <x:c r="F1381" s="2" t="str">
        <x:v>Casa</x:v>
      </x:c>
      <x:c r="G1381" s="14" t="str">
        <x:v>113.7</x:v>
      </x:c>
      <x:c r="H1381" s="2" t="str">
        <x:v>2</x:v>
      </x:c>
      <x:c r="I1381" s="2" t="str">
        <x:v>2</x:v>
      </x:c>
      <x:c r="J1381" s="2" t="str">
        <x:v>2</x:v>
      </x:c>
      <x:c r="K1381" s="2" t="str">
        <x:v>25</x:v>
      </x:c>
      <x:c r="L1381" s="2" t="str">
        <x:v>0</x:v>
      </x:c>
      <x:c r="M1381" s="2" t="str">
        <x:v>Nao</x:v>
      </x:c>
      <x:c r="N1381" s="16" t="str">
        <x:v>740</x:v>
      </x:c>
      <x:c r="O1381" s="16" t="str">
        <x:v>6400</x:v>
      </x:c>
      <x:c r="P1381" s="20" t="str">
        <x:v>-22.95105</x:v>
      </x:c>
      <x:c r="Q1381" s="20" t="str">
        <x:v>-43.188141</x:v>
      </x:c>
      <x:c r="R1381" s="18" t="str">
        <x:v>1006000.0</x:v>
      </x:c>
      <x:c r="S1381" s="18" t="str">
        <x:v>8847.85</x:v>
      </x:c>
      <x:c r="T1381" s="2" t="str">
        <x:v>Ativo</x:v>
      </x:c>
      <x:c r="U1381" s="2" t="str">
        <x:v>2026-06-11</x:v>
      </x:c>
    </x:row>
    <x:row r="1382">
      <x:c r="A1382" s="2" t="str">
        <x:v>IMO-01381</x:v>
      </x:c>
      <x:c r="B1382" s="12" t="str">
        <x:v>2024-03-29</x:v>
      </x:c>
      <x:c r="C1382" s="2" t="str">
        <x:v>Curitiba</x:v>
      </x:c>
      <x:c r="D1382" s="2" t="str">
        <x:v>PR</x:v>
      </x:c>
      <x:c r="E1382" s="2" t="str">
        <x:v>Cabral</x:v>
      </x:c>
      <x:c r="F1382" s="2" t="str">
        <x:v>Apartamento</x:v>
      </x:c>
      <x:c r="G1382" s="14" t="str">
        <x:v>171.5</x:v>
      </x:c>
      <x:c r="H1382" s="2" t="str">
        <x:v>5</x:v>
      </x:c>
      <x:c r="I1382" s="2" t="str">
        <x:v>4</x:v>
      </x:c>
      <x:c r="J1382" s="2" t="str">
        <x:v>5</x:v>
      </x:c>
      <x:c r="K1382" s="2" t="str">
        <x:v>36</x:v>
      </x:c>
      <x:c r="L1382" s="2" t="str">
        <x:v>17</x:v>
      </x:c>
      <x:c r="M1382" s="2" t="str">
        <x:v>Sim</x:v>
      </x:c>
      <x:c r="N1382" s="16" t="str">
        <x:v>1212</x:v>
      </x:c>
      <x:c r="O1382" s="16" t="str">
        <x:v>6070</x:v>
      </x:c>
      <x:c r="P1382" s="20" t="str">
        <x:v>-25.410662</x:v>
      </x:c>
      <x:c r="Q1382" s="20" t="str">
        <x:v>-49.260258</x:v>
      </x:c>
      <x:c r="R1382" s="18" t="str">
        <x:v>1106000.0</x:v>
      </x:c>
      <x:c r="S1382" s="18" t="str">
        <x:v>6448.98</x:v>
      </x:c>
      <x:c r="T1382" s="2" t="str">
        <x:v>Ativo</x:v>
      </x:c>
      <x:c r="U1382" s="2" t="str">
        <x:v>2026-06-11</x:v>
      </x:c>
    </x:row>
    <x:row r="1383">
      <x:c r="A1383" s="2" t="str">
        <x:v>IMO-01382</x:v>
      </x:c>
      <x:c r="B1383" s="12" t="str">
        <x:v>2024-04-09</x:v>
      </x:c>
      <x:c r="C1383" s="2" t="str">
        <x:v>Sao Paulo</x:v>
      </x:c>
      <x:c r="D1383" s="2" t="str">
        <x:v>SP</x:v>
      </x:c>
      <x:c r="E1383" s="2" t="str">
        <x:v>Santana</x:v>
      </x:c>
      <x:c r="F1383" s="2" t="str">
        <x:v>Apartamento</x:v>
      </x:c>
      <x:c r="G1383" s="14" t="str">
        <x:v>38.8</x:v>
      </x:c>
      <x:c r="H1383" s="2" t="str">
        <x:v>1</x:v>
      </x:c>
      <x:c r="I1383" s="2" t="str">
        <x:v>2</x:v>
      </x:c>
      <x:c r="J1383" s="2" t="str">
        <x:v>1</x:v>
      </x:c>
      <x:c r="K1383" s="2" t="str">
        <x:v>3</x:v>
      </x:c>
      <x:c r="L1383" s="2" t="str">
        <x:v>3</x:v>
      </x:c>
      <x:c r="M1383" s="2" t="str">
        <x:v>Nao</x:v>
      </x:c>
      <x:c r="N1383" s="16" t="str">
        <x:v>345</x:v>
      </x:c>
      <x:c r="O1383" s="16" t="str">
        <x:v>3033</x:v>
      </x:c>
      <x:c r="P1383" s="20" t="str">
        <x:v>-23.482606</x:v>
      </x:c>
      <x:c r="Q1383" s="20" t="str">
        <x:v>-46.619781</x:v>
      </x:c>
      <x:c r="R1383" s="18" t="str">
        <x:v>345000.0</x:v>
      </x:c>
      <x:c r="S1383" s="18" t="str">
        <x:v>8891.75</x:v>
      </x:c>
      <x:c r="T1383" s="2" t="str">
        <x:v>Vendido</x:v>
      </x:c>
      <x:c r="U1383" s="2" t="str">
        <x:v>2026-06-11</x:v>
      </x:c>
    </x:row>
    <x:row r="1384">
      <x:c r="A1384" s="2" t="str">
        <x:v>IMO-01383</x:v>
      </x:c>
      <x:c r="B1384" s="12" t="str">
        <x:v>2024-04-19</x:v>
      </x:c>
      <x:c r="C1384" s="2" t="str">
        <x:v>Rio de Janeiro</x:v>
      </x:c>
      <x:c r="D1384" s="2" t="str">
        <x:v>RJ</x:v>
      </x:c>
      <x:c r="E1384" s="2" t="str">
        <x:v>Copacabana</x:v>
      </x:c>
      <x:c r="F1384" s="2" t="str">
        <x:v>Apartamento</x:v>
      </x:c>
      <x:c r="G1384" s="14" t="str">
        <x:v>64.3</x:v>
      </x:c>
      <x:c r="H1384" s="2" t="str">
        <x:v>2</x:v>
      </x:c>
      <x:c r="I1384" s="2" t="str">
        <x:v>1</x:v>
      </x:c>
      <x:c r="J1384" s="2" t="str">
        <x:v>1</x:v>
      </x:c>
      <x:c r="K1384" s="2" t="str">
        <x:v>36</x:v>
      </x:c>
      <x:c r="L1384" s="2" t="str">
        <x:v>18</x:v>
      </x:c>
      <x:c r="M1384" s="2" t="str">
        <x:v>Sim</x:v>
      </x:c>
      <x:c r="N1384" s="16" t="str">
        <x:v>607</x:v>
      </x:c>
      <x:c r="O1384" s="16" t="str">
        <x:v>4960</x:v>
      </x:c>
      <x:c r="P1384" s="20" t="str">
        <x:v>-22.971335</x:v>
      </x:c>
      <x:c r="Q1384" s="20" t="str">
        <x:v>-43.190373</x:v>
      </x:c>
      <x:c r="R1384" s="18" t="str">
        <x:v>701000.0</x:v>
      </x:c>
      <x:c r="S1384" s="18" t="str">
        <x:v>10902.02</x:v>
      </x:c>
      <x:c r="T1384" s="2" t="str">
        <x:v>Ativo</x:v>
      </x:c>
      <x:c r="U1384" s="2" t="str">
        <x:v>2026-06-11</x:v>
      </x:c>
    </x:row>
    <x:row r="1385">
      <x:c r="A1385" s="2" t="str">
        <x:v>IMO-01384</x:v>
      </x:c>
      <x:c r="B1385" s="12" t="str">
        <x:v>2026-05-10</x:v>
      </x:c>
      <x:c r="C1385" s="2" t="str">
        <x:v>Curitiba</x:v>
      </x:c>
      <x:c r="D1385" s="2" t="str">
        <x:v>PR</x:v>
      </x:c>
      <x:c r="E1385" s="2" t="str">
        <x:v>Agua Verde</x:v>
      </x:c>
      <x:c r="F1385" s="2" t="str">
        <x:v>Casa</x:v>
      </x:c>
      <x:c r="G1385" s="14" t="str">
        <x:v>162.5</x:v>
      </x:c>
      <x:c r="H1385" s="2" t="str">
        <x:v>4</x:v>
      </x:c>
      <x:c r="I1385" s="2" t="str">
        <x:v>3</x:v>
      </x:c>
      <x:c r="J1385" s="2" t="str">
        <x:v>4</x:v>
      </x:c>
      <x:c r="K1385" s="2" t="str">
        <x:v>7</x:v>
      </x:c>
      <x:c r="L1385" s="2" t="str">
        <x:v>0</x:v>
      </x:c>
      <x:c r="M1385" s="2" t="str">
        <x:v>Nao</x:v>
      </x:c>
      <x:c r="N1385" s="16" t="str">
        <x:v>1371</x:v>
      </x:c>
      <x:c r="O1385" s="16" t="str">
        <x:v>10844</x:v>
      </x:c>
      <x:c r="P1385" s="20" t="str">
        <x:v>-25.447679</x:v>
      </x:c>
      <x:c r="Q1385" s="20" t="str">
        <x:v>-49.281008</x:v>
      </x:c>
      <x:c r="R1385" s="18" t="str">
        <x:v>1182000.0</x:v>
      </x:c>
      <x:c r="S1385" s="18" t="str">
        <x:v>7273.85</x:v>
      </x:c>
      <x:c r="T1385" s="2" t="str">
        <x:v>Ativo</x:v>
      </x:c>
      <x:c r="U1385" s="2" t="str">
        <x:v>2026-06-11</x:v>
      </x:c>
    </x:row>
    <x:row r="1386">
      <x:c r="A1386" s="2" t="str">
        <x:v>IMO-01385</x:v>
      </x:c>
      <x:c r="B1386" s="12" t="str">
        <x:v>2026-05-07</x:v>
      </x:c>
      <x:c r="C1386" s="2" t="str">
        <x:v>Rio de Janeiro</x:v>
      </x:c>
      <x:c r="D1386" s="2" t="str">
        <x:v>RJ</x:v>
      </x:c>
      <x:c r="E1386" s="2" t="str">
        <x:v>Copacabana</x:v>
      </x:c>
      <x:c r="F1386" s="2" t="str">
        <x:v>Apartamento</x:v>
      </x:c>
      <x:c r="G1386" s="14" t="str">
        <x:v>30.8</x:v>
      </x:c>
      <x:c r="H1386" s="2" t="str">
        <x:v>2</x:v>
      </x:c>
      <x:c r="I1386" s="2" t="str">
        <x:v>1</x:v>
      </x:c>
      <x:c r="J1386" s="2" t="str">
        <x:v>1</x:v>
      </x:c>
      <x:c r="K1386" s="2" t="str">
        <x:v>11</x:v>
      </x:c>
      <x:c r="L1386" s="2" t="str">
        <x:v>12</x:v>
      </x:c>
      <x:c r="M1386" s="2" t="str">
        <x:v>Nao</x:v>
      </x:c>
      <x:c r="N1386" s="16" t="str">
        <x:v>104</x:v>
      </x:c>
      <x:c r="O1386" s="16" t="str">
        <x:v>4047</x:v>
      </x:c>
      <x:c r="P1386" s="20" t="str">
        <x:v>-22.981808</x:v>
      </x:c>
      <x:c r="Q1386" s="20" t="str">
        <x:v>-43.178239</x:v>
      </x:c>
      <x:c r="R1386" s="18" t="str">
        <x:v>409000.0</x:v>
      </x:c>
      <x:c r="S1386" s="18" t="str">
        <x:v>13279.22</x:v>
      </x:c>
      <x:c r="T1386" s="2" t="str">
        <x:v>Ativo</x:v>
      </x:c>
      <x:c r="U1386" s="2" t="str">
        <x:v>2026-06-11</x:v>
      </x:c>
    </x:row>
    <x:row r="1387">
      <x:c r="A1387" s="2" t="str">
        <x:v>IMO-01386</x:v>
      </x:c>
      <x:c r="B1387" s="12" t="str">
        <x:v>2025-09-23</x:v>
      </x:c>
      <x:c r="C1387" s="2" t="str">
        <x:v>Sao Paulo</x:v>
      </x:c>
      <x:c r="D1387" s="2" t="str">
        <x:v>SP</x:v>
      </x:c>
      <x:c r="E1387" s="2" t="str">
        <x:v>Tatuape</x:v>
      </x:c>
      <x:c r="F1387" s="2" t="str">
        <x:v>Apartamento</x:v>
      </x:c>
      <x:c r="G1387" s="14" t="str">
        <x:v>152.5</x:v>
      </x:c>
      <x:c r="H1387" s="2" t="str">
        <x:v>5</x:v>
      </x:c>
      <x:c r="I1387" s="2" t="str">
        <x:v>4</x:v>
      </x:c>
      <x:c r="J1387" s="2" t="str">
        <x:v>5</x:v>
      </x:c>
      <x:c r="K1387" s="2" t="str">
        <x:v>28</x:v>
      </x:c>
      <x:c r="L1387" s="2" t="str">
        <x:v>30</x:v>
      </x:c>
      <x:c r="M1387" s="2" t="str">
        <x:v>Sim</x:v>
      </x:c>
      <x:c r="N1387" s="16" t="str">
        <x:v>1196</x:v>
      </x:c>
      <x:c r="O1387" s="16" t="str">
        <x:v>4901</x:v>
      </x:c>
      <x:c r="P1387" s="20" t="str">
        <x:v>-23.542918</x:v>
      </x:c>
      <x:c r="Q1387" s="20" t="str">
        <x:v>-46.578253</x:v>
      </x:c>
      <x:c r="R1387" s="18" t="str">
        <x:v>1296000.0</x:v>
      </x:c>
      <x:c r="S1387" s="18" t="str">
        <x:v>8498.36</x:v>
      </x:c>
      <x:c r="T1387" s="2" t="str">
        <x:v>Ativo</x:v>
      </x:c>
      <x:c r="U1387" s="2" t="str">
        <x:v>2026-06-11</x:v>
      </x:c>
    </x:row>
    <x:row r="1388">
      <x:c r="A1388" s="2" t="str">
        <x:v>IMO-01387</x:v>
      </x:c>
      <x:c r="B1388" s="12" t="str">
        <x:v>2024-03-06</x:v>
      </x:c>
      <x:c r="C1388" s="2" t="str">
        <x:v>Rio de Janeiro</x:v>
      </x:c>
      <x:c r="D1388" s="2" t="str">
        <x:v>RJ</x:v>
      </x:c>
      <x:c r="E1388" s="2" t="str">
        <x:v>Botafogo</x:v>
      </x:c>
      <x:c r="F1388" s="2" t="str">
        <x:v>Studio</x:v>
      </x:c>
      <x:c r="G1388" s="14" t="str">
        <x:v>30.2</x:v>
      </x:c>
      <x:c r="H1388" s="2" t="str">
        <x:v>1</x:v>
      </x:c>
      <x:c r="I1388" s="2" t="str">
        <x:v>2</x:v>
      </x:c>
      <x:c r="J1388" s="2" t="str">
        <x:v>0</x:v>
      </x:c>
      <x:c r="K1388" s="2" t="str">
        <x:v>2</x:v>
      </x:c>
      <x:c r="L1388" s="2" t="str">
        <x:v>7</x:v>
      </x:c>
      <x:c r="M1388" s="2" t="str">
        <x:v>Nao</x:v>
      </x:c>
      <x:c r="N1388" s="16" t="str">
        <x:v>259</x:v>
      </x:c>
      <x:c r="O1388" s="16" t="str">
        <x:v>1643</x:v>
      </x:c>
      <x:c r="P1388" s="20" t="str">
        <x:v>-22.945907</x:v>
      </x:c>
      <x:c r="Q1388" s="20" t="str">
        <x:v>-43.182869</x:v>
      </x:c>
      <x:c r="R1388" s="18" t="str">
        <x:v>305000.0</x:v>
      </x:c>
      <x:c r="S1388" s="18" t="str">
        <x:v>10099.34</x:v>
      </x:c>
      <x:c r="T1388" s="2" t="str">
        <x:v>Vendido</x:v>
      </x:c>
      <x:c r="U1388" s="2" t="str">
        <x:v>2026-06-11</x:v>
      </x:c>
    </x:row>
    <x:row r="1389">
      <x:c r="A1389" s="2" t="str">
        <x:v>IMO-01388</x:v>
      </x:c>
      <x:c r="B1389" s="12" t="str">
        <x:v>2025-03-20</x:v>
      </x:c>
      <x:c r="C1389" s="2" t="str">
        <x:v>Sao Paulo</x:v>
      </x:c>
      <x:c r="D1389" s="2" t="str">
        <x:v>SP</x:v>
      </x:c>
      <x:c r="E1389" s="2" t="str">
        <x:v>Santana</x:v>
      </x:c>
      <x:c r="F1389" s="2" t="str">
        <x:v>Casa</x:v>
      </x:c>
      <x:c r="G1389" s="14" t="str">
        <x:v>86.3</x:v>
      </x:c>
      <x:c r="H1389" s="2" t="str">
        <x:v>1</x:v>
      </x:c>
      <x:c r="I1389" s="2" t="str">
        <x:v>1</x:v>
      </x:c>
      <x:c r="J1389" s="2" t="str">
        <x:v>0</x:v>
      </x:c>
      <x:c r="K1389" s="2" t="str">
        <x:v>14</x:v>
      </x:c>
      <x:c r="L1389" s="2" t="str">
        <x:v>0</x:v>
      </x:c>
      <x:c r="M1389" s="2" t="str">
        <x:v>Sim</x:v>
      </x:c>
      <x:c r="N1389" s="16" t="str">
        <x:v>689</x:v>
      </x:c>
      <x:c r="O1389" s="16" t="str">
        <x:v>5826</x:v>
      </x:c>
      <x:c r="P1389" s="20" t="str">
        <x:v>-23.499405</x:v>
      </x:c>
      <x:c r="Q1389" s="20" t="str">
        <x:v>-46.638186</x:v>
      </x:c>
      <x:c r="R1389" s="18" t="str">
        <x:v>762000.0</x:v>
      </x:c>
      <x:c r="S1389" s="18" t="str">
        <x:v>8829.66</x:v>
      </x:c>
      <x:c r="T1389" s="2" t="str">
        <x:v>Vendido</x:v>
      </x:c>
      <x:c r="U1389" s="2" t="str">
        <x:v>2026-06-11</x:v>
      </x:c>
    </x:row>
    <x:row r="1390">
      <x:c r="A1390" s="2" t="str">
        <x:v>IMO-01389</x:v>
      </x:c>
      <x:c r="B1390" s="12" t="str">
        <x:v>2026-04-17</x:v>
      </x:c>
      <x:c r="C1390" s="2" t="str">
        <x:v>Curitiba</x:v>
      </x:c>
      <x:c r="D1390" s="2" t="str">
        <x:v>PR</x:v>
      </x:c>
      <x:c r="E1390" s="2" t="str">
        <x:v>Agua Verde</x:v>
      </x:c>
      <x:c r="F1390" s="2" t="str">
        <x:v>Apartamento</x:v>
      </x:c>
      <x:c r="G1390" s="14" t="str">
        <x:v>89.5</x:v>
      </x:c>
      <x:c r="H1390" s="2" t="str">
        <x:v>2</x:v>
      </x:c>
      <x:c r="I1390" s="2" t="str">
        <x:v>1</x:v>
      </x:c>
      <x:c r="J1390" s="2" t="str">
        <x:v>2</x:v>
      </x:c>
      <x:c r="K1390" s="2" t="str">
        <x:v>6</x:v>
      </x:c>
      <x:c r="L1390" s="2" t="str">
        <x:v>24</x:v>
      </x:c>
      <x:c r="M1390" s="2" t="str">
        <x:v>Nao</x:v>
      </x:c>
      <x:c r="N1390" s="16" t="str">
        <x:v>869</x:v>
      </x:c>
      <x:c r="O1390" s="16" t="str">
        <x:v>4369</x:v>
      </x:c>
      <x:c r="P1390" s="20" t="str">
        <x:v>-25.466654</x:v>
      </x:c>
      <x:c r="Q1390" s="20" t="str">
        <x:v>-49.270844</x:v>
      </x:c>
      <x:c r="R1390" s="18" t="str">
        <x:v>666000.0</x:v>
      </x:c>
      <x:c r="S1390" s="18" t="str">
        <x:v>7441.34</x:v>
      </x:c>
      <x:c r="T1390" s="2" t="str">
        <x:v>Ativo</x:v>
      </x:c>
      <x:c r="U1390" s="2" t="str">
        <x:v>2026-06-11</x:v>
      </x:c>
    </x:row>
    <x:row r="1391">
      <x:c r="A1391" s="2" t="str">
        <x:v>IMO-01390</x:v>
      </x:c>
      <x:c r="B1391" s="12" t="str">
        <x:v>2024-03-26</x:v>
      </x:c>
      <x:c r="C1391" s="2" t="str">
        <x:v>Curitiba</x:v>
      </x:c>
      <x:c r="D1391" s="2" t="str">
        <x:v>PR</x:v>
      </x:c>
      <x:c r="E1391" s="2" t="str">
        <x:v>Agua Verde</x:v>
      </x:c>
      <x:c r="F1391" s="2" t="str">
        <x:v>Apartamento</x:v>
      </x:c>
      <x:c r="G1391" s="14" t="str">
        <x:v>154.7</x:v>
      </x:c>
      <x:c r="H1391" s="2" t="str">
        <x:v>4</x:v>
      </x:c>
      <x:c r="I1391" s="2" t="str">
        <x:v>5</x:v>
      </x:c>
      <x:c r="J1391" s="2" t="str">
        <x:v>4</x:v>
      </x:c>
      <x:c r="K1391" s="2" t="str">
        <x:v>9</x:v>
      </x:c>
      <x:c r="L1391" s="2" t="str">
        <x:v>13</x:v>
      </x:c>
      <x:c r="M1391" s="2" t="str">
        <x:v>Nao</x:v>
      </x:c>
      <x:c r="N1391" s="16" t="str">
        <x:v>1576</x:v>
      </x:c>
      <x:c r="O1391" s="16" t="str">
        <x:v>7966</x:v>
      </x:c>
      <x:c r="P1391" s="20" t="str">
        <x:v>-25.468475</x:v>
      </x:c>
      <x:c r="Q1391" s="20" t="str">
        <x:v>-49.27173</x:v>
      </x:c>
      <x:c r="R1391" s="18" t="str">
        <x:v>1209000.0</x:v>
      </x:c>
      <x:c r="S1391" s="18" t="str">
        <x:v>7815.13</x:v>
      </x:c>
      <x:c r="T1391" s="2" t="str">
        <x:v>Vendido</x:v>
      </x:c>
      <x:c r="U1391" s="2" t="str">
        <x:v>2026-06-11</x:v>
      </x:c>
    </x:row>
    <x:row r="1392">
      <x:c r="A1392" s="2" t="str">
        <x:v>IMO-01391</x:v>
      </x:c>
      <x:c r="B1392" s="12" t="str">
        <x:v>2025-12-01</x:v>
      </x:c>
      <x:c r="C1392" s="2" t="str">
        <x:v>Sao Paulo</x:v>
      </x:c>
      <x:c r="D1392" s="2" t="str">
        <x:v>SP</x:v>
      </x:c>
      <x:c r="E1392" s="2" t="str">
        <x:v>Santana</x:v>
      </x:c>
      <x:c r="F1392" s="2" t="str">
        <x:v>Cobertura</x:v>
      </x:c>
      <x:c r="G1392" s="14" t="str">
        <x:v>257.5</x:v>
      </x:c>
      <x:c r="H1392" s="2" t="str">
        <x:v>5</x:v>
      </x:c>
      <x:c r="I1392" s="2" t="str">
        <x:v>5</x:v>
      </x:c>
      <x:c r="J1392" s="2" t="str">
        <x:v>3</x:v>
      </x:c>
      <x:c r="K1392" s="2" t="str">
        <x:v>35</x:v>
      </x:c>
      <x:c r="L1392" s="2" t="str">
        <x:v>10</x:v>
      </x:c>
      <x:c r="M1392" s="2" t="str">
        <x:v>Nao</x:v>
      </x:c>
      <x:c r="N1392" s="16" t="str">
        <x:v>2204</x:v>
      </x:c>
      <x:c r="O1392" s="16" t="str">
        <x:v>15326</x:v>
      </x:c>
      <x:c r="P1392" s="20" t="str">
        <x:v>-23.494362</x:v>
      </x:c>
      <x:c r="Q1392" s="20" t="str">
        <x:v>-46.629975</x:v>
      </x:c>
      <x:c r="R1392" s="18" t="str">
        <x:v>2211000.0</x:v>
      </x:c>
      <x:c r="S1392" s="18" t="str">
        <x:v>8586.41</x:v>
      </x:c>
      <x:c r="T1392" s="2" t="str">
        <x:v>Ativo</x:v>
      </x:c>
      <x:c r="U1392" s="2" t="str">
        <x:v>2026-06-11</x:v>
      </x:c>
    </x:row>
    <x:row r="1393">
      <x:c r="A1393" s="2" t="str">
        <x:v>IMO-01392</x:v>
      </x:c>
      <x:c r="B1393" s="12" t="str">
        <x:v>2024-01-17</x:v>
      </x:c>
      <x:c r="C1393" s="2" t="str">
        <x:v>Rio de Janeiro</x:v>
      </x:c>
      <x:c r="D1393" s="2" t="str">
        <x:v>RJ</x:v>
      </x:c>
      <x:c r="E1393" s="2" t="str">
        <x:v>Barra da Tijuca</x:v>
      </x:c>
      <x:c r="F1393" s="2" t="str">
        <x:v>Casa</x:v>
      </x:c>
      <x:c r="G1393" s="14" t="str">
        <x:v>171.3</x:v>
      </x:c>
      <x:c r="H1393" s="2" t="str">
        <x:v>5</x:v>
      </x:c>
      <x:c r="I1393" s="2" t="str">
        <x:v>4</x:v>
      </x:c>
      <x:c r="J1393" s="2" t="str">
        <x:v>3</x:v>
      </x:c>
      <x:c r="K1393" s="2" t="str">
        <x:v>10</x:v>
      </x:c>
      <x:c r="L1393" s="2" t="str">
        <x:v>0</x:v>
      </x:c>
      <x:c r="M1393" s="2" t="str">
        <x:v>Nao</x:v>
      </x:c>
      <x:c r="N1393" s="16" t="str">
        <x:v>1423</x:v>
      </x:c>
      <x:c r="O1393" s="16" t="str">
        <x:v>7766</x:v>
      </x:c>
      <x:c r="P1393" s="20" t="str">
        <x:v>-23.002233</x:v>
      </x:c>
      <x:c r="Q1393" s="20" t="str">
        <x:v>-43.350384</x:v>
      </x:c>
      <x:c r="R1393" s="18" t="str">
        <x:v>1382000.0</x:v>
      </x:c>
      <x:c r="S1393" s="18" t="str">
        <x:v>8067.72</x:v>
      </x:c>
      <x:c r="T1393" s="2" t="str">
        <x:v>Ativo</x:v>
      </x:c>
      <x:c r="U1393" s="2" t="str">
        <x:v>2026-06-11</x:v>
      </x:c>
    </x:row>
    <x:row r="1394">
      <x:c r="A1394" s="2" t="str">
        <x:v>IMO-01393</x:v>
      </x:c>
      <x:c r="B1394" s="12" t="str">
        <x:v>2025-12-10</x:v>
      </x:c>
      <x:c r="C1394" s="2" t="str">
        <x:v>Curitiba</x:v>
      </x:c>
      <x:c r="D1394" s="2" t="str">
        <x:v>PR</x:v>
      </x:c>
      <x:c r="E1394" s="2" t="str">
        <x:v>Cabral</x:v>
      </x:c>
      <x:c r="F1394" s="2" t="str">
        <x:v>Casa</x:v>
      </x:c>
      <x:c r="G1394" s="14" t="str">
        <x:v>187.0</x:v>
      </x:c>
      <x:c r="H1394" s="2" t="str">
        <x:v>5</x:v>
      </x:c>
      <x:c r="I1394" s="2" t="str">
        <x:v>6</x:v>
      </x:c>
      <x:c r="J1394" s="2" t="str">
        <x:v>5</x:v>
      </x:c>
      <x:c r="K1394" s="2" t="str">
        <x:v>2</x:v>
      </x:c>
      <x:c r="L1394" s="2" t="str">
        <x:v>0</x:v>
      </x:c>
      <x:c r="M1394" s="2" t="str">
        <x:v>Nao</x:v>
      </x:c>
      <x:c r="N1394" s="16" t="str">
        <x:v>1705</x:v>
      </x:c>
      <x:c r="O1394" s="16" t="str">
        <x:v>13861</x:v>
      </x:c>
      <x:c r="P1394" s="20" t="str">
        <x:v>-25.413399</x:v>
      </x:c>
      <x:c r="Q1394" s="20" t="str">
        <x:v>-49.233176</x:v>
      </x:c>
      <x:c r="R1394" s="18" t="str">
        <x:v>1486000.0</x:v>
      </x:c>
      <x:c r="S1394" s="18" t="str">
        <x:v>7946.52</x:v>
      </x:c>
      <x:c r="T1394" s="2" t="str">
        <x:v>Ativo</x:v>
      </x:c>
      <x:c r="U1394" s="2" t="str">
        <x:v>2026-06-11</x:v>
      </x:c>
    </x:row>
    <x:row r="1395">
      <x:c r="A1395" s="2" t="str">
        <x:v>IMO-01394</x:v>
      </x:c>
      <x:c r="B1395" s="12" t="str">
        <x:v>2025-04-25</x:v>
      </x:c>
      <x:c r="C1395" s="2" t="str">
        <x:v>Belo Horizonte</x:v>
      </x:c>
      <x:c r="D1395" s="2" t="str">
        <x:v>MG</x:v>
      </x:c>
      <x:c r="E1395" s="2" t="str">
        <x:v>Buritis</x:v>
      </x:c>
      <x:c r="F1395" s="2" t="str">
        <x:v>Apartamento</x:v>
      </x:c>
      <x:c r="G1395" s="14" t="str">
        <x:v>29.3</x:v>
      </x:c>
      <x:c r="H1395" s="2" t="str">
        <x:v>1</x:v>
      </x:c>
      <x:c r="I1395" s="2" t="str">
        <x:v>1</x:v>
      </x:c>
      <x:c r="J1395" s="2" t="str">
        <x:v>0</x:v>
      </x:c>
      <x:c r="K1395" s="2" t="str">
        <x:v>9</x:v>
      </x:c>
      <x:c r="L1395" s="2" t="str">
        <x:v>3</x:v>
      </x:c>
      <x:c r="M1395" s="2" t="str">
        <x:v>Nao</x:v>
      </x:c>
      <x:c r="N1395" s="16" t="str">
        <x:v>366</x:v>
      </x:c>
      <x:c r="O1395" s="16" t="str">
        <x:v>1820</x:v>
      </x:c>
      <x:c r="P1395" s="20" t="str">
        <x:v>-19.987426</x:v>
      </x:c>
      <x:c r="Q1395" s="20" t="str">
        <x:v>-43.957863</x:v>
      </x:c>
      <x:c r="R1395" s="18" t="str">
        <x:v>182000.0</x:v>
      </x:c>
      <x:c r="S1395" s="18" t="str">
        <x:v>6211.6</x:v>
      </x:c>
      <x:c r="T1395" s="2" t="str">
        <x:v>Ativo</x:v>
      </x:c>
      <x:c r="U1395" s="2" t="str">
        <x:v>2026-06-11</x:v>
      </x:c>
    </x:row>
    <x:row r="1396">
      <x:c r="A1396" s="2" t="str">
        <x:v>IMO-01395</x:v>
      </x:c>
      <x:c r="B1396" s="12" t="str">
        <x:v>2026-02-23</x:v>
      </x:c>
      <x:c r="C1396" s="2" t="str">
        <x:v>Sao Paulo</x:v>
      </x:c>
      <x:c r="D1396" s="2" t="str">
        <x:v>SP</x:v>
      </x:c>
      <x:c r="E1396" s="2" t="str">
        <x:v>Tatuape</x:v>
      </x:c>
      <x:c r="F1396" s="2" t="str">
        <x:v>Apartamento</x:v>
      </x:c>
      <x:c r="G1396" s="14" t="str">
        <x:v>98.3</x:v>
      </x:c>
      <x:c r="H1396" s="2" t="str">
        <x:v>4</x:v>
      </x:c>
      <x:c r="I1396" s="2" t="str">
        <x:v>3</x:v>
      </x:c>
      <x:c r="J1396" s="2" t="str">
        <x:v>4</x:v>
      </x:c>
      <x:c r="K1396" s="2" t="str">
        <x:v>3</x:v>
      </x:c>
      <x:c r="L1396" s="2" t="str">
        <x:v>27</x:v>
      </x:c>
      <x:c r="M1396" s="2" t="str">
        <x:v>Nao</x:v>
      </x:c>
      <x:c r="N1396" s="16" t="str">
        <x:v>939</x:v>
      </x:c>
      <x:c r="O1396" s="16" t="str">
        <x:v>4720</x:v>
      </x:c>
      <x:c r="P1396" s="20" t="str">
        <x:v>-23.536284</x:v>
      </x:c>
      <x:c r="Q1396" s="20" t="str">
        <x:v>-46.584026</x:v>
      </x:c>
      <x:c r="R1396" s="18" t="str">
        <x:v>860000.0</x:v>
      </x:c>
      <x:c r="S1396" s="18" t="str">
        <x:v>8748.73</x:v>
      </x:c>
      <x:c r="T1396" s="2" t="str">
        <x:v>Ativo</x:v>
      </x:c>
      <x:c r="U1396" s="2" t="str">
        <x:v>2026-06-11</x:v>
      </x:c>
    </x:row>
    <x:row r="1397">
      <x:c r="A1397" s="2" t="str">
        <x:v>IMO-01396</x:v>
      </x:c>
      <x:c r="B1397" s="12" t="str">
        <x:v>2024-12-31</x:v>
      </x:c>
      <x:c r="C1397" s="2" t="str">
        <x:v>Rio de Janeiro</x:v>
      </x:c>
      <x:c r="D1397" s="2" t="str">
        <x:v>RJ</x:v>
      </x:c>
      <x:c r="E1397" s="2" t="str">
        <x:v>Botafogo</x:v>
      </x:c>
      <x:c r="F1397" s="2" t="str">
        <x:v>Apartamento</x:v>
      </x:c>
      <x:c r="G1397" s="14" t="str">
        <x:v>33.5</x:v>
      </x:c>
      <x:c r="H1397" s="2" t="str">
        <x:v>1</x:v>
      </x:c>
      <x:c r="I1397" s="2" t="str">
        <x:v>1</x:v>
      </x:c>
      <x:c r="J1397" s="2" t="str">
        <x:v>0</x:v>
      </x:c>
      <x:c r="K1397" s="2" t="str">
        <x:v>28</x:v>
      </x:c>
      <x:c r="L1397" s="2" t="str">
        <x:v>2</x:v>
      </x:c>
      <x:c r="M1397" s="2" t="str">
        <x:v>Sim</x:v>
      </x:c>
      <x:c r="N1397" s="16" t="str">
        <x:v>374</x:v>
      </x:c>
      <x:c r="O1397" s="16" t="str">
        <x:v>2691</x:v>
      </x:c>
      <x:c r="P1397" s="20" t="str">
        <x:v>-22.953978</x:v>
      </x:c>
      <x:c r="Q1397" s="20" t="str">
        <x:v>-43.176569</x:v>
      </x:c>
      <x:c r="R1397" s="18" t="str">
        <x:v>355000.0</x:v>
      </x:c>
      <x:c r="S1397" s="18" t="str">
        <x:v>10597.01</x:v>
      </x:c>
      <x:c r="T1397" s="2" t="str">
        <x:v>Ativo</x:v>
      </x:c>
      <x:c r="U1397" s="2" t="str">
        <x:v>2026-06-11</x:v>
      </x:c>
    </x:row>
    <x:row r="1398">
      <x:c r="A1398" s="2" t="str">
        <x:v>IMO-01397</x:v>
      </x:c>
      <x:c r="B1398" s="12" t="str">
        <x:v>2025-11-24</x:v>
      </x:c>
      <x:c r="C1398" s="2" t="str">
        <x:v>Belo Horizonte</x:v>
      </x:c>
      <x:c r="D1398" s="2" t="str">
        <x:v>MG</x:v>
      </x:c>
      <x:c r="E1398" s="2" t="str">
        <x:v>Savassi</x:v>
      </x:c>
      <x:c r="F1398" s="2" t="str">
        <x:v>Casa</x:v>
      </x:c>
      <x:c r="G1398" s="14" t="str">
        <x:v>87.5</x:v>
      </x:c>
      <x:c r="H1398" s="2" t="str">
        <x:v>1</x:v>
      </x:c>
      <x:c r="I1398" s="2" t="str">
        <x:v>2</x:v>
      </x:c>
      <x:c r="J1398" s="2" t="str">
        <x:v>1</x:v>
      </x:c>
      <x:c r="K1398" s="2" t="str">
        <x:v>44</x:v>
      </x:c>
      <x:c r="L1398" s="2" t="str">
        <x:v>0</x:v>
      </x:c>
      <x:c r="M1398" s="2" t="str">
        <x:v>Nao</x:v>
      </x:c>
      <x:c r="N1398" s="16" t="str">
        <x:v>597</x:v>
      </x:c>
      <x:c r="O1398" s="16" t="str">
        <x:v>2980</x:v>
      </x:c>
      <x:c r="P1398" s="20" t="str">
        <x:v>-19.930505</x:v>
      </x:c>
      <x:c r="Q1398" s="20" t="str">
        <x:v>-43.930154</x:v>
      </x:c>
      <x:c r="R1398" s="18" t="str">
        <x:v>469000.0</x:v>
      </x:c>
      <x:c r="S1398" s="18" t="str">
        <x:v>5360.0</x:v>
      </x:c>
      <x:c r="T1398" s="2" t="str">
        <x:v>Ativo</x:v>
      </x:c>
      <x:c r="U1398" s="2" t="str">
        <x:v>2026-06-11</x:v>
      </x:c>
    </x:row>
    <x:row r="1399">
      <x:c r="A1399" s="2" t="str">
        <x:v>IMO-01398</x:v>
      </x:c>
      <x:c r="B1399" s="12" t="str">
        <x:v>2026-01-14</x:v>
      </x:c>
      <x:c r="C1399" s="2" t="str">
        <x:v>Belo Horizonte</x:v>
      </x:c>
      <x:c r="D1399" s="2" t="str">
        <x:v>MG</x:v>
      </x:c>
      <x:c r="E1399" s="2" t="str">
        <x:v>Savassi</x:v>
      </x:c>
      <x:c r="F1399" s="2" t="str">
        <x:v>Apartamento</x:v>
      </x:c>
      <x:c r="G1399" s="14" t="str">
        <x:v>89.5</x:v>
      </x:c>
      <x:c r="H1399" s="2" t="str">
        <x:v>4</x:v>
      </x:c>
      <x:c r="I1399" s="2" t="str">
        <x:v>3</x:v>
      </x:c>
      <x:c r="J1399" s="2" t="str">
        <x:v>3</x:v>
      </x:c>
      <x:c r="K1399" s="2" t="str">
        <x:v>7</x:v>
      </x:c>
      <x:c r="L1399" s="2" t="str">
        <x:v>8</x:v>
      </x:c>
      <x:c r="M1399" s="2" t="str">
        <x:v>Sim</x:v>
      </x:c>
      <x:c r="N1399" s="16" t="str">
        <x:v>620</x:v>
      </x:c>
      <x:c r="O1399" s="16" t="str">
        <x:v>8706</x:v>
      </x:c>
      <x:c r="P1399" s="20" t="str">
        <x:v>-19.942382</x:v>
      </x:c>
      <x:c r="Q1399" s="20" t="str">
        <x:v>-43.930048</x:v>
      </x:c>
      <x:c r="R1399" s="18" t="str">
        <x:v>943000.0</x:v>
      </x:c>
      <x:c r="S1399" s="18" t="str">
        <x:v>10536.31</x:v>
      </x:c>
      <x:c r="T1399" s="2" t="str">
        <x:v>Ativo</x:v>
      </x:c>
      <x:c r="U1399" s="2" t="str">
        <x:v>2026-06-11</x:v>
      </x:c>
    </x:row>
    <x:row r="1400">
      <x:c r="A1400" s="2" t="str">
        <x:v>IMO-01399</x:v>
      </x:c>
      <x:c r="B1400" s="12" t="str">
        <x:v>2024-10-13</x:v>
      </x:c>
      <x:c r="C1400" s="2" t="str">
        <x:v>Sao Paulo</x:v>
      </x:c>
      <x:c r="D1400" s="2" t="str">
        <x:v>SP</x:v>
      </x:c>
      <x:c r="E1400" s="2" t="str">
        <x:v>Pinheiros</x:v>
      </x:c>
      <x:c r="F1400" s="2" t="str">
        <x:v>Apartamento</x:v>
      </x:c>
      <x:c r="G1400" s="14" t="str">
        <x:v>115.1</x:v>
      </x:c>
      <x:c r="H1400" s="2" t="str">
        <x:v>3</x:v>
      </x:c>
      <x:c r="I1400" s="2" t="str">
        <x:v>4</x:v>
      </x:c>
      <x:c r="J1400" s="2" t="str">
        <x:v>3</x:v>
      </x:c>
      <x:c r="K1400" s="2" t="str">
        <x:v>33</x:v>
      </x:c>
      <x:c r="L1400" s="2" t="str">
        <x:v>3</x:v>
      </x:c>
      <x:c r="M1400" s="2" t="str">
        <x:v>Nao</x:v>
      </x:c>
      <x:c r="N1400" s="16" t="str">
        <x:v>1108</x:v>
      </x:c>
      <x:c r="O1400" s="16" t="str">
        <x:v>7499</x:v>
      </x:c>
      <x:c r="P1400" s="20" t="str">
        <x:v>-23.552979</x:v>
      </x:c>
      <x:c r="Q1400" s="20" t="str">
        <x:v>-46.670974</x:v>
      </x:c>
      <x:c r="R1400" s="18" t="str">
        <x:v>1231000.0</x:v>
      </x:c>
      <x:c r="S1400" s="18" t="str">
        <x:v>10695.05</x:v>
      </x:c>
      <x:c r="T1400" s="2" t="str">
        <x:v>Ativo</x:v>
      </x:c>
      <x:c r="U1400" s="2" t="str">
        <x:v>2026-06-11</x:v>
      </x:c>
    </x:row>
    <x:row r="1401">
      <x:c r="A1401" s="2" t="str">
        <x:v>IMO-01400</x:v>
      </x:c>
      <x:c r="B1401" s="12" t="str">
        <x:v>2025-07-21</x:v>
      </x:c>
      <x:c r="C1401" s="2" t="str">
        <x:v>Sao Paulo</x:v>
      </x:c>
      <x:c r="D1401" s="2" t="str">
        <x:v>SP</x:v>
      </x:c>
      <x:c r="E1401" s="2" t="str">
        <x:v>Santana</x:v>
      </x:c>
      <x:c r="F1401" s="2" t="str">
        <x:v>Casa</x:v>
      </x:c>
      <x:c r="G1401" s="14" t="str">
        <x:v>177.9</x:v>
      </x:c>
      <x:c r="H1401" s="2" t="str">
        <x:v>4</x:v>
      </x:c>
      <x:c r="I1401" s="2" t="str">
        <x:v>3</x:v>
      </x:c>
      <x:c r="J1401" s="2" t="str">
        <x:v>4</x:v>
      </x:c>
      <x:c r="K1401" s="2" t="str">
        <x:v>16</x:v>
      </x:c>
      <x:c r="L1401" s="2" t="str">
        <x:v>0</x:v>
      </x:c>
      <x:c r="M1401" s="2" t="str">
        <x:v>Nao</x:v>
      </x:c>
      <x:c r="N1401" s="16" t="str">
        <x:v>1568</x:v>
      </x:c>
      <x:c r="O1401" s="16" t="str">
        <x:v>8467</x:v>
      </x:c>
      <x:c r="P1401" s="20" t="str">
        <x:v>-23.475123</x:v>
      </x:c>
      <x:c r="Q1401" s="20" t="str">
        <x:v>-46.633133</x:v>
      </x:c>
      <x:c r="R1401" s="18" t="str">
        <x:v>1334000.0</x:v>
      </x:c>
      <x:c r="S1401" s="18" t="str">
        <x:v>7498.59</x:v>
      </x:c>
      <x:c r="T1401" s="2" t="str">
        <x:v>Ativo</x:v>
      </x:c>
      <x:c r="U1401" s="2" t="str">
        <x:v>2026-06-11</x:v>
      </x:c>
    </x:row>
    <x:row r="1402">
      <x:c r="A1402" s="2" t="str">
        <x:v>IMO-01401</x:v>
      </x:c>
      <x:c r="B1402" s="12" t="str">
        <x:v>2025-02-10</x:v>
      </x:c>
      <x:c r="C1402" s="2" t="str">
        <x:v>Curitiba</x:v>
      </x:c>
      <x:c r="D1402" s="2" t="str">
        <x:v>PR</x:v>
      </x:c>
      <x:c r="E1402" s="2" t="str">
        <x:v>Batel</x:v>
      </x:c>
      <x:c r="F1402" s="2" t="str">
        <x:v>Cobertura</x:v>
      </x:c>
      <x:c r="G1402" s="14" t="str">
        <x:v>169.5</x:v>
      </x:c>
      <x:c r="H1402" s="2" t="str">
        <x:v>5</x:v>
      </x:c>
      <x:c r="I1402" s="2" t="str">
        <x:v>6</x:v>
      </x:c>
      <x:c r="J1402" s="2" t="str">
        <x:v>4</x:v>
      </x:c>
      <x:c r="K1402" s="2" t="str">
        <x:v>3</x:v>
      </x:c>
      <x:c r="L1402" s="2" t="str">
        <x:v>22</x:v>
      </x:c>
      <x:c r="M1402" s="2" t="str">
        <x:v>Nao</x:v>
      </x:c>
      <x:c r="N1402" s="16" t="str">
        <x:v>1420</x:v>
      </x:c>
      <x:c r="O1402" s="16" t="str">
        <x:v>17518</x:v>
      </x:c>
      <x:c r="P1402" s="20" t="str">
        <x:v>-25.446182</x:v>
      </x:c>
      <x:c r="Q1402" s="20" t="str">
        <x:v>-49.287184</x:v>
      </x:c>
      <x:c r="R1402" s="18" t="str">
        <x:v>2407000.0</x:v>
      </x:c>
      <x:c r="S1402" s="18" t="str">
        <x:v>14200.59</x:v>
      </x:c>
      <x:c r="T1402" s="2" t="str">
        <x:v>Ativo</x:v>
      </x:c>
      <x:c r="U1402" s="2" t="str">
        <x:v>2026-06-11</x:v>
      </x:c>
    </x:row>
    <x:row r="1403">
      <x:c r="A1403" s="2" t="str">
        <x:v>IMO-01402</x:v>
      </x:c>
      <x:c r="B1403" s="12" t="str">
        <x:v>2025-01-16</x:v>
      </x:c>
      <x:c r="C1403" s="2" t="str">
        <x:v>Sao Paulo</x:v>
      </x:c>
      <x:c r="D1403" s="2" t="str">
        <x:v>SP</x:v>
      </x:c>
      <x:c r="E1403" s="2" t="str">
        <x:v>Tatuape</x:v>
      </x:c>
      <x:c r="F1403" s="2" t="str">
        <x:v>Casa</x:v>
      </x:c>
      <x:c r="G1403" s="14" t="str">
        <x:v>84.6</x:v>
      </x:c>
      <x:c r="H1403" s="2" t="str">
        <x:v>1</x:v>
      </x:c>
      <x:c r="I1403" s="2" t="str">
        <x:v>1</x:v>
      </x:c>
      <x:c r="J1403" s="2" t="str">
        <x:v>1</x:v>
      </x:c>
      <x:c r="K1403" s="2" t="str">
        <x:v>31</x:v>
      </x:c>
      <x:c r="L1403" s="2" t="str">
        <x:v>0</x:v>
      </x:c>
      <x:c r="M1403" s="2" t="str">
        <x:v>Nao</x:v>
      </x:c>
      <x:c r="N1403" s="16" t="str">
        <x:v>1172</x:v>
      </x:c>
      <x:c r="O1403" s="16" t="str">
        <x:v>4966</x:v>
      </x:c>
      <x:c r="P1403" s="20" t="str">
        <x:v>-23.536173</x:v>
      </x:c>
      <x:c r="Q1403" s="20" t="str">
        <x:v>-46.571896</x:v>
      </x:c>
      <x:c r="R1403" s="18" t="str">
        <x:v>577000.0</x:v>
      </x:c>
      <x:c r="S1403" s="18" t="str">
        <x:v>6820.33</x:v>
      </x:c>
      <x:c r="T1403" s="2" t="str">
        <x:v>Ativo</x:v>
      </x:c>
      <x:c r="U1403" s="2" t="str">
        <x:v>2026-06-11</x:v>
      </x:c>
    </x:row>
    <x:row r="1404">
      <x:c r="A1404" s="2" t="str">
        <x:v>IMO-01403</x:v>
      </x:c>
      <x:c r="B1404" s="12" t="str">
        <x:v>2025-12-07</x:v>
      </x:c>
      <x:c r="C1404" s="2" t="str">
        <x:v>Sao Paulo</x:v>
      </x:c>
      <x:c r="D1404" s="2" t="str">
        <x:v>SP</x:v>
      </x:c>
      <x:c r="E1404" s="2" t="str">
        <x:v>Santana</x:v>
      </x:c>
      <x:c r="F1404" s="2" t="str">
        <x:v>Apartamento</x:v>
      </x:c>
      <x:c r="G1404" s="14" t="str">
        <x:v>95.9</x:v>
      </x:c>
      <x:c r="H1404" s="2" t="str">
        <x:v>3</x:v>
      </x:c>
      <x:c r="I1404" s="2" t="str">
        <x:v>3</x:v>
      </x:c>
      <x:c r="J1404" s="2" t="str">
        <x:v>2</x:v>
      </x:c>
      <x:c r="K1404" s="2" t="str">
        <x:v>9</x:v>
      </x:c>
      <x:c r="L1404" s="2" t="str">
        <x:v>0</x:v>
      </x:c>
      <x:c r="M1404" s="2" t="str">
        <x:v>Nao</x:v>
      </x:c>
      <x:c r="N1404" s="16" t="str">
        <x:v>629</x:v>
      </x:c>
      <x:c r="O1404" s="16" t="str">
        <x:v>6235</x:v>
      </x:c>
      <x:c r="P1404" s="20" t="str">
        <x:v>-23.512957</x:v>
      </x:c>
      <x:c r="Q1404" s="20" t="str">
        <x:v>-46.62073</x:v>
      </x:c>
      <x:c r="R1404" s="18" t="str">
        <x:v>927000.0</x:v>
      </x:c>
      <x:c r="S1404" s="18" t="str">
        <x:v>9666.32</x:v>
      </x:c>
      <x:c r="T1404" s="2" t="str">
        <x:v>Ativo</x:v>
      </x:c>
      <x:c r="U1404" s="2" t="str">
        <x:v>2026-06-11</x:v>
      </x:c>
    </x:row>
    <x:row r="1405">
      <x:c r="A1405" s="2" t="str">
        <x:v>IMO-01404</x:v>
      </x:c>
      <x:c r="B1405" s="12" t="str">
        <x:v>2024-07-18</x:v>
      </x:c>
      <x:c r="C1405" s="2" t="str">
        <x:v>Sao Paulo</x:v>
      </x:c>
      <x:c r="D1405" s="2" t="str">
        <x:v>SP</x:v>
      </x:c>
      <x:c r="E1405" s="2" t="str">
        <x:v>Santana</x:v>
      </x:c>
      <x:c r="F1405" s="2" t="str">
        <x:v>Apartamento</x:v>
      </x:c>
      <x:c r="G1405" s="14" t="str">
        <x:v>184.0</x:v>
      </x:c>
      <x:c r="H1405" s="2" t="str">
        <x:v>5</x:v>
      </x:c>
      <x:c r="I1405" s="2" t="str">
        <x:v>5</x:v>
      </x:c>
      <x:c r="J1405" s="2" t="str">
        <x:v>5</x:v>
      </x:c>
      <x:c r="K1405" s="2" t="str">
        <x:v>23</x:v>
      </x:c>
      <x:c r="L1405" s="2" t="str">
        <x:v>21</x:v>
      </x:c>
      <x:c r="M1405" s="2" t="str">
        <x:v>Sim</x:v>
      </x:c>
      <x:c r="N1405" s="16" t="str">
        <x:v>2092</x:v>
      </x:c>
      <x:c r="O1405" s="16" t="str">
        <x:v>9250</x:v>
      </x:c>
      <x:c r="P1405" s="20" t="str">
        <x:v>-23.50044</x:v>
      </x:c>
      <x:c r="Q1405" s="20" t="str">
        <x:v>-46.624243</x:v>
      </x:c>
      <x:c r="R1405" s="18" t="str">
        <x:v>1562000.0</x:v>
      </x:c>
      <x:c r="S1405" s="18" t="str">
        <x:v>8489.13</x:v>
      </x:c>
      <x:c r="T1405" s="2" t="str">
        <x:v>Ativo</x:v>
      </x:c>
      <x:c r="U1405" s="2" t="str">
        <x:v>2026-06-11</x:v>
      </x:c>
    </x:row>
    <x:row r="1406">
      <x:c r="A1406" s="2" t="str">
        <x:v>IMO-01405</x:v>
      </x:c>
      <x:c r="B1406" s="12" t="str">
        <x:v>2024-04-15</x:v>
      </x:c>
      <x:c r="C1406" s="2" t="str">
        <x:v>Sao Paulo</x:v>
      </x:c>
      <x:c r="D1406" s="2" t="str">
        <x:v>SP</x:v>
      </x:c>
      <x:c r="E1406" s="2" t="str">
        <x:v>Moema</x:v>
      </x:c>
      <x:c r="F1406" s="2" t="str">
        <x:v>Apartamento</x:v>
      </x:c>
      <x:c r="G1406" s="14" t="str">
        <x:v>82.9</x:v>
      </x:c>
      <x:c r="H1406" s="2" t="str">
        <x:v>3</x:v>
      </x:c>
      <x:c r="I1406" s="2" t="str">
        <x:v>2</x:v>
      </x:c>
      <x:c r="J1406" s="2" t="str">
        <x:v>3</x:v>
      </x:c>
      <x:c r="K1406" s="2" t="str">
        <x:v>23</x:v>
      </x:c>
      <x:c r="L1406" s="2" t="str">
        <x:v>18</x:v>
      </x:c>
      <x:c r="M1406" s="2" t="str">
        <x:v>Nao</x:v>
      </x:c>
      <x:c r="N1406" s="16" t="str">
        <x:v>562</x:v>
      </x:c>
      <x:c r="O1406" s="16" t="str">
        <x:v>9058</x:v>
      </x:c>
      <x:c r="P1406" s="20" t="str">
        <x:v>-23.593801</x:v>
      </x:c>
      <x:c r="Q1406" s="20" t="str">
        <x:v>-46.660452</x:v>
      </x:c>
      <x:c r="R1406" s="18" t="str">
        <x:v>1218000.0</x:v>
      </x:c>
      <x:c r="S1406" s="18" t="str">
        <x:v>14692.4</x:v>
      </x:c>
      <x:c r="T1406" s="2" t="str">
        <x:v>Reservado</x:v>
      </x:c>
      <x:c r="U1406" s="2" t="str">
        <x:v>2026-06-11</x:v>
      </x:c>
    </x:row>
    <x:row r="1407">
      <x:c r="A1407" s="2" t="str">
        <x:v>IMO-01406</x:v>
      </x:c>
      <x:c r="B1407" s="12" t="str">
        <x:v>2025-02-28</x:v>
      </x:c>
      <x:c r="C1407" s="2" t="str">
        <x:v>Sao Paulo</x:v>
      </x:c>
      <x:c r="D1407" s="2" t="str">
        <x:v>SP</x:v>
      </x:c>
      <x:c r="E1407" s="2" t="str">
        <x:v>Moema</x:v>
      </x:c>
      <x:c r="F1407" s="2" t="str">
        <x:v>Apartamento</x:v>
      </x:c>
      <x:c r="G1407" s="14" t="str">
        <x:v>107.4</x:v>
      </x:c>
      <x:c r="H1407" s="2" t="str">
        <x:v>3</x:v>
      </x:c>
      <x:c r="I1407" s="2" t="str">
        <x:v>3</x:v>
      </x:c>
      <x:c r="J1407" s="2" t="str">
        <x:v>1</x:v>
      </x:c>
      <x:c r="K1407" s="2" t="str">
        <x:v>27</x:v>
      </x:c>
      <x:c r="L1407" s="2" t="str">
        <x:v>12</x:v>
      </x:c>
      <x:c r="M1407" s="2" t="str">
        <x:v>Nao</x:v>
      </x:c>
      <x:c r="N1407" s="16" t="str">
        <x:v>794</x:v>
      </x:c>
      <x:c r="O1407" s="16" t="str">
        <x:v>13268</x:v>
      </x:c>
      <x:c r="P1407" s="20" t="str">
        <x:v>-23.600889</x:v>
      </x:c>
      <x:c r="Q1407" s="20" t="str">
        <x:v>-46.666951</x:v>
      </x:c>
      <x:c r="R1407" s="18" t="str">
        <x:v>1392000.0</x:v>
      </x:c>
      <x:c r="S1407" s="18" t="str">
        <x:v>12960.89</x:v>
      </x:c>
      <x:c r="T1407" s="2" t="str">
        <x:v>Ativo</x:v>
      </x:c>
      <x:c r="U1407" s="2" t="str">
        <x:v>2026-06-11</x:v>
      </x:c>
    </x:row>
    <x:row r="1408">
      <x:c r="A1408" s="2" t="str">
        <x:v>IMO-01407</x:v>
      </x:c>
      <x:c r="B1408" s="12" t="str">
        <x:v>2025-12-26</x:v>
      </x:c>
      <x:c r="C1408" s="2" t="str">
        <x:v>Rio de Janeiro</x:v>
      </x:c>
      <x:c r="D1408" s="2" t="str">
        <x:v>RJ</x:v>
      </x:c>
      <x:c r="E1408" s="2" t="str">
        <x:v>Copacabana</x:v>
      </x:c>
      <x:c r="F1408" s="2" t="str">
        <x:v>Apartamento</x:v>
      </x:c>
      <x:c r="G1408" s="14" t="str">
        <x:v>93.9</x:v>
      </x:c>
      <x:c r="H1408" s="2" t="str">
        <x:v>3</x:v>
      </x:c>
      <x:c r="I1408" s="2" t="str">
        <x:v>4</x:v>
      </x:c>
      <x:c r="J1408" s="2" t="str">
        <x:v>1</x:v>
      </x:c>
      <x:c r="K1408" s="2" t="str">
        <x:v>6</x:v>
      </x:c>
      <x:c r="L1408" s="2" t="str">
        <x:v>9</x:v>
      </x:c>
      <x:c r="M1408" s="2" t="str">
        <x:v>Nao</x:v>
      </x:c>
      <x:c r="N1408" s="16" t="str">
        <x:v>680</x:v>
      </x:c>
      <x:c r="O1408" s="16" t="str">
        <x:v>9717</x:v>
      </x:c>
      <x:c r="P1408" s="20" t="str">
        <x:v>-22.976883</x:v>
      </x:c>
      <x:c r="Q1408" s="20" t="str">
        <x:v>-43.162046</x:v>
      </x:c>
      <x:c r="R1408" s="18" t="str">
        <x:v>1299000.0</x:v>
      </x:c>
      <x:c r="S1408" s="18" t="str">
        <x:v>13833.87</x:v>
      </x:c>
      <x:c r="T1408" s="2" t="str">
        <x:v>Ativo</x:v>
      </x:c>
      <x:c r="U1408" s="2" t="str">
        <x:v>2026-06-11</x:v>
      </x:c>
    </x:row>
    <x:row r="1409">
      <x:c r="A1409" s="2" t="str">
        <x:v>IMO-01408</x:v>
      </x:c>
      <x:c r="B1409" s="12" t="str">
        <x:v>2024-05-23</x:v>
      </x:c>
      <x:c r="C1409" s="2" t="str">
        <x:v>Curitiba</x:v>
      </x:c>
      <x:c r="D1409" s="2" t="str">
        <x:v>PR</x:v>
      </x:c>
      <x:c r="E1409" s="2" t="str">
        <x:v>Agua Verde</x:v>
      </x:c>
      <x:c r="F1409" s="2" t="str">
        <x:v>Apartamento</x:v>
      </x:c>
      <x:c r="G1409" s="14" t="str">
        <x:v>104.0</x:v>
      </x:c>
      <x:c r="H1409" s="2" t="str">
        <x:v>5</x:v>
      </x:c>
      <x:c r="I1409" s="2" t="str">
        <x:v>5</x:v>
      </x:c>
      <x:c r="J1409" s="2" t="str">
        <x:v>3</x:v>
      </x:c>
      <x:c r="K1409" s="2" t="str">
        <x:v>11</x:v>
      </x:c>
      <x:c r="L1409" s="2" t="str">
        <x:v>15</x:v>
      </x:c>
      <x:c r="M1409" s="2" t="str">
        <x:v>Sim</x:v>
      </x:c>
      <x:c r="N1409" s="16" t="str">
        <x:v>992</x:v>
      </x:c>
      <x:c r="O1409" s="16" t="str">
        <x:v>7148</x:v>
      </x:c>
      <x:c r="P1409" s="20" t="str">
        <x:v>-25.457789</x:v>
      </x:c>
      <x:c r="Q1409" s="20" t="str">
        <x:v>-49.275043</x:v>
      </x:c>
      <x:c r="R1409" s="18" t="str">
        <x:v>1020000.0</x:v>
      </x:c>
      <x:c r="S1409" s="18" t="str">
        <x:v>9807.69</x:v>
      </x:c>
      <x:c r="T1409" s="2" t="str">
        <x:v>Vendido</x:v>
      </x:c>
      <x:c r="U1409" s="2" t="str">
        <x:v>2026-06-11</x:v>
      </x:c>
    </x:row>
    <x:row r="1410">
      <x:c r="A1410" s="2" t="str">
        <x:v>IMO-01409</x:v>
      </x:c>
      <x:c r="B1410" s="12" t="str">
        <x:v>2024-10-27</x:v>
      </x:c>
      <x:c r="C1410" s="2" t="str">
        <x:v>Sao Paulo</x:v>
      </x:c>
      <x:c r="D1410" s="2" t="str">
        <x:v>SP</x:v>
      </x:c>
      <x:c r="E1410" s="2" t="str">
        <x:v>Pinheiros</x:v>
      </x:c>
      <x:c r="F1410" s="2" t="str">
        <x:v>Casa</x:v>
      </x:c>
      <x:c r="G1410" s="14" t="str">
        <x:v>75.1</x:v>
      </x:c>
      <x:c r="H1410" s="2" t="str">
        <x:v>1</x:v>
      </x:c>
      <x:c r="I1410" s="2" t="str">
        <x:v>1</x:v>
      </x:c>
      <x:c r="J1410" s="2" t="str">
        <x:v>1</x:v>
      </x:c>
      <x:c r="K1410" s="2" t="str">
        <x:v>33</x:v>
      </x:c>
      <x:c r="L1410" s="2" t="str">
        <x:v>0</x:v>
      </x:c>
      <x:c r="M1410" s="2" t="str">
        <x:v>Nao</x:v>
      </x:c>
      <x:c r="N1410" s="16" t="str">
        <x:v>410</x:v>
      </x:c>
      <x:c r="O1410" s="16" t="str">
        <x:v>5265</x:v>
      </x:c>
      <x:c r="P1410" s="20" t="str">
        <x:v>-23.561738</x:v>
      </x:c>
      <x:c r="Q1410" s="20" t="str">
        <x:v>-46.679502</x:v>
      </x:c>
      <x:c r="R1410" s="18" t="str">
        <x:v>712000.0</x:v>
      </x:c>
      <x:c r="S1410" s="18" t="str">
        <x:v>9480.69</x:v>
      </x:c>
      <x:c r="T1410" s="2" t="str">
        <x:v>Ativo</x:v>
      </x:c>
      <x:c r="U1410" s="2" t="str">
        <x:v>2026-06-11</x:v>
      </x:c>
    </x:row>
    <x:row r="1411">
      <x:c r="A1411" s="2" t="str">
        <x:v>IMO-01410</x:v>
      </x:c>
      <x:c r="B1411" s="12" t="str">
        <x:v>2025-08-11</x:v>
      </x:c>
      <x:c r="C1411" s="2" t="str">
        <x:v>Sao Paulo</x:v>
      </x:c>
      <x:c r="D1411" s="2" t="str">
        <x:v>SP</x:v>
      </x:c>
      <x:c r="E1411" s="2" t="str">
        <x:v>Santana</x:v>
      </x:c>
      <x:c r="F1411" s="2" t="str">
        <x:v>Studio</x:v>
      </x:c>
      <x:c r="G1411" s="14" t="str">
        <x:v>37.9</x:v>
      </x:c>
      <x:c r="H1411" s="2" t="str">
        <x:v>1</x:v>
      </x:c>
      <x:c r="I1411" s="2" t="str">
        <x:v>2</x:v>
      </x:c>
      <x:c r="J1411" s="2" t="str">
        <x:v>0</x:v>
      </x:c>
      <x:c r="K1411" s="2" t="str">
        <x:v>42</x:v>
      </x:c>
      <x:c r="L1411" s="2" t="str">
        <x:v>1</x:v>
      </x:c>
      <x:c r="M1411" s="2" t="str">
        <x:v>Sim</x:v>
      </x:c>
      <x:c r="N1411" s="16" t="str">
        <x:v>295</x:v>
      </x:c>
      <x:c r="O1411" s="16" t="str">
        <x:v>2361</x:v>
      </x:c>
      <x:c r="P1411" s="20" t="str">
        <x:v>-23.493435</x:v>
      </x:c>
      <x:c r="Q1411" s="20" t="str">
        <x:v>-46.614032</x:v>
      </x:c>
      <x:c r="R1411" s="18" t="str">
        <x:v>284000.0</x:v>
      </x:c>
      <x:c r="S1411" s="18" t="str">
        <x:v>7493.4</x:v>
      </x:c>
      <x:c r="T1411" s="2" t="str">
        <x:v>Ativo</x:v>
      </x:c>
      <x:c r="U1411" s="2" t="str">
        <x:v>2026-06-11</x:v>
      </x:c>
    </x:row>
    <x:row r="1412">
      <x:c r="A1412" s="2" t="str">
        <x:v>IMO-01411</x:v>
      </x:c>
      <x:c r="B1412" s="12" t="str">
        <x:v>2025-02-25</x:v>
      </x:c>
      <x:c r="C1412" s="2" t="str">
        <x:v>Sao Paulo</x:v>
      </x:c>
      <x:c r="D1412" s="2" t="str">
        <x:v>SP</x:v>
      </x:c>
      <x:c r="E1412" s="2" t="str">
        <x:v>Pinheiros</x:v>
      </x:c>
      <x:c r="F1412" s="2" t="str">
        <x:v>Cobertura</x:v>
      </x:c>
      <x:c r="G1412" s="14" t="str">
        <x:v>271.9</x:v>
      </x:c>
      <x:c r="H1412" s="2" t="str">
        <x:v>5</x:v>
      </x:c>
      <x:c r="I1412" s="2" t="str">
        <x:v>6</x:v>
      </x:c>
      <x:c r="J1412" s="2" t="str">
        <x:v>5</x:v>
      </x:c>
      <x:c r="K1412" s="2" t="str">
        <x:v>0</x:v>
      </x:c>
      <x:c r="L1412" s="2" t="str">
        <x:v>26</x:v>
      </x:c>
      <x:c r="M1412" s="2" t="str">
        <x:v>Nao</x:v>
      </x:c>
      <x:c r="N1412" s="16" t="str">
        <x:v>2647</x:v>
      </x:c>
      <x:c r="O1412" s="16" t="str">
        <x:v>19960</x:v>
      </x:c>
      <x:c r="P1412" s="20" t="str">
        <x:v>-23.544571</x:v>
      </x:c>
      <x:c r="Q1412" s="20" t="str">
        <x:v>-46.679805</x:v>
      </x:c>
      <x:c r="R1412" s="18" t="str">
        <x:v>4954000.0</x:v>
      </x:c>
      <x:c r="S1412" s="18" t="str">
        <x:v>18219.93</x:v>
      </x:c>
      <x:c r="T1412" s="2" t="str">
        <x:v>Ativo</x:v>
      </x:c>
      <x:c r="U1412" s="2" t="str">
        <x:v>2026-06-11</x:v>
      </x:c>
    </x:row>
    <x:row r="1413">
      <x:c r="A1413" s="2" t="str">
        <x:v>IMO-01412</x:v>
      </x:c>
      <x:c r="B1413" s="12" t="str">
        <x:v>2025-06-18</x:v>
      </x:c>
      <x:c r="C1413" s="2" t="str">
        <x:v>Rio de Janeiro</x:v>
      </x:c>
      <x:c r="D1413" s="2" t="str">
        <x:v>RJ</x:v>
      </x:c>
      <x:c r="E1413" s="2" t="str">
        <x:v>Botafogo</x:v>
      </x:c>
      <x:c r="F1413" s="2" t="str">
        <x:v>Apartamento</x:v>
      </x:c>
      <x:c r="G1413" s="14" t="str">
        <x:v>161.3</x:v>
      </x:c>
      <x:c r="H1413" s="2" t="str">
        <x:v>5</x:v>
      </x:c>
      <x:c r="I1413" s="2" t="str">
        <x:v>4</x:v>
      </x:c>
      <x:c r="J1413" s="2" t="str">
        <x:v>5</x:v>
      </x:c>
      <x:c r="K1413" s="2" t="str">
        <x:v>19</x:v>
      </x:c>
      <x:c r="L1413" s="2" t="str">
        <x:v>5</x:v>
      </x:c>
      <x:c r="M1413" s="2" t="str">
        <x:v>Sim</x:v>
      </x:c>
      <x:c r="N1413" s="16" t="str">
        <x:v>1091</x:v>
      </x:c>
      <x:c r="O1413" s="16" t="str">
        <x:v>11802</x:v>
      </x:c>
      <x:c r="P1413" s="20" t="str">
        <x:v>-22.948173</x:v>
      </x:c>
      <x:c r="Q1413" s="20" t="str">
        <x:v>-43.178</x:v>
      </x:c>
      <x:c r="R1413" s="18" t="str">
        <x:v>2217000.0</x:v>
      </x:c>
      <x:c r="S1413" s="18" t="str">
        <x:v>13744.58</x:v>
      </x:c>
      <x:c r="T1413" s="2" t="str">
        <x:v>Ativo</x:v>
      </x:c>
      <x:c r="U1413" s="2" t="str">
        <x:v>2026-06-11</x:v>
      </x:c>
    </x:row>
    <x:row r="1414">
      <x:c r="A1414" s="2" t="str">
        <x:v>IMO-01413</x:v>
      </x:c>
      <x:c r="B1414" s="12" t="str">
        <x:v>2025-04-11</x:v>
      </x:c>
      <x:c r="C1414" s="2" t="str">
        <x:v>Sao Paulo</x:v>
      </x:c>
      <x:c r="D1414" s="2" t="str">
        <x:v>SP</x:v>
      </x:c>
      <x:c r="E1414" s="2" t="str">
        <x:v>Tatuape</x:v>
      </x:c>
      <x:c r="F1414" s="2" t="str">
        <x:v>Apartamento</x:v>
      </x:c>
      <x:c r="G1414" s="14" t="str">
        <x:v>121.4</x:v>
      </x:c>
      <x:c r="H1414" s="2" t="str">
        <x:v>3</x:v>
      </x:c>
      <x:c r="I1414" s="2" t="str">
        <x:v>4</x:v>
      </x:c>
      <x:c r="J1414" s="2" t="str">
        <x:v>2</x:v>
      </x:c>
      <x:c r="K1414" s="2" t="str">
        <x:v>40</x:v>
      </x:c>
      <x:c r="L1414" s="2" t="str">
        <x:v>7</x:v>
      </x:c>
      <x:c r="M1414" s="2" t="str">
        <x:v>Sim</x:v>
      </x:c>
      <x:c r="N1414" s="16" t="str">
        <x:v>879</x:v>
      </x:c>
      <x:c r="O1414" s="16" t="str">
        <x:v>4452</x:v>
      </x:c>
      <x:c r="P1414" s="20" t="str">
        <x:v>-23.538035</x:v>
      </x:c>
      <x:c r="Q1414" s="20" t="str">
        <x:v>-46.586761</x:v>
      </x:c>
      <x:c r="R1414" s="18" t="str">
        <x:v>933000.0</x:v>
      </x:c>
      <x:c r="S1414" s="18" t="str">
        <x:v>7685.34</x:v>
      </x:c>
      <x:c r="T1414" s="2" t="str">
        <x:v>Ativo</x:v>
      </x:c>
      <x:c r="U1414" s="2" t="str">
        <x:v>2026-06-11</x:v>
      </x:c>
    </x:row>
    <x:row r="1415">
      <x:c r="A1415" s="2" t="str">
        <x:v>IMO-01414</x:v>
      </x:c>
      <x:c r="B1415" s="12" t="str">
        <x:v>2025-12-16</x:v>
      </x:c>
      <x:c r="C1415" s="2" t="str">
        <x:v>Belo Horizonte</x:v>
      </x:c>
      <x:c r="D1415" s="2" t="str">
        <x:v>MG</x:v>
      </x:c>
      <x:c r="E1415" s="2" t="str">
        <x:v>Buritis</x:v>
      </x:c>
      <x:c r="F1415" s="2" t="str">
        <x:v>Apartamento</x:v>
      </x:c>
      <x:c r="G1415" s="14" t="str">
        <x:v>112.2</x:v>
      </x:c>
      <x:c r="H1415" s="2" t="str">
        <x:v>3</x:v>
      </x:c>
      <x:c r="I1415" s="2" t="str">
        <x:v>4</x:v>
      </x:c>
      <x:c r="J1415" s="2" t="str">
        <x:v>2</x:v>
      </x:c>
      <x:c r="K1415" s="2" t="str">
        <x:v>13</x:v>
      </x:c>
      <x:c r="L1415" s="2" t="str">
        <x:v>23</x:v>
      </x:c>
      <x:c r="M1415" s="2" t="str">
        <x:v>Sim</x:v>
      </x:c>
      <x:c r="N1415" s="16" t="str">
        <x:v>868</x:v>
      </x:c>
      <x:c r="O1415" s="16" t="str">
        <x:v>4909</x:v>
      </x:c>
      <x:c r="P1415" s="20" t="str">
        <x:v>-19.957498</x:v>
      </x:c>
      <x:c r="Q1415" s="20" t="str">
        <x:v>-43.961766</x:v>
      </x:c>
      <x:c r="R1415" s="18" t="str">
        <x:v>642000.0</x:v>
      </x:c>
      <x:c r="S1415" s="18" t="str">
        <x:v>5721.93</x:v>
      </x:c>
      <x:c r="T1415" s="2" t="str">
        <x:v>Ativo</x:v>
      </x:c>
      <x:c r="U1415" s="2" t="str">
        <x:v>2026-06-11</x:v>
      </x:c>
    </x:row>
    <x:row r="1416">
      <x:c r="A1416" s="2" t="str">
        <x:v>IMO-01415</x:v>
      </x:c>
      <x:c r="B1416" s="12" t="str">
        <x:v>2026-02-11</x:v>
      </x:c>
      <x:c r="C1416" s="2" t="str">
        <x:v>Rio de Janeiro</x:v>
      </x:c>
      <x:c r="D1416" s="2" t="str">
        <x:v>RJ</x:v>
      </x:c>
      <x:c r="E1416" s="2" t="str">
        <x:v>Botafogo</x:v>
      </x:c>
      <x:c r="F1416" s="2" t="str">
        <x:v>Apartamento</x:v>
      </x:c>
      <x:c r="G1416" s="14" t="str">
        <x:v>69.6</x:v>
      </x:c>
      <x:c r="H1416" s="2" t="str">
        <x:v>2</x:v>
      </x:c>
      <x:c r="I1416" s="2" t="str">
        <x:v>3</x:v>
      </x:c>
      <x:c r="J1416" s="2" t="str">
        <x:v>1</x:v>
      </x:c>
      <x:c r="K1416" s="2" t="str">
        <x:v>20</x:v>
      </x:c>
      <x:c r="L1416" s="2" t="str">
        <x:v>28</x:v>
      </x:c>
      <x:c r="M1416" s="2" t="str">
        <x:v>Nao</x:v>
      </x:c>
      <x:c r="N1416" s="16" t="str">
        <x:v>643</x:v>
      </x:c>
      <x:c r="O1416" s="16" t="str">
        <x:v>9005</x:v>
      </x:c>
      <x:c r="P1416" s="20" t="str">
        <x:v>-22.961683</x:v>
      </x:c>
      <x:c r="Q1416" s="20" t="str">
        <x:v>-43.184206</x:v>
      </x:c>
      <x:c r="R1416" s="18" t="str">
        <x:v>837000.0</x:v>
      </x:c>
      <x:c r="S1416" s="18" t="str">
        <x:v>12025.86</x:v>
      </x:c>
      <x:c r="T1416" s="2" t="str">
        <x:v>Ativo</x:v>
      </x:c>
      <x:c r="U1416" s="2" t="str">
        <x:v>2026-06-11</x:v>
      </x:c>
    </x:row>
    <x:row r="1417">
      <x:c r="A1417" s="2" t="str">
        <x:v>IMO-01416</x:v>
      </x:c>
      <x:c r="B1417" s="12" t="str">
        <x:v>2025-01-31</x:v>
      </x:c>
      <x:c r="C1417" s="2" t="str">
        <x:v>Belo Horizonte</x:v>
      </x:c>
      <x:c r="D1417" s="2" t="str">
        <x:v>MG</x:v>
      </x:c>
      <x:c r="E1417" s="2" t="str">
        <x:v>Buritis</x:v>
      </x:c>
      <x:c r="F1417" s="2" t="str">
        <x:v>Apartamento</x:v>
      </x:c>
      <x:c r="G1417" s="14" t="str">
        <x:v>47.2</x:v>
      </x:c>
      <x:c r="H1417" s="2" t="str">
        <x:v>2</x:v>
      </x:c>
      <x:c r="I1417" s="2" t="str">
        <x:v>3</x:v>
      </x:c>
      <x:c r="J1417" s="2" t="str">
        <x:v>2</x:v>
      </x:c>
      <x:c r="K1417" s="2" t="str">
        <x:v>41</x:v>
      </x:c>
      <x:c r="L1417" s="2" t="str">
        <x:v>29</x:v>
      </x:c>
      <x:c r="M1417" s="2" t="str">
        <x:v>Nao</x:v>
      </x:c>
      <x:c r="N1417" s="16" t="str">
        <x:v>486</x:v>
      </x:c>
      <x:c r="O1417" s="16" t="str">
        <x:v>1311</x:v>
      </x:c>
      <x:c r="P1417" s="20" t="str">
        <x:v>-19.967293</x:v>
      </x:c>
      <x:c r="Q1417" s="20" t="str">
        <x:v>-43.964963</x:v>
      </x:c>
      <x:c r="R1417" s="18" t="str">
        <x:v>237000.0</x:v>
      </x:c>
      <x:c r="S1417" s="18" t="str">
        <x:v>5021.19</x:v>
      </x:c>
      <x:c r="T1417" s="2" t="str">
        <x:v>Vendido</x:v>
      </x:c>
      <x:c r="U1417" s="2" t="str">
        <x:v>2026-06-11</x:v>
      </x:c>
    </x:row>
    <x:row r="1418">
      <x:c r="A1418" s="2" t="str">
        <x:v>IMO-01417</x:v>
      </x:c>
      <x:c r="B1418" s="12" t="str">
        <x:v>2025-01-16</x:v>
      </x:c>
      <x:c r="C1418" s="2" t="str">
        <x:v>Belo Horizonte</x:v>
      </x:c>
      <x:c r="D1418" s="2" t="str">
        <x:v>MG</x:v>
      </x:c>
      <x:c r="E1418" s="2" t="str">
        <x:v>Savassi</x:v>
      </x:c>
      <x:c r="F1418" s="2" t="str">
        <x:v>Apartamento</x:v>
      </x:c>
      <x:c r="G1418" s="14" t="str">
        <x:v>210.6</x:v>
      </x:c>
      <x:c r="H1418" s="2" t="str">
        <x:v>5</x:v>
      </x:c>
      <x:c r="I1418" s="2" t="str">
        <x:v>6</x:v>
      </x:c>
      <x:c r="J1418" s="2" t="str">
        <x:v>3</x:v>
      </x:c>
      <x:c r="K1418" s="2" t="str">
        <x:v>44</x:v>
      </x:c>
      <x:c r="L1418" s="2" t="str">
        <x:v>21</x:v>
      </x:c>
      <x:c r="M1418" s="2" t="str">
        <x:v>Nao</x:v>
      </x:c>
      <x:c r="N1418" s="16" t="str">
        <x:v>2438</x:v>
      </x:c>
      <x:c r="O1418" s="16" t="str">
        <x:v>11463</x:v>
      </x:c>
      <x:c r="P1418" s="20" t="str">
        <x:v>-19.932559</x:v>
      </x:c>
      <x:c r="Q1418" s="20" t="str">
        <x:v>-43.939292</x:v>
      </x:c>
      <x:c r="R1418" s="18" t="str">
        <x:v>1655000.0</x:v>
      </x:c>
      <x:c r="S1418" s="18" t="str">
        <x:v>7858.5</x:v>
      </x:c>
      <x:c r="T1418" s="2" t="str">
        <x:v>Ativo</x:v>
      </x:c>
      <x:c r="U1418" s="2" t="str">
        <x:v>2026-06-11</x:v>
      </x:c>
    </x:row>
    <x:row r="1419">
      <x:c r="A1419" s="2" t="str">
        <x:v>IMO-01418</x:v>
      </x:c>
      <x:c r="B1419" s="12" t="str">
        <x:v>2024-09-03</x:v>
      </x:c>
      <x:c r="C1419" s="2" t="str">
        <x:v>Rio de Janeiro</x:v>
      </x:c>
      <x:c r="D1419" s="2" t="str">
        <x:v>RJ</x:v>
      </x:c>
      <x:c r="E1419" s="2" t="str">
        <x:v>Tijuca</x:v>
      </x:c>
      <x:c r="F1419" s="2" t="str">
        <x:v>Casa</x:v>
      </x:c>
      <x:c r="G1419" s="14" t="str">
        <x:v>156.3</x:v>
      </x:c>
      <x:c r="H1419" s="2" t="str">
        <x:v>3</x:v>
      </x:c>
      <x:c r="I1419" s="2" t="str">
        <x:v>4</x:v>
      </x:c>
      <x:c r="J1419" s="2" t="str">
        <x:v>1</x:v>
      </x:c>
      <x:c r="K1419" s="2" t="str">
        <x:v>30</x:v>
      </x:c>
      <x:c r="L1419" s="2" t="str">
        <x:v>0</x:v>
      </x:c>
      <x:c r="M1419" s="2" t="str">
        <x:v>Nao</x:v>
      </x:c>
      <x:c r="N1419" s="16" t="str">
        <x:v>1880</x:v>
      </x:c>
      <x:c r="O1419" s="16" t="str">
        <x:v>4429</x:v>
      </x:c>
      <x:c r="P1419" s="20" t="str">
        <x:v>-22.91977</x:v>
      </x:c>
      <x:c r="Q1419" s="20" t="str">
        <x:v>-43.227952</x:v>
      </x:c>
      <x:c r="R1419" s="18" t="str">
        <x:v>766000.0</x:v>
      </x:c>
      <x:c r="S1419" s="18" t="str">
        <x:v>4900.83</x:v>
      </x:c>
      <x:c r="T1419" s="2" t="str">
        <x:v>Ativo</x:v>
      </x:c>
      <x:c r="U1419" s="2" t="str">
        <x:v>2026-06-11</x:v>
      </x:c>
    </x:row>
    <x:row r="1420">
      <x:c r="A1420" s="2" t="str">
        <x:v>IMO-01419</x:v>
      </x:c>
      <x:c r="B1420" s="12" t="str">
        <x:v>2025-01-26</x:v>
      </x:c>
      <x:c r="C1420" s="2" t="str">
        <x:v>Curitiba</x:v>
      </x:c>
      <x:c r="D1420" s="2" t="str">
        <x:v>PR</x:v>
      </x:c>
      <x:c r="E1420" s="2" t="str">
        <x:v>Batel</x:v>
      </x:c>
      <x:c r="F1420" s="2" t="str">
        <x:v>Apartamento</x:v>
      </x:c>
      <x:c r="G1420" s="14" t="str">
        <x:v>109.2</x:v>
      </x:c>
      <x:c r="H1420" s="2" t="str">
        <x:v>4</x:v>
      </x:c>
      <x:c r="I1420" s="2" t="str">
        <x:v>3</x:v>
      </x:c>
      <x:c r="J1420" s="2" t="str">
        <x:v>4</x:v>
      </x:c>
      <x:c r="K1420" s="2" t="str">
        <x:v>31</x:v>
      </x:c>
      <x:c r="L1420" s="2" t="str">
        <x:v>10</x:v>
      </x:c>
      <x:c r="M1420" s="2" t="str">
        <x:v>Nao</x:v>
      </x:c>
      <x:c r="N1420" s="16" t="str">
        <x:v>566</x:v>
      </x:c>
      <x:c r="O1420" s="16" t="str">
        <x:v>8620</x:v>
      </x:c>
      <x:c r="P1420" s="20" t="str">
        <x:v>-25.442564</x:v>
      </x:c>
      <x:c r="Q1420" s="20" t="str">
        <x:v>-49.295399</x:v>
      </x:c>
      <x:c r="R1420" s="18" t="str">
        <x:v>1034000.0</x:v>
      </x:c>
      <x:c r="S1420" s="18" t="str">
        <x:v>9468.86</x:v>
      </x:c>
      <x:c r="T1420" s="2" t="str">
        <x:v>Vendido</x:v>
      </x:c>
      <x:c r="U1420" s="2" t="str">
        <x:v>2026-06-11</x:v>
      </x:c>
    </x:row>
    <x:row r="1421">
      <x:c r="A1421" s="2" t="str">
        <x:v>IMO-01420</x:v>
      </x:c>
      <x:c r="B1421" s="12" t="str">
        <x:v>2026-01-08</x:v>
      </x:c>
      <x:c r="C1421" s="2" t="str">
        <x:v>Rio de Janeiro</x:v>
      </x:c>
      <x:c r="D1421" s="2" t="str">
        <x:v>RJ</x:v>
      </x:c>
      <x:c r="E1421" s="2" t="str">
        <x:v>Barra da Tijuca</x:v>
      </x:c>
      <x:c r="F1421" s="2" t="str">
        <x:v>Studio</x:v>
      </x:c>
      <x:c r="G1421" s="14" t="str">
        <x:v>25.3</x:v>
      </x:c>
      <x:c r="H1421" s="2" t="str">
        <x:v>1</x:v>
      </x:c>
      <x:c r="I1421" s="2" t="str">
        <x:v>2</x:v>
      </x:c>
      <x:c r="J1421" s="2" t="str">
        <x:v>1</x:v>
      </x:c>
      <x:c r="K1421" s="2" t="str">
        <x:v>28</x:v>
      </x:c>
      <x:c r="L1421" s="2" t="str">
        <x:v>16</x:v>
      </x:c>
      <x:c r="M1421" s="2" t="str">
        <x:v>Sim</x:v>
      </x:c>
      <x:c r="N1421" s="16" t="str">
        <x:v>252</x:v>
      </x:c>
      <x:c r="O1421" s="16" t="str">
        <x:v>1736</x:v>
      </x:c>
      <x:c r="P1421" s="20" t="str">
        <x:v>-23.009513</x:v>
      </x:c>
      <x:c r="Q1421" s="20" t="str">
        <x:v>-43.374448</x:v>
      </x:c>
      <x:c r="R1421" s="18" t="str">
        <x:v>255000.0</x:v>
      </x:c>
      <x:c r="S1421" s="18" t="str">
        <x:v>10079.05</x:v>
      </x:c>
      <x:c r="T1421" s="2" t="str">
        <x:v>Ativo</x:v>
      </x:c>
      <x:c r="U1421" s="2" t="str">
        <x:v>2026-06-11</x:v>
      </x:c>
    </x:row>
    <x:row r="1422">
      <x:c r="A1422" s="2" t="str">
        <x:v>IMO-01421</x:v>
      </x:c>
      <x:c r="B1422" s="12" t="str">
        <x:v>2025-03-18</x:v>
      </x:c>
      <x:c r="C1422" s="2" t="str">
        <x:v>Curitiba</x:v>
      </x:c>
      <x:c r="D1422" s="2" t="str">
        <x:v>PR</x:v>
      </x:c>
      <x:c r="E1422" s="2" t="str">
        <x:v>Cabral</x:v>
      </x:c>
      <x:c r="F1422" s="2" t="str">
        <x:v>Apartamento</x:v>
      </x:c>
      <x:c r="G1422" s="14" t="str">
        <x:v>127.2</x:v>
      </x:c>
      <x:c r="H1422" s="2" t="str">
        <x:v>4</x:v>
      </x:c>
      <x:c r="I1422" s="2" t="str">
        <x:v>3</x:v>
      </x:c>
      <x:c r="J1422" s="2" t="str">
        <x:v>3</x:v>
      </x:c>
      <x:c r="K1422" s="2" t="str">
        <x:v>13</x:v>
      </x:c>
      <x:c r="L1422" s="2" t="str">
        <x:v>22</x:v>
      </x:c>
      <x:c r="M1422" s="2" t="str">
        <x:v>Sim</x:v>
      </x:c>
      <x:c r="N1422" s="16" t="str">
        <x:v>756</x:v>
      </x:c>
      <x:c r="O1422" s="16" t="str">
        <x:v>7532</x:v>
      </x:c>
      <x:c r="P1422" s="20" t="str">
        <x:v>-25.385351</x:v>
      </x:c>
      <x:c r="Q1422" s="20" t="str">
        <x:v>-49.249424</x:v>
      </x:c>
      <x:c r="R1422" s="18" t="str">
        <x:v>1104000.0</x:v>
      </x:c>
      <x:c r="S1422" s="18" t="str">
        <x:v>8679.25</x:v>
      </x:c>
      <x:c r="T1422" s="2" t="str">
        <x:v>Vendido</x:v>
      </x:c>
      <x:c r="U1422" s="2" t="str">
        <x:v>2026-06-11</x:v>
      </x:c>
    </x:row>
    <x:row r="1423">
      <x:c r="A1423" s="2" t="str">
        <x:v>IMO-01422</x:v>
      </x:c>
      <x:c r="B1423" s="12" t="str">
        <x:v>2025-09-02</x:v>
      </x:c>
      <x:c r="C1423" s="2" t="str">
        <x:v>Curitiba</x:v>
      </x:c>
      <x:c r="D1423" s="2" t="str">
        <x:v>PR</x:v>
      </x:c>
      <x:c r="E1423" s="2" t="str">
        <x:v>Cabral</x:v>
      </x:c>
      <x:c r="F1423" s="2" t="str">
        <x:v>Apartamento</x:v>
      </x:c>
      <x:c r="G1423" s="14" t="str">
        <x:v>73.2</x:v>
      </x:c>
      <x:c r="H1423" s="2" t="str">
        <x:v>4</x:v>
      </x:c>
      <x:c r="I1423" s="2" t="str">
        <x:v>4</x:v>
      </x:c>
      <x:c r="J1423" s="2" t="str">
        <x:v>3</x:v>
      </x:c>
      <x:c r="K1423" s="2" t="str">
        <x:v>40</x:v>
      </x:c>
      <x:c r="L1423" s="2" t="str">
        <x:v>11</x:v>
      </x:c>
      <x:c r="M1423" s="2" t="str">
        <x:v>Nao</x:v>
      </x:c>
      <x:c r="N1423" s="16" t="str">
        <x:v>443</x:v>
      </x:c>
      <x:c r="O1423" s="16" t="str">
        <x:v>4040</x:v>
      </x:c>
      <x:c r="P1423" s="20" t="str">
        <x:v>-25.409059</x:v>
      </x:c>
      <x:c r="Q1423" s="20" t="str">
        <x:v>-49.243711</x:v>
      </x:c>
      <x:c r="R1423" s="18" t="str">
        <x:v>493000.0</x:v>
      </x:c>
      <x:c r="S1423" s="18" t="str">
        <x:v>6734.97</x:v>
      </x:c>
      <x:c r="T1423" s="2" t="str">
        <x:v>Ativo</x:v>
      </x:c>
      <x:c r="U1423" s="2" t="str">
        <x:v>2026-06-11</x:v>
      </x:c>
    </x:row>
    <x:row r="1424">
      <x:c r="A1424" s="2" t="str">
        <x:v>IMO-01423</x:v>
      </x:c>
      <x:c r="B1424" s="12" t="str">
        <x:v>2025-01-04</x:v>
      </x:c>
      <x:c r="C1424" s="2" t="str">
        <x:v>Rio de Janeiro</x:v>
      </x:c>
      <x:c r="D1424" s="2" t="str">
        <x:v>RJ</x:v>
      </x:c>
      <x:c r="E1424" s="2" t="str">
        <x:v>Botafogo</x:v>
      </x:c>
      <x:c r="F1424" s="2" t="str">
        <x:v>Apartamento</x:v>
      </x:c>
      <x:c r="G1424" s="14" t="str">
        <x:v>174.5</x:v>
      </x:c>
      <x:c r="H1424" s="2" t="str">
        <x:v>5</x:v>
      </x:c>
      <x:c r="I1424" s="2" t="str">
        <x:v>6</x:v>
      </x:c>
      <x:c r="J1424" s="2" t="str">
        <x:v>3</x:v>
      </x:c>
      <x:c r="K1424" s="2" t="str">
        <x:v>1</x:v>
      </x:c>
      <x:c r="L1424" s="2" t="str">
        <x:v>26</x:v>
      </x:c>
      <x:c r="M1424" s="2" t="str">
        <x:v>Nao</x:v>
      </x:c>
      <x:c r="N1424" s="16" t="str">
        <x:v>2724</x:v>
      </x:c>
      <x:c r="O1424" s="16" t="str">
        <x:v>13080</x:v>
      </x:c>
      <x:c r="P1424" s="20" t="str">
        <x:v>-22.947987</x:v>
      </x:c>
      <x:c r="Q1424" s="20" t="str">
        <x:v>-43.187253</x:v>
      </x:c>
      <x:c r="R1424" s="18" t="str">
        <x:v>2079000.0</x:v>
      </x:c>
      <x:c r="S1424" s="18" t="str">
        <x:v>11914.04</x:v>
      </x:c>
      <x:c r="T1424" s="2" t="str">
        <x:v>Ativo</x:v>
      </x:c>
      <x:c r="U1424" s="2" t="str">
        <x:v>2026-06-11</x:v>
      </x:c>
    </x:row>
    <x:row r="1425">
      <x:c r="A1425" s="2" t="str">
        <x:v>IMO-01424</x:v>
      </x:c>
      <x:c r="B1425" s="12" t="str">
        <x:v>2025-09-16</x:v>
      </x:c>
      <x:c r="C1425" s="2" t="str">
        <x:v>Belo Horizonte</x:v>
      </x:c>
      <x:c r="D1425" s="2" t="str">
        <x:v>MG</x:v>
      </x:c>
      <x:c r="E1425" s="2" t="str">
        <x:v>Pampulha</x:v>
      </x:c>
      <x:c r="F1425" s="2" t="str">
        <x:v>Apartamento</x:v>
      </x:c>
      <x:c r="G1425" s="14" t="str">
        <x:v>24.0</x:v>
      </x:c>
      <x:c r="H1425" s="2" t="str">
        <x:v>1</x:v>
      </x:c>
      <x:c r="I1425" s="2" t="str">
        <x:v>1</x:v>
      </x:c>
      <x:c r="J1425" s="2" t="str">
        <x:v>0</x:v>
      </x:c>
      <x:c r="K1425" s="2" t="str">
        <x:v>2</x:v>
      </x:c>
      <x:c r="L1425" s="2" t="str">
        <x:v>23</x:v>
      </x:c>
      <x:c r="M1425" s="2" t="str">
        <x:v>Nao</x:v>
      </x:c>
      <x:c r="N1425" s="16" t="str">
        <x:v>163</x:v>
      </x:c>
      <x:c r="O1425" s="16" t="str">
        <x:v>1281</x:v>
      </x:c>
      <x:c r="P1425" s="20" t="str">
        <x:v>-19.839925</x:v>
      </x:c>
      <x:c r="Q1425" s="20" t="str">
        <x:v>-43.959986</x:v>
      </x:c>
      <x:c r="R1425" s="18" t="str">
        <x:v>192000.0</x:v>
      </x:c>
      <x:c r="S1425" s="18" t="str">
        <x:v>8000.0</x:v>
      </x:c>
      <x:c r="T1425" s="2" t="str">
        <x:v>Vendido</x:v>
      </x:c>
      <x:c r="U1425" s="2" t="str">
        <x:v>2026-06-11</x:v>
      </x:c>
    </x:row>
    <x:row r="1426">
      <x:c r="A1426" s="2" t="str">
        <x:v>IMO-01425</x:v>
      </x:c>
      <x:c r="B1426" s="12" t="str">
        <x:v>2025-09-21</x:v>
      </x:c>
      <x:c r="C1426" s="2" t="str">
        <x:v>Sao Paulo</x:v>
      </x:c>
      <x:c r="D1426" s="2" t="str">
        <x:v>SP</x:v>
      </x:c>
      <x:c r="E1426" s="2" t="str">
        <x:v>Tatuape</x:v>
      </x:c>
      <x:c r="F1426" s="2" t="str">
        <x:v>Apartamento</x:v>
      </x:c>
      <x:c r="G1426" s="14" t="str">
        <x:v>97.8</x:v>
      </x:c>
      <x:c r="H1426" s="2" t="str">
        <x:v>3</x:v>
      </x:c>
      <x:c r="I1426" s="2" t="str">
        <x:v>4</x:v>
      </x:c>
      <x:c r="J1426" s="2" t="str">
        <x:v>3</x:v>
      </x:c>
      <x:c r="K1426" s="2" t="str">
        <x:v>27</x:v>
      </x:c>
      <x:c r="L1426" s="2" t="str">
        <x:v>21</x:v>
      </x:c>
      <x:c r="M1426" s="2" t="str">
        <x:v>Sim</x:v>
      </x:c>
      <x:c r="N1426" s="16" t="str">
        <x:v>760</x:v>
      </x:c>
      <x:c r="O1426" s="16" t="str">
        <x:v>6759</x:v>
      </x:c>
      <x:c r="P1426" s="20" t="str">
        <x:v>-23.540837</x:v>
      </x:c>
      <x:c r="Q1426" s="20" t="str">
        <x:v>-46.574233</x:v>
      </x:c>
      <x:c r="R1426" s="18" t="str">
        <x:v>684000.0</x:v>
      </x:c>
      <x:c r="S1426" s="18" t="str">
        <x:v>6993.87</x:v>
      </x:c>
      <x:c r="T1426" s="2" t="str">
        <x:v>Ativo</x:v>
      </x:c>
      <x:c r="U1426" s="2" t="str">
        <x:v>2026-06-11</x:v>
      </x:c>
    </x:row>
    <x:row r="1427">
      <x:c r="A1427" s="2" t="str">
        <x:v>IMO-01426</x:v>
      </x:c>
      <x:c r="B1427" s="12" t="str">
        <x:v>2025-04-11</x:v>
      </x:c>
      <x:c r="C1427" s="2" t="str">
        <x:v>Curitiba</x:v>
      </x:c>
      <x:c r="D1427" s="2" t="str">
        <x:v>PR</x:v>
      </x:c>
      <x:c r="E1427" s="2" t="str">
        <x:v>Batel</x:v>
      </x:c>
      <x:c r="F1427" s="2" t="str">
        <x:v>Cobertura</x:v>
      </x:c>
      <x:c r="G1427" s="14" t="str">
        <x:v>159.0</x:v>
      </x:c>
      <x:c r="H1427" s="2" t="str">
        <x:v>3</x:v>
      </x:c>
      <x:c r="I1427" s="2" t="str">
        <x:v>3</x:v>
      </x:c>
      <x:c r="J1427" s="2" t="str">
        <x:v>3</x:v>
      </x:c>
      <x:c r="K1427" s="2" t="str">
        <x:v>38</x:v>
      </x:c>
      <x:c r="L1427" s="2" t="str">
        <x:v>1</x:v>
      </x:c>
      <x:c r="M1427" s="2" t="str">
        <x:v>Nao</x:v>
      </x:c>
      <x:c r="N1427" s="16" t="str">
        <x:v>1084</x:v>
      </x:c>
      <x:c r="O1427" s="16" t="str">
        <x:v>12123</x:v>
      </x:c>
      <x:c r="P1427" s="20" t="str">
        <x:v>-25.431663</x:v>
      </x:c>
      <x:c r="Q1427" s="20" t="str">
        <x:v>-49.281642</x:v>
      </x:c>
      <x:c r="R1427" s="18" t="str">
        <x:v>1819000.0</x:v>
      </x:c>
      <x:c r="S1427" s="18" t="str">
        <x:v>11440.25</x:v>
      </x:c>
      <x:c r="T1427" s="2" t="str">
        <x:v>Reservado</x:v>
      </x:c>
      <x:c r="U1427" s="2" t="str">
        <x:v>2026-06-11</x:v>
      </x:c>
    </x:row>
    <x:row r="1428">
      <x:c r="A1428" s="2" t="str">
        <x:v>IMO-01427</x:v>
      </x:c>
      <x:c r="B1428" s="12" t="str">
        <x:v>2026-04-05</x:v>
      </x:c>
      <x:c r="C1428" s="2" t="str">
        <x:v>Belo Horizonte</x:v>
      </x:c>
      <x:c r="D1428" s="2" t="str">
        <x:v>MG</x:v>
      </x:c>
      <x:c r="E1428" s="2" t="str">
        <x:v>Pampulha</x:v>
      </x:c>
      <x:c r="F1428" s="2" t="str">
        <x:v>Apartamento</x:v>
      </x:c>
      <x:c r="G1428" s="14" t="str">
        <x:v>84.4</x:v>
      </x:c>
      <x:c r="H1428" s="2" t="str">
        <x:v>3</x:v>
      </x:c>
      <x:c r="I1428" s="2" t="str">
        <x:v>2</x:v>
      </x:c>
      <x:c r="J1428" s="2" t="str">
        <x:v>3</x:v>
      </x:c>
      <x:c r="K1428" s="2" t="str">
        <x:v>37</x:v>
      </x:c>
      <x:c r="L1428" s="2" t="str">
        <x:v>18</x:v>
      </x:c>
      <x:c r="M1428" s="2" t="str">
        <x:v>Sim</x:v>
      </x:c>
      <x:c r="N1428" s="16" t="str">
        <x:v>711</x:v>
      </x:c>
      <x:c r="O1428" s="16" t="str">
        <x:v>4829</x:v>
      </x:c>
      <x:c r="P1428" s="20" t="str">
        <x:v>-19.852121</x:v>
      </x:c>
      <x:c r="Q1428" s="20" t="str">
        <x:v>-43.965376</x:v>
      </x:c>
      <x:c r="R1428" s="18" t="str">
        <x:v>546000.0</x:v>
      </x:c>
      <x:c r="S1428" s="18" t="str">
        <x:v>6469.19</x:v>
      </x:c>
      <x:c r="T1428" s="2" t="str">
        <x:v>Ativo</x:v>
      </x:c>
      <x:c r="U1428" s="2" t="str">
        <x:v>2026-06-11</x:v>
      </x:c>
    </x:row>
    <x:row r="1429">
      <x:c r="A1429" s="2" t="str">
        <x:v>IMO-01428</x:v>
      </x:c>
      <x:c r="B1429" s="12" t="str">
        <x:v>2026-02-12</x:v>
      </x:c>
      <x:c r="C1429" s="2" t="str">
        <x:v>Curitiba</x:v>
      </x:c>
      <x:c r="D1429" s="2" t="str">
        <x:v>PR</x:v>
      </x:c>
      <x:c r="E1429" s="2" t="str">
        <x:v>Agua Verde</x:v>
      </x:c>
      <x:c r="F1429" s="2" t="str">
        <x:v>Apartamento</x:v>
      </x:c>
      <x:c r="G1429" s="14" t="str">
        <x:v>24.7</x:v>
      </x:c>
      <x:c r="H1429" s="2" t="str">
        <x:v>1</x:v>
      </x:c>
      <x:c r="I1429" s="2" t="str">
        <x:v>1</x:v>
      </x:c>
      <x:c r="J1429" s="2" t="str">
        <x:v>0</x:v>
      </x:c>
      <x:c r="K1429" s="2" t="str">
        <x:v>31</x:v>
      </x:c>
      <x:c r="L1429" s="2" t="str">
        <x:v>1</x:v>
      </x:c>
      <x:c r="M1429" s="2" t="str">
        <x:v>Nao</x:v>
      </x:c>
      <x:c r="N1429" s="16" t="str">
        <x:v>212</x:v>
      </x:c>
      <x:c r="O1429" s="16" t="str">
        <x:v>1169</x:v>
      </x:c>
      <x:c r="P1429" s="20" t="str">
        <x:v>-25.443839</x:v>
      </x:c>
      <x:c r="Q1429" s="20" t="str">
        <x:v>-49.264225</x:v>
      </x:c>
      <x:c r="R1429" s="18" t="str">
        <x:v>177000.0</x:v>
      </x:c>
      <x:c r="S1429" s="18" t="str">
        <x:v>7165.99</x:v>
      </x:c>
      <x:c r="T1429" s="2" t="str">
        <x:v>Reservado</x:v>
      </x:c>
      <x:c r="U1429" s="2" t="str">
        <x:v>2026-06-11</x:v>
      </x:c>
    </x:row>
    <x:row r="1430">
      <x:c r="A1430" s="2" t="str">
        <x:v>IMO-01429</x:v>
      </x:c>
      <x:c r="B1430" s="12" t="str">
        <x:v>2024-05-19</x:v>
      </x:c>
      <x:c r="C1430" s="2" t="str">
        <x:v>Sao Paulo</x:v>
      </x:c>
      <x:c r="D1430" s="2" t="str">
        <x:v>SP</x:v>
      </x:c>
      <x:c r="E1430" s="2" t="str">
        <x:v>Santana</x:v>
      </x:c>
      <x:c r="F1430" s="2" t="str">
        <x:v>Apartamento</x:v>
      </x:c>
      <x:c r="G1430" s="14" t="str">
        <x:v>86.6</x:v>
      </x:c>
      <x:c r="H1430" s="2" t="str">
        <x:v>3</x:v>
      </x:c>
      <x:c r="I1430" s="2" t="str">
        <x:v>3</x:v>
      </x:c>
      <x:c r="J1430" s="2" t="str">
        <x:v>3</x:v>
      </x:c>
      <x:c r="K1430" s="2" t="str">
        <x:v>17</x:v>
      </x:c>
      <x:c r="L1430" s="2" t="str">
        <x:v>11</x:v>
      </x:c>
      <x:c r="M1430" s="2" t="str">
        <x:v>Sim</x:v>
      </x:c>
      <x:c r="N1430" s="16" t="str">
        <x:v>562</x:v>
      </x:c>
      <x:c r="O1430" s="16" t="str">
        <x:v>5989</x:v>
      </x:c>
      <x:c r="P1430" s="20" t="str">
        <x:v>-23.510034</x:v>
      </x:c>
      <x:c r="Q1430" s="20" t="str">
        <x:v>-46.637942</x:v>
      </x:c>
      <x:c r="R1430" s="18" t="str">
        <x:v>667000.0</x:v>
      </x:c>
      <x:c r="S1430" s="18" t="str">
        <x:v>7702.08</x:v>
      </x:c>
      <x:c r="T1430" s="2" t="str">
        <x:v>Ativo</x:v>
      </x:c>
      <x:c r="U1430" s="2" t="str">
        <x:v>2026-06-11</x:v>
      </x:c>
    </x:row>
    <x:row r="1431">
      <x:c r="A1431" s="2" t="str">
        <x:v>IMO-01430</x:v>
      </x:c>
      <x:c r="B1431" s="12" t="str">
        <x:v>2024-07-20</x:v>
      </x:c>
      <x:c r="C1431" s="2" t="str">
        <x:v>Belo Horizonte</x:v>
      </x:c>
      <x:c r="D1431" s="2" t="str">
        <x:v>MG</x:v>
      </x:c>
      <x:c r="E1431" s="2" t="str">
        <x:v>Buritis</x:v>
      </x:c>
      <x:c r="F1431" s="2" t="str">
        <x:v>Apartamento</x:v>
      </x:c>
      <x:c r="G1431" s="14" t="str">
        <x:v>86.5</x:v>
      </x:c>
      <x:c r="H1431" s="2" t="str">
        <x:v>2</x:v>
      </x:c>
      <x:c r="I1431" s="2" t="str">
        <x:v>2</x:v>
      </x:c>
      <x:c r="J1431" s="2" t="str">
        <x:v>0</x:v>
      </x:c>
      <x:c r="K1431" s="2" t="str">
        <x:v>16</x:v>
      </x:c>
      <x:c r="L1431" s="2" t="str">
        <x:v>25</x:v>
      </x:c>
      <x:c r="M1431" s="2" t="str">
        <x:v>Nao</x:v>
      </x:c>
      <x:c r="N1431" s="16" t="str">
        <x:v>552</x:v>
      </x:c>
      <x:c r="O1431" s="16" t="str">
        <x:v>3886</x:v>
      </x:c>
      <x:c r="P1431" s="20" t="str">
        <x:v>-19.971268</x:v>
      </x:c>
      <x:c r="Q1431" s="20" t="str">
        <x:v>-43.973443</x:v>
      </x:c>
      <x:c r="R1431" s="18" t="str">
        <x:v>530000.0</x:v>
      </x:c>
      <x:c r="S1431" s="18" t="str">
        <x:v>6127.17</x:v>
      </x:c>
      <x:c r="T1431" s="2" t="str">
        <x:v>Ativo</x:v>
      </x:c>
      <x:c r="U1431" s="2" t="str">
        <x:v>2026-06-11</x:v>
      </x:c>
    </x:row>
    <x:row r="1432">
      <x:c r="A1432" s="2" t="str">
        <x:v>IMO-01431</x:v>
      </x:c>
      <x:c r="B1432" s="12" t="str">
        <x:v>2026-04-23</x:v>
      </x:c>
      <x:c r="C1432" s="2" t="str">
        <x:v>Rio de Janeiro</x:v>
      </x:c>
      <x:c r="D1432" s="2" t="str">
        <x:v>RJ</x:v>
      </x:c>
      <x:c r="E1432" s="2" t="str">
        <x:v>Barra da Tijuca</x:v>
      </x:c>
      <x:c r="F1432" s="2" t="str">
        <x:v>Casa</x:v>
      </x:c>
      <x:c r="G1432" s="14" t="str">
        <x:v>213.8</x:v>
      </x:c>
      <x:c r="H1432" s="2" t="str">
        <x:v>4</x:v>
      </x:c>
      <x:c r="I1432" s="2" t="str">
        <x:v>4</x:v>
      </x:c>
      <x:c r="J1432" s="2" t="str">
        <x:v>2</x:v>
      </x:c>
      <x:c r="K1432" s="2" t="str">
        <x:v>19</x:v>
      </x:c>
      <x:c r="L1432" s="2" t="str">
        <x:v>0</x:v>
      </x:c>
      <x:c r="M1432" s="2" t="str">
        <x:v>Nao</x:v>
      </x:c>
      <x:c r="N1432" s="16" t="str">
        <x:v>2001</x:v>
      </x:c>
      <x:c r="O1432" s="16" t="str">
        <x:v>18620</x:v>
      </x:c>
      <x:c r="P1432" s="20" t="str">
        <x:v>-23.01205</x:v>
      </x:c>
      <x:c r="Q1432" s="20" t="str">
        <x:v>-43.377619</x:v>
      </x:c>
      <x:c r="R1432" s="18" t="str">
        <x:v>2142000.0</x:v>
      </x:c>
      <x:c r="S1432" s="18" t="str">
        <x:v>10018.71</x:v>
      </x:c>
      <x:c r="T1432" s="2" t="str">
        <x:v>Ativo</x:v>
      </x:c>
      <x:c r="U1432" s="2" t="str">
        <x:v>2026-06-11</x:v>
      </x:c>
    </x:row>
    <x:row r="1433">
      <x:c r="A1433" s="2" t="str">
        <x:v>IMO-01432</x:v>
      </x:c>
      <x:c r="B1433" s="12" t="str">
        <x:v>2024-12-20</x:v>
      </x:c>
      <x:c r="C1433" s="2" t="str">
        <x:v>Sao Paulo</x:v>
      </x:c>
      <x:c r="D1433" s="2" t="str">
        <x:v>SP</x:v>
      </x:c>
      <x:c r="E1433" s="2" t="str">
        <x:v>Moema</x:v>
      </x:c>
      <x:c r="F1433" s="2" t="str">
        <x:v>Apartamento</x:v>
      </x:c>
      <x:c r="G1433" s="14" t="str">
        <x:v>65.0</x:v>
      </x:c>
      <x:c r="H1433" s="2" t="str">
        <x:v>2</x:v>
      </x:c>
      <x:c r="I1433" s="2" t="str">
        <x:v>1</x:v>
      </x:c>
      <x:c r="J1433" s="2" t="str">
        <x:v>2</x:v>
      </x:c>
      <x:c r="K1433" s="2" t="str">
        <x:v>11</x:v>
      </x:c>
      <x:c r="L1433" s="2" t="str">
        <x:v>15</x:v>
      </x:c>
      <x:c r="M1433" s="2" t="str">
        <x:v>Nao</x:v>
      </x:c>
      <x:c r="N1433" s="16" t="str">
        <x:v>794</x:v>
      </x:c>
      <x:c r="O1433" s="16" t="str">
        <x:v>5074</x:v>
      </x:c>
      <x:c r="P1433" s="20" t="str">
        <x:v>-23.598853</x:v>
      </x:c>
      <x:c r="Q1433" s="20" t="str">
        <x:v>-46.674881</x:v>
      </x:c>
      <x:c r="R1433" s="18" t="str">
        <x:v>925000.0</x:v>
      </x:c>
      <x:c r="S1433" s="18" t="str">
        <x:v>14230.77</x:v>
      </x:c>
      <x:c r="T1433" s="2" t="str">
        <x:v>Vendido</x:v>
      </x:c>
      <x:c r="U1433" s="2" t="str">
        <x:v>2026-06-11</x:v>
      </x:c>
    </x:row>
    <x:row r="1434">
      <x:c r="A1434" s="2" t="str">
        <x:v>IMO-01433</x:v>
      </x:c>
      <x:c r="B1434" s="12" t="str">
        <x:v>2024-10-01</x:v>
      </x:c>
      <x:c r="C1434" s="2" t="str">
        <x:v>Sao Paulo</x:v>
      </x:c>
      <x:c r="D1434" s="2" t="str">
        <x:v>SP</x:v>
      </x:c>
      <x:c r="E1434" s="2" t="str">
        <x:v>Moema</x:v>
      </x:c>
      <x:c r="F1434" s="2" t="str">
        <x:v>Studio</x:v>
      </x:c>
      <x:c r="G1434" s="14" t="str">
        <x:v>29.8</x:v>
      </x:c>
      <x:c r="H1434" s="2" t="str">
        <x:v>1</x:v>
      </x:c>
      <x:c r="I1434" s="2" t="str">
        <x:v>1</x:v>
      </x:c>
      <x:c r="J1434" s="2" t="str">
        <x:v>0</x:v>
      </x:c>
      <x:c r="K1434" s="2" t="str">
        <x:v>19</x:v>
      </x:c>
      <x:c r="L1434" s="2" t="str">
        <x:v>19</x:v>
      </x:c>
      <x:c r="M1434" s="2" t="str">
        <x:v>Sim</x:v>
      </x:c>
      <x:c r="N1434" s="16" t="str">
        <x:v>224</x:v>
      </x:c>
      <x:c r="O1434" s="16" t="str">
        <x:v>2112</x:v>
      </x:c>
      <x:c r="P1434" s="20" t="str">
        <x:v>-23.610623</x:v>
      </x:c>
      <x:c r="Q1434" s="20" t="str">
        <x:v>-46.680088</x:v>
      </x:c>
      <x:c r="R1434" s="18" t="str">
        <x:v>419000.0</x:v>
      </x:c>
      <x:c r="S1434" s="18" t="str">
        <x:v>14060.4</x:v>
      </x:c>
      <x:c r="T1434" s="2" t="str">
        <x:v>Ativo</x:v>
      </x:c>
      <x:c r="U1434" s="2" t="str">
        <x:v>2026-06-11</x:v>
      </x:c>
    </x:row>
    <x:row r="1435">
      <x:c r="A1435" s="2" t="str">
        <x:v>IMO-01434</x:v>
      </x:c>
      <x:c r="B1435" s="12" t="str">
        <x:v>2025-12-04</x:v>
      </x:c>
      <x:c r="C1435" s="2" t="str">
        <x:v>Rio de Janeiro</x:v>
      </x:c>
      <x:c r="D1435" s="2" t="str">
        <x:v>RJ</x:v>
      </x:c>
      <x:c r="E1435" s="2" t="str">
        <x:v>Botafogo</x:v>
      </x:c>
      <x:c r="F1435" s="2" t="str">
        <x:v>Apartamento</x:v>
      </x:c>
      <x:c r="G1435" s="14" t="str">
        <x:v>143.6</x:v>
      </x:c>
      <x:c r="H1435" s="2" t="str">
        <x:v>4</x:v>
      </x:c>
      <x:c r="I1435" s="2" t="str">
        <x:v>3</x:v>
      </x:c>
      <x:c r="J1435" s="2" t="str">
        <x:v>3</x:v>
      </x:c>
      <x:c r="K1435" s="2" t="str">
        <x:v>4</x:v>
      </x:c>
      <x:c r="L1435" s="2" t="str">
        <x:v>20</x:v>
      </x:c>
      <x:c r="M1435" s="2" t="str">
        <x:v>Nao</x:v>
      </x:c>
      <x:c r="N1435" s="16" t="str">
        <x:v>1392</x:v>
      </x:c>
      <x:c r="O1435" s="16" t="str">
        <x:v>13734</x:v>
      </x:c>
      <x:c r="P1435" s="20" t="str">
        <x:v>-22.958373</x:v>
      </x:c>
      <x:c r="Q1435" s="20" t="str">
        <x:v>-43.172852</x:v>
      </x:c>
      <x:c r="R1435" s="18" t="str">
        <x:v>1741000.0</x:v>
      </x:c>
      <x:c r="S1435" s="18" t="str">
        <x:v>12123.96</x:v>
      </x:c>
      <x:c r="T1435" s="2" t="str">
        <x:v>Ativo</x:v>
      </x:c>
      <x:c r="U1435" s="2" t="str">
        <x:v>2026-06-11</x:v>
      </x:c>
    </x:row>
    <x:row r="1436">
      <x:c r="A1436" s="2" t="str">
        <x:v>IMO-01435</x:v>
      </x:c>
      <x:c r="B1436" s="12" t="str">
        <x:v>2025-06-15</x:v>
      </x:c>
      <x:c r="C1436" s="2" t="str">
        <x:v>Sao Paulo</x:v>
      </x:c>
      <x:c r="D1436" s="2" t="str">
        <x:v>SP</x:v>
      </x:c>
      <x:c r="E1436" s="2" t="str">
        <x:v>Santana</x:v>
      </x:c>
      <x:c r="F1436" s="2" t="str">
        <x:v>Apartamento</x:v>
      </x:c>
      <x:c r="G1436" s="14" t="str">
        <x:v>37.9</x:v>
      </x:c>
      <x:c r="H1436" s="2" t="str">
        <x:v>1</x:v>
      </x:c>
      <x:c r="I1436" s="2" t="str">
        <x:v>1</x:v>
      </x:c>
      <x:c r="J1436" s="2" t="str">
        <x:v>1</x:v>
      </x:c>
      <x:c r="K1436" s="2" t="str">
        <x:v>14</x:v>
      </x:c>
      <x:c r="L1436" s="2" t="str">
        <x:v>23</x:v>
      </x:c>
      <x:c r="M1436" s="2" t="str">
        <x:v>Sim</x:v>
      </x:c>
      <x:c r="N1436" s="16" t="str">
        <x:v>310</x:v>
      </x:c>
      <x:c r="O1436" s="16" t="str">
        <x:v>2031</x:v>
      </x:c>
      <x:c r="P1436" s="20" t="str">
        <x:v>-23.496163</x:v>
      </x:c>
      <x:c r="Q1436" s="20" t="str">
        <x:v>-46.612262</x:v>
      </x:c>
      <x:c r="R1436" s="18" t="str">
        <x:v>337000.0</x:v>
      </x:c>
      <x:c r="S1436" s="18" t="str">
        <x:v>8891.82</x:v>
      </x:c>
      <x:c r="T1436" s="2" t="str">
        <x:v>Vendido</x:v>
      </x:c>
      <x:c r="U1436" s="2" t="str">
        <x:v>2026-06-11</x:v>
      </x:c>
    </x:row>
    <x:row r="1437">
      <x:c r="A1437" s="2" t="str">
        <x:v>IMO-01436</x:v>
      </x:c>
      <x:c r="B1437" s="12" t="str">
        <x:v>2024-04-27</x:v>
      </x:c>
      <x:c r="C1437" s="2" t="str">
        <x:v>Sao Paulo</x:v>
      </x:c>
      <x:c r="D1437" s="2" t="str">
        <x:v>SP</x:v>
      </x:c>
      <x:c r="E1437" s="2" t="str">
        <x:v>Vila Mariana</x:v>
      </x:c>
      <x:c r="F1437" s="2" t="str">
        <x:v>Casa</x:v>
      </x:c>
      <x:c r="G1437" s="14" t="str">
        <x:v>151.8</x:v>
      </x:c>
      <x:c r="H1437" s="2" t="str">
        <x:v>4</x:v>
      </x:c>
      <x:c r="I1437" s="2" t="str">
        <x:v>5</x:v>
      </x:c>
      <x:c r="J1437" s="2" t="str">
        <x:v>3</x:v>
      </x:c>
      <x:c r="K1437" s="2" t="str">
        <x:v>43</x:v>
      </x:c>
      <x:c r="L1437" s="2" t="str">
        <x:v>0</x:v>
      </x:c>
      <x:c r="M1437" s="2" t="str">
        <x:v>Nao</x:v>
      </x:c>
      <x:c r="N1437" s="16" t="str">
        <x:v>1213</x:v>
      </x:c>
      <x:c r="O1437" s="16" t="str">
        <x:v>9752</x:v>
      </x:c>
      <x:c r="P1437" s="20" t="str">
        <x:v>-23.598011</x:v>
      </x:c>
      <x:c r="Q1437" s="20" t="str">
        <x:v>-46.628559</x:v>
      </x:c>
      <x:c r="R1437" s="18" t="str">
        <x:v>1249000.0</x:v>
      </x:c>
      <x:c r="S1437" s="18" t="str">
        <x:v>8227.93</x:v>
      </x:c>
      <x:c r="T1437" s="2" t="str">
        <x:v>Ativo</x:v>
      </x:c>
      <x:c r="U1437" s="2" t="str">
        <x:v>2026-06-11</x:v>
      </x:c>
    </x:row>
    <x:row r="1438">
      <x:c r="A1438" s="2" t="str">
        <x:v>IMO-01437</x:v>
      </x:c>
      <x:c r="B1438" s="12" t="str">
        <x:v>2024-03-22</x:v>
      </x:c>
      <x:c r="C1438" s="2" t="str">
        <x:v>Rio de Janeiro</x:v>
      </x:c>
      <x:c r="D1438" s="2" t="str">
        <x:v>RJ</x:v>
      </x:c>
      <x:c r="E1438" s="2" t="str">
        <x:v>Tijuca</x:v>
      </x:c>
      <x:c r="F1438" s="2" t="str">
        <x:v>Studio</x:v>
      </x:c>
      <x:c r="G1438" s="14" t="str">
        <x:v>29.5</x:v>
      </x:c>
      <x:c r="H1438" s="2" t="str">
        <x:v>1</x:v>
      </x:c>
      <x:c r="I1438" s="2" t="str">
        <x:v>1</x:v>
      </x:c>
      <x:c r="J1438" s="2" t="str">
        <x:v>0</x:v>
      </x:c>
      <x:c r="K1438" s="2" t="str">
        <x:v>32</x:v>
      </x:c>
      <x:c r="L1438" s="2" t="str">
        <x:v>11</x:v>
      </x:c>
      <x:c r="M1438" s="2" t="str">
        <x:v>Sim</x:v>
      </x:c>
      <x:c r="N1438" s="16" t="str">
        <x:v>291</x:v>
      </x:c>
      <x:c r="O1438" s="16" t="str">
        <x:v>2233</x:v>
      </x:c>
      <x:c r="P1438" s="20" t="str">
        <x:v>-22.92946</x:v>
      </x:c>
      <x:c r="Q1438" s="20" t="str">
        <x:v>-43.208818</x:v>
      </x:c>
      <x:c r="R1438" s="18" t="str">
        <x:v>195000.0</x:v>
      </x:c>
      <x:c r="S1438" s="18" t="str">
        <x:v>6610.17</x:v>
      </x:c>
      <x:c r="T1438" s="2" t="str">
        <x:v>Ativo</x:v>
      </x:c>
      <x:c r="U1438" s="2" t="str">
        <x:v>2026-06-11</x:v>
      </x:c>
    </x:row>
    <x:row r="1439">
      <x:c r="A1439" s="2" t="str">
        <x:v>IMO-01438</x:v>
      </x:c>
      <x:c r="B1439" s="12" t="str">
        <x:v>2025-12-14</x:v>
      </x:c>
      <x:c r="C1439" s="2" t="str">
        <x:v>Belo Horizonte</x:v>
      </x:c>
      <x:c r="D1439" s="2" t="str">
        <x:v>MG</x:v>
      </x:c>
      <x:c r="E1439" s="2" t="str">
        <x:v>Savassi</x:v>
      </x:c>
      <x:c r="F1439" s="2" t="str">
        <x:v>Apartamento</x:v>
      </x:c>
      <x:c r="G1439" s="14" t="str">
        <x:v>24.0</x:v>
      </x:c>
      <x:c r="H1439" s="2" t="str">
        <x:v>1</x:v>
      </x:c>
      <x:c r="I1439" s="2" t="str">
        <x:v>2</x:v>
      </x:c>
      <x:c r="J1439" s="2" t="str">
        <x:v>1</x:v>
      </x:c>
      <x:c r="K1439" s="2" t="str">
        <x:v>6</x:v>
      </x:c>
      <x:c r="L1439" s="2" t="str">
        <x:v>23</x:v>
      </x:c>
      <x:c r="M1439" s="2" t="str">
        <x:v>Sim</x:v>
      </x:c>
      <x:c r="N1439" s="16" t="str">
        <x:v>166</x:v>
      </x:c>
      <x:c r="O1439" s="16" t="str">
        <x:v>2669</x:v>
      </x:c>
      <x:c r="P1439" s="20" t="str">
        <x:v>-19.932856</x:v>
      </x:c>
      <x:c r="Q1439" s="20" t="str">
        <x:v>-43.937929</x:v>
      </x:c>
      <x:c r="R1439" s="18" t="str">
        <x:v>253000.0</x:v>
      </x:c>
      <x:c r="S1439" s="18" t="str">
        <x:v>10541.67</x:v>
      </x:c>
      <x:c r="T1439" s="2" t="str">
        <x:v>Ativo</x:v>
      </x:c>
      <x:c r="U1439" s="2" t="str">
        <x:v>2026-06-11</x:v>
      </x:c>
    </x:row>
    <x:row r="1440">
      <x:c r="A1440" s="2" t="str">
        <x:v>IMO-01439</x:v>
      </x:c>
      <x:c r="B1440" s="12" t="str">
        <x:v>2025-11-06</x:v>
      </x:c>
      <x:c r="C1440" s="2" t="str">
        <x:v>Sao Paulo</x:v>
      </x:c>
      <x:c r="D1440" s="2" t="str">
        <x:v>SP</x:v>
      </x:c>
      <x:c r="E1440" s="2" t="str">
        <x:v>Santana</x:v>
      </x:c>
      <x:c r="F1440" s="2" t="str">
        <x:v>Apartamento</x:v>
      </x:c>
      <x:c r="G1440" s="14" t="str">
        <x:v>37.9</x:v>
      </x:c>
      <x:c r="H1440" s="2" t="str">
        <x:v>1</x:v>
      </x:c>
      <x:c r="I1440" s="2" t="str">
        <x:v>1</x:v>
      </x:c>
      <x:c r="J1440" s="2" t="str">
        <x:v>0</x:v>
      </x:c>
      <x:c r="K1440" s="2" t="str">
        <x:v>13</x:v>
      </x:c>
      <x:c r="L1440" s="2" t="str">
        <x:v>17</x:v>
      </x:c>
      <x:c r="M1440" s="2" t="str">
        <x:v>Nao</x:v>
      </x:c>
      <x:c r="N1440" s="16" t="str">
        <x:v>355</x:v>
      </x:c>
      <x:c r="O1440" s="16" t="str">
        <x:v>2026</x:v>
      </x:c>
      <x:c r="P1440" s="20" t="str">
        <x:v>-23.494933</x:v>
      </x:c>
      <x:c r="Q1440" s="20" t="str">
        <x:v>-46.611011</x:v>
      </x:c>
      <x:c r="R1440" s="18" t="str">
        <x:v>290000.0</x:v>
      </x:c>
      <x:c r="S1440" s="18" t="str">
        <x:v>7651.72</x:v>
      </x:c>
      <x:c r="T1440" s="2" t="str">
        <x:v>Ativo</x:v>
      </x:c>
      <x:c r="U1440" s="2" t="str">
        <x:v>2026-06-11</x:v>
      </x:c>
    </x:row>
    <x:row r="1441">
      <x:c r="A1441" s="2" t="str">
        <x:v>IMO-01440</x:v>
      </x:c>
      <x:c r="B1441" s="12" t="str">
        <x:v>2024-11-07</x:v>
      </x:c>
      <x:c r="C1441" s="2" t="str">
        <x:v>Curitiba</x:v>
      </x:c>
      <x:c r="D1441" s="2" t="str">
        <x:v>PR</x:v>
      </x:c>
      <x:c r="E1441" s="2" t="str">
        <x:v>Cabral</x:v>
      </x:c>
      <x:c r="F1441" s="2" t="str">
        <x:v>Apartamento</x:v>
      </x:c>
      <x:c r="G1441" s="14" t="str">
        <x:v>222.3</x:v>
      </x:c>
      <x:c r="H1441" s="2" t="str">
        <x:v>5</x:v>
      </x:c>
      <x:c r="I1441" s="2" t="str">
        <x:v>5</x:v>
      </x:c>
      <x:c r="J1441" s="2" t="str">
        <x:v>5</x:v>
      </x:c>
      <x:c r="K1441" s="2" t="str">
        <x:v>11</x:v>
      </x:c>
      <x:c r="L1441" s="2" t="str">
        <x:v>27</x:v>
      </x:c>
      <x:c r="M1441" s="2" t="str">
        <x:v>Sim</x:v>
      </x:c>
      <x:c r="N1441" s="16" t="str">
        <x:v>1857</x:v>
      </x:c>
      <x:c r="O1441" s="16" t="str">
        <x:v>9884</x:v>
      </x:c>
      <x:c r="P1441" s="20" t="str">
        <x:v>-25.398223</x:v>
      </x:c>
      <x:c r="Q1441" s="20" t="str">
        <x:v>-49.264791</x:v>
      </x:c>
      <x:c r="R1441" s="18" t="str">
        <x:v>1581000.0</x:v>
      </x:c>
      <x:c r="S1441" s="18" t="str">
        <x:v>7112.01</x:v>
      </x:c>
      <x:c r="T1441" s="2" t="str">
        <x:v>Ativo</x:v>
      </x:c>
      <x:c r="U1441" s="2" t="str">
        <x:v>2026-06-11</x:v>
      </x:c>
    </x:row>
    <x:row r="1442">
      <x:c r="A1442" s="2" t="str">
        <x:v>IMO-01441</x:v>
      </x:c>
      <x:c r="B1442" s="12" t="str">
        <x:v>2026-01-31</x:v>
      </x:c>
      <x:c r="C1442" s="2" t="str">
        <x:v>Belo Horizonte</x:v>
      </x:c>
      <x:c r="D1442" s="2" t="str">
        <x:v>MG</x:v>
      </x:c>
      <x:c r="E1442" s="2" t="str">
        <x:v>Buritis</x:v>
      </x:c>
      <x:c r="F1442" s="2" t="str">
        <x:v>Apartamento</x:v>
      </x:c>
      <x:c r="G1442" s="14" t="str">
        <x:v>61.1</x:v>
      </x:c>
      <x:c r="H1442" s="2" t="str">
        <x:v>2</x:v>
      </x:c>
      <x:c r="I1442" s="2" t="str">
        <x:v>3</x:v>
      </x:c>
      <x:c r="J1442" s="2" t="str">
        <x:v>2</x:v>
      </x:c>
      <x:c r="K1442" s="2" t="str">
        <x:v>12</x:v>
      </x:c>
      <x:c r="L1442" s="2" t="str">
        <x:v>13</x:v>
      </x:c>
      <x:c r="M1442" s="2" t="str">
        <x:v>Sim</x:v>
      </x:c>
      <x:c r="N1442" s="16" t="str">
        <x:v>547</x:v>
      </x:c>
      <x:c r="O1442" s="16" t="str">
        <x:v>2085</x:v>
      </x:c>
      <x:c r="P1442" s="20" t="str">
        <x:v>-19.984223</x:v>
      </x:c>
      <x:c r="Q1442" s="20" t="str">
        <x:v>-43.983284</x:v>
      </x:c>
      <x:c r="R1442" s="18" t="str">
        <x:v>307000.0</x:v>
      </x:c>
      <x:c r="S1442" s="18" t="str">
        <x:v>5024.55</x:v>
      </x:c>
      <x:c r="T1442" s="2" t="str">
        <x:v>Ativo</x:v>
      </x:c>
      <x:c r="U1442" s="2" t="str">
        <x:v>2026-06-11</x:v>
      </x:c>
    </x:row>
    <x:row r="1443">
      <x:c r="A1443" s="2" t="str">
        <x:v>IMO-01442</x:v>
      </x:c>
      <x:c r="B1443" s="12" t="str">
        <x:v>2024-04-20</x:v>
      </x:c>
      <x:c r="C1443" s="2" t="str">
        <x:v>Rio de Janeiro</x:v>
      </x:c>
      <x:c r="D1443" s="2" t="str">
        <x:v>RJ</x:v>
      </x:c>
      <x:c r="E1443" s="2" t="str">
        <x:v>Barra da Tijuca</x:v>
      </x:c>
      <x:c r="F1443" s="2" t="str">
        <x:v>Apartamento</x:v>
      </x:c>
      <x:c r="G1443" s="14" t="str">
        <x:v>75.6</x:v>
      </x:c>
      <x:c r="H1443" s="2" t="str">
        <x:v>5</x:v>
      </x:c>
      <x:c r="I1443" s="2" t="str">
        <x:v>5</x:v>
      </x:c>
      <x:c r="J1443" s="2" t="str">
        <x:v>5</x:v>
      </x:c>
      <x:c r="K1443" s="2" t="str">
        <x:v>31</x:v>
      </x:c>
      <x:c r="L1443" s="2" t="str">
        <x:v>6</x:v>
      </x:c>
      <x:c r="M1443" s="2" t="str">
        <x:v>Nao</x:v>
      </x:c>
      <x:c r="N1443" s="16" t="str">
        <x:v>646</x:v>
      </x:c>
      <x:c r="O1443" s="16" t="str">
        <x:v>8059</x:v>
      </x:c>
      <x:c r="P1443" s="20" t="str">
        <x:v>-22.992224</x:v>
      </x:c>
      <x:c r="Q1443" s="20" t="str">
        <x:v>-43.351746</x:v>
      </x:c>
      <x:c r="R1443" s="18" t="str">
        <x:v>783000.0</x:v>
      </x:c>
      <x:c r="S1443" s="18" t="str">
        <x:v>10357.14</x:v>
      </x:c>
      <x:c r="T1443" s="2" t="str">
        <x:v>Ativo</x:v>
      </x:c>
      <x:c r="U1443" s="2" t="str">
        <x:v>2026-06-11</x:v>
      </x:c>
    </x:row>
    <x:row r="1444">
      <x:c r="A1444" s="2" t="str">
        <x:v>IMO-01443</x:v>
      </x:c>
      <x:c r="B1444" s="12" t="str">
        <x:v>2026-02-06</x:v>
      </x:c>
      <x:c r="C1444" s="2" t="str">
        <x:v>Curitiba</x:v>
      </x:c>
      <x:c r="D1444" s="2" t="str">
        <x:v>PR</x:v>
      </x:c>
      <x:c r="E1444" s="2" t="str">
        <x:v>Cabral</x:v>
      </x:c>
      <x:c r="F1444" s="2" t="str">
        <x:v>Casa</x:v>
      </x:c>
      <x:c r="G1444" s="14" t="str">
        <x:v>157.8</x:v>
      </x:c>
      <x:c r="H1444" s="2" t="str">
        <x:v>3</x:v>
      </x:c>
      <x:c r="I1444" s="2" t="str">
        <x:v>2</x:v>
      </x:c>
      <x:c r="J1444" s="2" t="str">
        <x:v>3</x:v>
      </x:c>
      <x:c r="K1444" s="2" t="str">
        <x:v>41</x:v>
      </x:c>
      <x:c r="L1444" s="2" t="str">
        <x:v>0</x:v>
      </x:c>
      <x:c r="M1444" s="2" t="str">
        <x:v>Nao</x:v>
      </x:c>
      <x:c r="N1444" s="16" t="str">
        <x:v>957</x:v>
      </x:c>
      <x:c r="O1444" s="16" t="str">
        <x:v>5920</x:v>
      </x:c>
      <x:c r="P1444" s="20" t="str">
        <x:v>-25.403484</x:v>
      </x:c>
      <x:c r="Q1444" s="20" t="str">
        <x:v>-49.243103</x:v>
      </x:c>
      <x:c r="R1444" s="18" t="str">
        <x:v>747000.0</x:v>
      </x:c>
      <x:c r="S1444" s="18" t="str">
        <x:v>4733.84</x:v>
      </x:c>
      <x:c r="T1444" s="2" t="str">
        <x:v>Ativo</x:v>
      </x:c>
      <x:c r="U1444" s="2" t="str">
        <x:v>2026-06-11</x:v>
      </x:c>
    </x:row>
    <x:row r="1445">
      <x:c r="A1445" s="2" t="str">
        <x:v>IMO-01444</x:v>
      </x:c>
      <x:c r="B1445" s="12" t="str">
        <x:v>2024-03-10</x:v>
      </x:c>
      <x:c r="C1445" s="2" t="str">
        <x:v>Rio de Janeiro</x:v>
      </x:c>
      <x:c r="D1445" s="2" t="str">
        <x:v>RJ</x:v>
      </x:c>
      <x:c r="E1445" s="2" t="str">
        <x:v>Tijuca</x:v>
      </x:c>
      <x:c r="F1445" s="2" t="str">
        <x:v>Apartamento</x:v>
      </x:c>
      <x:c r="G1445" s="14" t="str">
        <x:v>47.3</x:v>
      </x:c>
      <x:c r="H1445" s="2" t="str">
        <x:v>2</x:v>
      </x:c>
      <x:c r="I1445" s="2" t="str">
        <x:v>2</x:v>
      </x:c>
      <x:c r="J1445" s="2" t="str">
        <x:v>2</x:v>
      </x:c>
      <x:c r="K1445" s="2" t="str">
        <x:v>32</x:v>
      </x:c>
      <x:c r="L1445" s="2" t="str">
        <x:v>29</x:v>
      </x:c>
      <x:c r="M1445" s="2" t="str">
        <x:v>Nao</x:v>
      </x:c>
      <x:c r="N1445" s="16" t="str">
        <x:v>469</x:v>
      </x:c>
      <x:c r="O1445" s="16" t="str">
        <x:v>2019</x:v>
      </x:c>
      <x:c r="P1445" s="20" t="str">
        <x:v>-22.917411</x:v>
      </x:c>
      <x:c r="Q1445" s="20" t="str">
        <x:v>-43.235454</x:v>
      </x:c>
      <x:c r="R1445" s="18" t="str">
        <x:v>238000.0</x:v>
      </x:c>
      <x:c r="S1445" s="18" t="str">
        <x:v>5031.71</x:v>
      </x:c>
      <x:c r="T1445" s="2" t="str">
        <x:v>Ativo</x:v>
      </x:c>
      <x:c r="U1445" s="2" t="str">
        <x:v>2026-06-11</x:v>
      </x:c>
    </x:row>
    <x:row r="1446">
      <x:c r="A1446" s="2" t="str">
        <x:v>IMO-01445</x:v>
      </x:c>
      <x:c r="B1446" s="12" t="str">
        <x:v>2025-07-15</x:v>
      </x:c>
      <x:c r="C1446" s="2" t="str">
        <x:v>Sao Paulo</x:v>
      </x:c>
      <x:c r="D1446" s="2" t="str">
        <x:v>SP</x:v>
      </x:c>
      <x:c r="E1446" s="2" t="str">
        <x:v>Moema</x:v>
      </x:c>
      <x:c r="F1446" s="2" t="str">
        <x:v>Casa</x:v>
      </x:c>
      <x:c r="G1446" s="14" t="str">
        <x:v>105.7</x:v>
      </x:c>
      <x:c r="H1446" s="2" t="str">
        <x:v>2</x:v>
      </x:c>
      <x:c r="I1446" s="2" t="str">
        <x:v>1</x:v>
      </x:c>
      <x:c r="J1446" s="2" t="str">
        <x:v>1</x:v>
      </x:c>
      <x:c r="K1446" s="2" t="str">
        <x:v>22</x:v>
      </x:c>
      <x:c r="L1446" s="2" t="str">
        <x:v>0</x:v>
      </x:c>
      <x:c r="M1446" s="2" t="str">
        <x:v>Nao</x:v>
      </x:c>
      <x:c r="N1446" s="16" t="str">
        <x:v>734</x:v>
      </x:c>
      <x:c r="O1446" s="16" t="str">
        <x:v>8115</x:v>
      </x:c>
      <x:c r="P1446" s="20" t="str">
        <x:v>-23.608343</x:v>
      </x:c>
      <x:c r="Q1446" s="20" t="str">
        <x:v>-46.671069</x:v>
      </x:c>
      <x:c r="R1446" s="18" t="str">
        <x:v>1237000.0</x:v>
      </x:c>
      <x:c r="S1446" s="18" t="str">
        <x:v>11702.93</x:v>
      </x:c>
      <x:c r="T1446" s="2" t="str">
        <x:v>Ativo</x:v>
      </x:c>
      <x:c r="U1446" s="2" t="str">
        <x:v>2026-06-11</x:v>
      </x:c>
    </x:row>
    <x:row r="1447">
      <x:c r="A1447" s="2" t="str">
        <x:v>IMO-01446</x:v>
      </x:c>
      <x:c r="B1447" s="12" t="str">
        <x:v>2026-01-14</x:v>
      </x:c>
      <x:c r="C1447" s="2" t="str">
        <x:v>Sao Paulo</x:v>
      </x:c>
      <x:c r="D1447" s="2" t="str">
        <x:v>SP</x:v>
      </x:c>
      <x:c r="E1447" s="2" t="str">
        <x:v>Pinheiros</x:v>
      </x:c>
      <x:c r="F1447" s="2" t="str">
        <x:v>Apartamento</x:v>
      </x:c>
      <x:c r="G1447" s="14" t="str">
        <x:v>137.5</x:v>
      </x:c>
      <x:c r="H1447" s="2" t="str">
        <x:v>4</x:v>
      </x:c>
      <x:c r="I1447" s="2" t="str">
        <x:v>5</x:v>
      </x:c>
      <x:c r="J1447" s="2" t="str">
        <x:v>3</x:v>
      </x:c>
      <x:c r="K1447" s="2" t="str">
        <x:v>7</x:v>
      </x:c>
      <x:c r="L1447" s="2" t="str">
        <x:v>25</x:v>
      </x:c>
      <x:c r="M1447" s="2" t="str">
        <x:v>Nao</x:v>
      </x:c>
      <x:c r="N1447" s="16" t="str">
        <x:v>960</x:v>
      </x:c>
      <x:c r="O1447" s="16" t="str">
        <x:v>8743</x:v>
      </x:c>
      <x:c r="P1447" s="20" t="str">
        <x:v>-23.545711</x:v>
      </x:c>
      <x:c r="Q1447" s="20" t="str">
        <x:v>-46.686005</x:v>
      </x:c>
      <x:c r="R1447" s="18" t="str">
        <x:v>1731000.0</x:v>
      </x:c>
      <x:c r="S1447" s="18" t="str">
        <x:v>12589.09</x:v>
      </x:c>
      <x:c r="T1447" s="2" t="str">
        <x:v>Ativo</x:v>
      </x:c>
      <x:c r="U1447" s="2" t="str">
        <x:v>2026-06-11</x:v>
      </x:c>
    </x:row>
    <x:row r="1448">
      <x:c r="A1448" s="2" t="str">
        <x:v>IMO-01447</x:v>
      </x:c>
      <x:c r="B1448" s="12" t="str">
        <x:v>2025-06-30</x:v>
      </x:c>
      <x:c r="C1448" s="2" t="str">
        <x:v>Curitiba</x:v>
      </x:c>
      <x:c r="D1448" s="2" t="str">
        <x:v>PR</x:v>
      </x:c>
      <x:c r="E1448" s="2" t="str">
        <x:v>Cabral</x:v>
      </x:c>
      <x:c r="F1448" s="2" t="str">
        <x:v>Studio</x:v>
      </x:c>
      <x:c r="G1448" s="14" t="str">
        <x:v>31.8</x:v>
      </x:c>
      <x:c r="H1448" s="2" t="str">
        <x:v>1</x:v>
      </x:c>
      <x:c r="I1448" s="2" t="str">
        <x:v>2</x:v>
      </x:c>
      <x:c r="J1448" s="2" t="str">
        <x:v>1</x:v>
      </x:c>
      <x:c r="K1448" s="2" t="str">
        <x:v>6</x:v>
      </x:c>
      <x:c r="L1448" s="2" t="str">
        <x:v>16</x:v>
      </x:c>
      <x:c r="M1448" s="2" t="str">
        <x:v>Nao</x:v>
      </x:c>
      <x:c r="N1448" s="16" t="str">
        <x:v>158</x:v>
      </x:c>
      <x:c r="O1448" s="16" t="str">
        <x:v>2639</x:v>
      </x:c>
      <x:c r="P1448" s="20" t="str">
        <x:v>-25.405463</x:v>
      </x:c>
      <x:c r="Q1448" s="20" t="str">
        <x:v>-49.256651</x:v>
      </x:c>
      <x:c r="R1448" s="18" t="str">
        <x:v>292000.0</x:v>
      </x:c>
      <x:c r="S1448" s="18" t="str">
        <x:v>9182.39</x:v>
      </x:c>
      <x:c r="T1448" s="2" t="str">
        <x:v>Ativo</x:v>
      </x:c>
      <x:c r="U1448" s="2" t="str">
        <x:v>2026-06-11</x:v>
      </x:c>
    </x:row>
    <x:row r="1449">
      <x:c r="A1449" s="2" t="str">
        <x:v>IMO-01448</x:v>
      </x:c>
      <x:c r="B1449" s="12" t="str">
        <x:v>2025-11-18</x:v>
      </x:c>
      <x:c r="C1449" s="2" t="str">
        <x:v>Curitiba</x:v>
      </x:c>
      <x:c r="D1449" s="2" t="str">
        <x:v>PR</x:v>
      </x:c>
      <x:c r="E1449" s="2" t="str">
        <x:v>Cabral</x:v>
      </x:c>
      <x:c r="F1449" s="2" t="str">
        <x:v>Studio</x:v>
      </x:c>
      <x:c r="G1449" s="14" t="str">
        <x:v>26.6</x:v>
      </x:c>
      <x:c r="H1449" s="2" t="str">
        <x:v>1</x:v>
      </x:c>
      <x:c r="I1449" s="2" t="str">
        <x:v>1</x:v>
      </x:c>
      <x:c r="J1449" s="2" t="str">
        <x:v>0</x:v>
      </x:c>
      <x:c r="K1449" s="2" t="str">
        <x:v>37</x:v>
      </x:c>
      <x:c r="L1449" s="2" t="str">
        <x:v>21</x:v>
      </x:c>
      <x:c r="M1449" s="2" t="str">
        <x:v>Sim</x:v>
      </x:c>
      <x:c r="N1449" s="16" t="str">
        <x:v>69</x:v>
      </x:c>
      <x:c r="O1449" s="16" t="str">
        <x:v>1107</x:v>
      </x:c>
      <x:c r="P1449" s="20" t="str">
        <x:v>-25.407753</x:v>
      </x:c>
      <x:c r="Q1449" s="20" t="str">
        <x:v>-49.254145</x:v>
      </x:c>
      <x:c r="R1449" s="18" t="str">
        <x:v>192000.0</x:v>
      </x:c>
      <x:c r="S1449" s="18" t="str">
        <x:v>7218.05</x:v>
      </x:c>
      <x:c r="T1449" s="2" t="str">
        <x:v>Ativo</x:v>
      </x:c>
      <x:c r="U1449" s="2" t="str">
        <x:v>2026-06-11</x:v>
      </x:c>
    </x:row>
    <x:row r="1450">
      <x:c r="A1450" s="2" t="str">
        <x:v>IMO-01449</x:v>
      </x:c>
      <x:c r="B1450" s="12" t="str">
        <x:v>2024-10-30</x:v>
      </x:c>
      <x:c r="C1450" s="2" t="str">
        <x:v>Belo Horizonte</x:v>
      </x:c>
      <x:c r="D1450" s="2" t="str">
        <x:v>MG</x:v>
      </x:c>
      <x:c r="E1450" s="2" t="str">
        <x:v>Buritis</x:v>
      </x:c>
      <x:c r="F1450" s="2" t="str">
        <x:v>Apartamento</x:v>
      </x:c>
      <x:c r="G1450" s="14" t="str">
        <x:v>50.9</x:v>
      </x:c>
      <x:c r="H1450" s="2" t="str">
        <x:v>2</x:v>
      </x:c>
      <x:c r="I1450" s="2" t="str">
        <x:v>2</x:v>
      </x:c>
      <x:c r="J1450" s="2" t="str">
        <x:v>0</x:v>
      </x:c>
      <x:c r="K1450" s="2" t="str">
        <x:v>31</x:v>
      </x:c>
      <x:c r="L1450" s="2" t="str">
        <x:v>6</x:v>
      </x:c>
      <x:c r="M1450" s="2" t="str">
        <x:v>Nao</x:v>
      </x:c>
      <x:c r="N1450" s="16" t="str">
        <x:v>398</x:v>
      </x:c>
      <x:c r="O1450" s="16" t="str">
        <x:v>3097</x:v>
      </x:c>
      <x:c r="P1450" s="20" t="str">
        <x:v>-19.958907</x:v>
      </x:c>
      <x:c r="Q1450" s="20" t="str">
        <x:v>-43.964235</x:v>
      </x:c>
      <x:c r="R1450" s="18" t="str">
        <x:v>365000.0</x:v>
      </x:c>
      <x:c r="S1450" s="18" t="str">
        <x:v>7170.92</x:v>
      </x:c>
      <x:c r="T1450" s="2" t="str">
        <x:v>Ativo</x:v>
      </x:c>
      <x:c r="U1450" s="2" t="str">
        <x:v>2026-06-11</x:v>
      </x:c>
    </x:row>
    <x:row r="1451">
      <x:c r="A1451" s="2" t="str">
        <x:v>IMO-01450</x:v>
      </x:c>
      <x:c r="B1451" s="12" t="str">
        <x:v>2024-09-11</x:v>
      </x:c>
      <x:c r="C1451" s="2" t="str">
        <x:v>Sao Paulo</x:v>
      </x:c>
      <x:c r="D1451" s="2" t="str">
        <x:v>SP</x:v>
      </x:c>
      <x:c r="E1451" s="2" t="str">
        <x:v>Vila Mariana</x:v>
      </x:c>
      <x:c r="F1451" s="2" t="str">
        <x:v>Apartamento</x:v>
      </x:c>
      <x:c r="G1451" s="14" t="str">
        <x:v>30.9</x:v>
      </x:c>
      <x:c r="H1451" s="2" t="str">
        <x:v>1</x:v>
      </x:c>
      <x:c r="I1451" s="2" t="str">
        <x:v>1</x:v>
      </x:c>
      <x:c r="J1451" s="2" t="str">
        <x:v>0</x:v>
      </x:c>
      <x:c r="K1451" s="2" t="str">
        <x:v>23</x:v>
      </x:c>
      <x:c r="L1451" s="2" t="str">
        <x:v>20</x:v>
      </x:c>
      <x:c r="M1451" s="2" t="str">
        <x:v>Sim</x:v>
      </x:c>
      <x:c r="N1451" s="16" t="str">
        <x:v>309</x:v>
      </x:c>
      <x:c r="O1451" s="16" t="str">
        <x:v>2774</x:v>
      </x:c>
      <x:c r="P1451" s="20" t="str">
        <x:v>-23.584832</x:v>
      </x:c>
      <x:c r="Q1451" s="20" t="str">
        <x:v>-46.624532</x:v>
      </x:c>
      <x:c r="R1451" s="18" t="str">
        <x:v>293000.0</x:v>
      </x:c>
      <x:c r="S1451" s="18" t="str">
        <x:v>9482.2</x:v>
      </x:c>
      <x:c r="T1451" s="2" t="str">
        <x:v>Ativo</x:v>
      </x:c>
      <x:c r="U1451" s="2" t="str">
        <x:v>2026-06-11</x:v>
      </x:c>
    </x:row>
    <x:row r="1452">
      <x:c r="A1452" s="2" t="str">
        <x:v>IMO-01451</x:v>
      </x:c>
      <x:c r="B1452" s="12" t="str">
        <x:v>2024-08-22</x:v>
      </x:c>
      <x:c r="C1452" s="2" t="str">
        <x:v>Sao Paulo</x:v>
      </x:c>
      <x:c r="D1452" s="2" t="str">
        <x:v>SP</x:v>
      </x:c>
      <x:c r="E1452" s="2" t="str">
        <x:v>Santana</x:v>
      </x:c>
      <x:c r="F1452" s="2" t="str">
        <x:v>Apartamento</x:v>
      </x:c>
      <x:c r="G1452" s="14" t="str">
        <x:v>54.3</x:v>
      </x:c>
      <x:c r="H1452" s="2" t="str">
        <x:v>2</x:v>
      </x:c>
      <x:c r="I1452" s="2" t="str">
        <x:v>3</x:v>
      </x:c>
      <x:c r="J1452" s="2" t="str">
        <x:v>1</x:v>
      </x:c>
      <x:c r="K1452" s="2" t="str">
        <x:v>26</x:v>
      </x:c>
      <x:c r="L1452" s="2" t="str">
        <x:v>10</x:v>
      </x:c>
      <x:c r="M1452" s="2" t="str">
        <x:v>Nao</x:v>
      </x:c>
      <x:c r="N1452" s="16" t="str">
        <x:v>552</x:v>
      </x:c>
      <x:c r="O1452" s="16" t="str">
        <x:v>2680</x:v>
      </x:c>
      <x:c r="P1452" s="20" t="str">
        <x:v>-23.497292</x:v>
      </x:c>
      <x:c r="Q1452" s="20" t="str">
        <x:v>-46.614238</x:v>
      </x:c>
      <x:c r="R1452" s="18" t="str">
        <x:v>501000.0</x:v>
      </x:c>
      <x:c r="S1452" s="18" t="str">
        <x:v>9226.52</x:v>
      </x:c>
      <x:c r="T1452" s="2" t="str">
        <x:v>Ativo</x:v>
      </x:c>
      <x:c r="U1452" s="2" t="str">
        <x:v>2026-06-11</x:v>
      </x:c>
    </x:row>
    <x:row r="1453">
      <x:c r="A1453" s="2" t="str">
        <x:v>IMO-01452</x:v>
      </x:c>
      <x:c r="B1453" s="12" t="str">
        <x:v>2024-04-12</x:v>
      </x:c>
      <x:c r="C1453" s="2" t="str">
        <x:v>Sao Paulo</x:v>
      </x:c>
      <x:c r="D1453" s="2" t="str">
        <x:v>SP</x:v>
      </x:c>
      <x:c r="E1453" s="2" t="str">
        <x:v>Pinheiros</x:v>
      </x:c>
      <x:c r="F1453" s="2" t="str">
        <x:v>Studio</x:v>
      </x:c>
      <x:c r="G1453" s="14" t="str">
        <x:v>24.0</x:v>
      </x:c>
      <x:c r="H1453" s="2" t="str">
        <x:v>1</x:v>
      </x:c>
      <x:c r="I1453" s="2" t="str">
        <x:v>1</x:v>
      </x:c>
      <x:c r="J1453" s="2" t="str">
        <x:v>0</x:v>
      </x:c>
      <x:c r="K1453" s="2" t="str">
        <x:v>39</x:v>
      </x:c>
      <x:c r="L1453" s="2" t="str">
        <x:v>18</x:v>
      </x:c>
      <x:c r="M1453" s="2" t="str">
        <x:v>Nao</x:v>
      </x:c>
      <x:c r="N1453" s="16" t="str">
        <x:v>201</x:v>
      </x:c>
      <x:c r="O1453" s="16" t="str">
        <x:v>2025</x:v>
      </x:c>
      <x:c r="P1453" s="20" t="str">
        <x:v>-23.564206</x:v>
      </x:c>
      <x:c r="Q1453" s="20" t="str">
        <x:v>-46.680724</x:v>
      </x:c>
      <x:c r="R1453" s="18" t="str">
        <x:v>270000.0</x:v>
      </x:c>
      <x:c r="S1453" s="18" t="str">
        <x:v>11250.0</x:v>
      </x:c>
      <x:c r="T1453" s="2" t="str">
        <x:v>Ativo</x:v>
      </x:c>
      <x:c r="U1453" s="2" t="str">
        <x:v>2026-06-11</x:v>
      </x:c>
    </x:row>
    <x:row r="1454">
      <x:c r="A1454" s="2" t="str">
        <x:v>IMO-01453</x:v>
      </x:c>
      <x:c r="B1454" s="12" t="str">
        <x:v>2024-09-01</x:v>
      </x:c>
      <x:c r="C1454" s="2" t="str">
        <x:v>Sao Paulo</x:v>
      </x:c>
      <x:c r="D1454" s="2" t="str">
        <x:v>SP</x:v>
      </x:c>
      <x:c r="E1454" s="2" t="str">
        <x:v>Pinheiros</x:v>
      </x:c>
      <x:c r="F1454" s="2" t="str">
        <x:v>Apartamento</x:v>
      </x:c>
      <x:c r="G1454" s="14" t="str">
        <x:v>110.7</x:v>
      </x:c>
      <x:c r="H1454" s="2" t="str">
        <x:v>4</x:v>
      </x:c>
      <x:c r="I1454" s="2" t="str">
        <x:v>5</x:v>
      </x:c>
      <x:c r="J1454" s="2" t="str">
        <x:v>3</x:v>
      </x:c>
      <x:c r="K1454" s="2" t="str">
        <x:v>37</x:v>
      </x:c>
      <x:c r="L1454" s="2" t="str">
        <x:v>30</x:v>
      </x:c>
      <x:c r="M1454" s="2" t="str">
        <x:v>Nao</x:v>
      </x:c>
      <x:c r="N1454" s="16" t="str">
        <x:v>585</x:v>
      </x:c>
      <x:c r="O1454" s="16" t="str">
        <x:v>7542</x:v>
      </x:c>
      <x:c r="P1454" s="20" t="str">
        <x:v>-23.571266</x:v>
      </x:c>
      <x:c r="Q1454" s="20" t="str">
        <x:v>-46.685257</x:v>
      </x:c>
      <x:c r="R1454" s="18" t="str">
        <x:v>1190000.0</x:v>
      </x:c>
      <x:c r="S1454" s="18" t="str">
        <x:v>10749.77</x:v>
      </x:c>
      <x:c r="T1454" s="2" t="str">
        <x:v>Vendido</x:v>
      </x:c>
      <x:c r="U1454" s="2" t="str">
        <x:v>2026-06-11</x:v>
      </x:c>
    </x:row>
    <x:row r="1455">
      <x:c r="A1455" s="2" t="str">
        <x:v>IMO-01454</x:v>
      </x:c>
      <x:c r="B1455" s="12" t="str">
        <x:v>2024-08-06</x:v>
      </x:c>
      <x:c r="C1455" s="2" t="str">
        <x:v>Sao Paulo</x:v>
      </x:c>
      <x:c r="D1455" s="2" t="str">
        <x:v>SP</x:v>
      </x:c>
      <x:c r="E1455" s="2" t="str">
        <x:v>Tatuape</x:v>
      </x:c>
      <x:c r="F1455" s="2" t="str">
        <x:v>Apartamento</x:v>
      </x:c>
      <x:c r="G1455" s="14" t="str">
        <x:v>32.4</x:v>
      </x:c>
      <x:c r="H1455" s="2" t="str">
        <x:v>1</x:v>
      </x:c>
      <x:c r="I1455" s="2" t="str">
        <x:v>1</x:v>
      </x:c>
      <x:c r="J1455" s="2" t="str">
        <x:v>0</x:v>
      </x:c>
      <x:c r="K1455" s="2" t="str">
        <x:v>4</x:v>
      </x:c>
      <x:c r="L1455" s="2" t="str">
        <x:v>26</x:v>
      </x:c>
      <x:c r="M1455" s="2" t="str">
        <x:v>Nao</x:v>
      </x:c>
      <x:c r="N1455" s="16" t="str">
        <x:v>342</x:v>
      </x:c>
      <x:c r="O1455" s="16" t="str">
        <x:v>2078</x:v>
      </x:c>
      <x:c r="P1455" s="20" t="str">
        <x:v>-23.550441</x:v>
      </x:c>
      <x:c r="Q1455" s="20" t="str">
        <x:v>-46.577285</x:v>
      </x:c>
      <x:c r="R1455" s="18" t="str">
        <x:v>265000.0</x:v>
      </x:c>
      <x:c r="S1455" s="18" t="str">
        <x:v>8179.01</x:v>
      </x:c>
      <x:c r="T1455" s="2" t="str">
        <x:v>Ativo</x:v>
      </x:c>
      <x:c r="U1455" s="2" t="str">
        <x:v>2026-06-11</x:v>
      </x:c>
    </x:row>
    <x:row r="1456">
      <x:c r="A1456" s="2" t="str">
        <x:v>IMO-01455</x:v>
      </x:c>
      <x:c r="B1456" s="12" t="str">
        <x:v>2025-10-30</x:v>
      </x:c>
      <x:c r="C1456" s="2" t="str">
        <x:v>Rio de Janeiro</x:v>
      </x:c>
      <x:c r="D1456" s="2" t="str">
        <x:v>RJ</x:v>
      </x:c>
      <x:c r="E1456" s="2" t="str">
        <x:v>Botafogo</x:v>
      </x:c>
      <x:c r="F1456" s="2" t="str">
        <x:v>Apartamento</x:v>
      </x:c>
      <x:c r="G1456" s="14" t="str">
        <x:v>143.8</x:v>
      </x:c>
      <x:c r="H1456" s="2" t="str">
        <x:v>5</x:v>
      </x:c>
      <x:c r="I1456" s="2" t="str">
        <x:v>4</x:v>
      </x:c>
      <x:c r="J1456" s="2" t="str">
        <x:v>5</x:v>
      </x:c>
      <x:c r="K1456" s="2" t="str">
        <x:v>18</x:v>
      </x:c>
      <x:c r="L1456" s="2" t="str">
        <x:v>10</x:v>
      </x:c>
      <x:c r="M1456" s="2" t="str">
        <x:v>Sim</x:v>
      </x:c>
      <x:c r="N1456" s="16" t="str">
        <x:v>1180</x:v>
      </x:c>
      <x:c r="O1456" s="16" t="str">
        <x:v>10897</x:v>
      </x:c>
      <x:c r="P1456" s="20" t="str">
        <x:v>-22.943163</x:v>
      </x:c>
      <x:c r="Q1456" s="20" t="str">
        <x:v>-43.177117</x:v>
      </x:c>
      <x:c r="R1456" s="18" t="str">
        <x:v>1367000.0</x:v>
      </x:c>
      <x:c r="S1456" s="18" t="str">
        <x:v>9506.26</x:v>
      </x:c>
      <x:c r="T1456" s="2" t="str">
        <x:v>Vendido</x:v>
      </x:c>
      <x:c r="U1456" s="2" t="str">
        <x:v>2026-06-11</x:v>
      </x:c>
    </x:row>
    <x:row r="1457">
      <x:c r="A1457" s="2" t="str">
        <x:v>IMO-01456</x:v>
      </x:c>
      <x:c r="B1457" s="12" t="str">
        <x:v>2024-07-07</x:v>
      </x:c>
      <x:c r="C1457" s="2" t="str">
        <x:v>Sao Paulo</x:v>
      </x:c>
      <x:c r="D1457" s="2" t="str">
        <x:v>SP</x:v>
      </x:c>
      <x:c r="E1457" s="2" t="str">
        <x:v>Pinheiros</x:v>
      </x:c>
      <x:c r="F1457" s="2" t="str">
        <x:v>Casa</x:v>
      </x:c>
      <x:c r="G1457" s="14" t="str">
        <x:v>155.5</x:v>
      </x:c>
      <x:c r="H1457" s="2" t="str">
        <x:v>5</x:v>
      </x:c>
      <x:c r="I1457" s="2" t="str">
        <x:v>6</x:v>
      </x:c>
      <x:c r="J1457" s="2" t="str">
        <x:v>3</x:v>
      </x:c>
      <x:c r="K1457" s="2" t="str">
        <x:v>1</x:v>
      </x:c>
      <x:c r="L1457" s="2" t="str">
        <x:v>0</x:v>
      </x:c>
      <x:c r="M1457" s="2" t="str">
        <x:v>Nao</x:v>
      </x:c>
      <x:c r="N1457" s="16" t="str">
        <x:v>1403</x:v>
      </x:c>
      <x:c r="O1457" s="16" t="str">
        <x:v>13898</x:v>
      </x:c>
      <x:c r="P1457" s="20" t="str">
        <x:v>-23.554411</x:v>
      </x:c>
      <x:c r="Q1457" s="20" t="str">
        <x:v>-46.674748</x:v>
      </x:c>
      <x:c r="R1457" s="18" t="str">
        <x:v>2090000.0</x:v>
      </x:c>
      <x:c r="S1457" s="18" t="str">
        <x:v>13440.51</x:v>
      </x:c>
      <x:c r="T1457" s="2" t="str">
        <x:v>Ativo</x:v>
      </x:c>
      <x:c r="U1457" s="2" t="str">
        <x:v>2026-06-11</x:v>
      </x:c>
    </x:row>
    <x:row r="1458">
      <x:c r="A1458" s="2" t="str">
        <x:v>IMO-01457</x:v>
      </x:c>
      <x:c r="B1458" s="12" t="str">
        <x:v>2024-05-26</x:v>
      </x:c>
      <x:c r="C1458" s="2" t="str">
        <x:v>Curitiba</x:v>
      </x:c>
      <x:c r="D1458" s="2" t="str">
        <x:v>PR</x:v>
      </x:c>
      <x:c r="E1458" s="2" t="str">
        <x:v>Cabral</x:v>
      </x:c>
      <x:c r="F1458" s="2" t="str">
        <x:v>Apartamento</x:v>
      </x:c>
      <x:c r="G1458" s="14" t="str">
        <x:v>147.7</x:v>
      </x:c>
      <x:c r="H1458" s="2" t="str">
        <x:v>4</x:v>
      </x:c>
      <x:c r="I1458" s="2" t="str">
        <x:v>4</x:v>
      </x:c>
      <x:c r="J1458" s="2" t="str">
        <x:v>4</x:v>
      </x:c>
      <x:c r="K1458" s="2" t="str">
        <x:v>17</x:v>
      </x:c>
      <x:c r="L1458" s="2" t="str">
        <x:v>26</x:v>
      </x:c>
      <x:c r="M1458" s="2" t="str">
        <x:v>Nao</x:v>
      </x:c>
      <x:c r="N1458" s="16" t="str">
        <x:v>1169</x:v>
      </x:c>
      <x:c r="O1458" s="16" t="str">
        <x:v>4087</x:v>
      </x:c>
      <x:c r="P1458" s="20" t="str">
        <x:v>-25.403279</x:v>
      </x:c>
      <x:c r="Q1458" s="20" t="str">
        <x:v>-49.263456</x:v>
      </x:c>
      <x:c r="R1458" s="18" t="str">
        <x:v>1025000.0</x:v>
      </x:c>
      <x:c r="S1458" s="18" t="str">
        <x:v>6939.74</x:v>
      </x:c>
      <x:c r="T1458" s="2" t="str">
        <x:v>Ativo</x:v>
      </x:c>
      <x:c r="U1458" s="2" t="str">
        <x:v>2026-06-11</x:v>
      </x:c>
    </x:row>
    <x:row r="1459">
      <x:c r="A1459" s="2" t="str">
        <x:v>IMO-01458</x:v>
      </x:c>
      <x:c r="B1459" s="12" t="str">
        <x:v>2025-10-09</x:v>
      </x:c>
      <x:c r="C1459" s="2" t="str">
        <x:v>Rio de Janeiro</x:v>
      </x:c>
      <x:c r="D1459" s="2" t="str">
        <x:v>RJ</x:v>
      </x:c>
      <x:c r="E1459" s="2" t="str">
        <x:v>Tijuca</x:v>
      </x:c>
      <x:c r="F1459" s="2" t="str">
        <x:v>Apartamento</x:v>
      </x:c>
      <x:c r="G1459" s="14" t="str">
        <x:v>54.1</x:v>
      </x:c>
      <x:c r="H1459" s="2" t="str">
        <x:v>5</x:v>
      </x:c>
      <x:c r="I1459" s="2" t="str">
        <x:v>6</x:v>
      </x:c>
      <x:c r="J1459" s="2" t="str">
        <x:v>4</x:v>
      </x:c>
      <x:c r="K1459" s="2" t="str">
        <x:v>29</x:v>
      </x:c>
      <x:c r="L1459" s="2" t="str">
        <x:v>30</x:v>
      </x:c>
      <x:c r="M1459" s="2" t="str">
        <x:v>Nao</x:v>
      </x:c>
      <x:c r="N1459" s="16" t="str">
        <x:v>294</x:v>
      </x:c>
      <x:c r="O1459" s="16" t="str">
        <x:v>2084</x:v>
      </x:c>
      <x:c r="P1459" s="20" t="str">
        <x:v>-22.928369</x:v>
      </x:c>
      <x:c r="Q1459" s="20" t="str">
        <x:v>-43.222586</x:v>
      </x:c>
      <x:c r="R1459" s="18" t="str">
        <x:v>352000.0</x:v>
      </x:c>
      <x:c r="S1459" s="18" t="str">
        <x:v>6506.47</x:v>
      </x:c>
      <x:c r="T1459" s="2" t="str">
        <x:v>Vendido</x:v>
      </x:c>
      <x:c r="U1459" s="2" t="str">
        <x:v>2026-06-11</x:v>
      </x:c>
    </x:row>
    <x:row r="1460">
      <x:c r="A1460" s="2" t="str">
        <x:v>IMO-01459</x:v>
      </x:c>
      <x:c r="B1460" s="12" t="str">
        <x:v>2025-04-19</x:v>
      </x:c>
      <x:c r="C1460" s="2" t="str">
        <x:v>Sao Paulo</x:v>
      </x:c>
      <x:c r="D1460" s="2" t="str">
        <x:v>SP</x:v>
      </x:c>
      <x:c r="E1460" s="2" t="str">
        <x:v>Tatuape</x:v>
      </x:c>
      <x:c r="F1460" s="2" t="str">
        <x:v>Cobertura</x:v>
      </x:c>
      <x:c r="G1460" s="14" t="str">
        <x:v>160.6</x:v>
      </x:c>
      <x:c r="H1460" s="2" t="str">
        <x:v>3</x:v>
      </x:c>
      <x:c r="I1460" s="2" t="str">
        <x:v>3</x:v>
      </x:c>
      <x:c r="J1460" s="2" t="str">
        <x:v>1</x:v>
      </x:c>
      <x:c r="K1460" s="2" t="str">
        <x:v>9</x:v>
      </x:c>
      <x:c r="L1460" s="2" t="str">
        <x:v>0</x:v>
      </x:c>
      <x:c r="M1460" s="2" t="str">
        <x:v>Nao</x:v>
      </x:c>
      <x:c r="N1460" s="16" t="str">
        <x:v>1482</x:v>
      </x:c>
      <x:c r="O1460" s="16" t="str">
        <x:v>11240</x:v>
      </x:c>
      <x:c r="P1460" s="20" t="str">
        <x:v>-23.533976</x:v>
      </x:c>
      <x:c r="Q1460" s="20" t="str">
        <x:v>-46.584595</x:v>
      </x:c>
      <x:c r="R1460" s="18" t="str">
        <x:v>1684000.0</x:v>
      </x:c>
      <x:c r="S1460" s="18" t="str">
        <x:v>10485.68</x:v>
      </x:c>
      <x:c r="T1460" s="2" t="str">
        <x:v>Reservado</x:v>
      </x:c>
      <x:c r="U1460" s="2" t="str">
        <x:v>2026-06-11</x:v>
      </x:c>
    </x:row>
    <x:row r="1461">
      <x:c r="A1461" s="2" t="str">
        <x:v>IMO-01460</x:v>
      </x:c>
      <x:c r="B1461" s="12" t="str">
        <x:v>2024-07-09</x:v>
      </x:c>
      <x:c r="C1461" s="2" t="str">
        <x:v>Rio de Janeiro</x:v>
      </x:c>
      <x:c r="D1461" s="2" t="str">
        <x:v>RJ</x:v>
      </x:c>
      <x:c r="E1461" s="2" t="str">
        <x:v>Barra da Tijuca</x:v>
      </x:c>
      <x:c r="F1461" s="2" t="str">
        <x:v>Apartamento</x:v>
      </x:c>
      <x:c r="G1461" s="14" t="str">
        <x:v>128.3</x:v>
      </x:c>
      <x:c r="H1461" s="2" t="str">
        <x:v>5</x:v>
      </x:c>
      <x:c r="I1461" s="2" t="str">
        <x:v>5</x:v>
      </x:c>
      <x:c r="J1461" s="2" t="str">
        <x:v>5</x:v>
      </x:c>
      <x:c r="K1461" s="2" t="str">
        <x:v>6</x:v>
      </x:c>
      <x:c r="L1461" s="2" t="str">
        <x:v>14</x:v>
      </x:c>
      <x:c r="M1461" s="2" t="str">
        <x:v>Sim</x:v>
      </x:c>
      <x:c r="N1461" s="16" t="str">
        <x:v>1724</x:v>
      </x:c>
      <x:c r="O1461" s="16" t="str">
        <x:v>9351</x:v>
      </x:c>
      <x:c r="P1461" s="20" t="str">
        <x:v>-22.998906</x:v>
      </x:c>
      <x:c r="Q1461" s="20" t="str">
        <x:v>-43.379188</x:v>
      </x:c>
      <x:c r="R1461" s="18" t="str">
        <x:v>1408000.0</x:v>
      </x:c>
      <x:c r="S1461" s="18" t="str">
        <x:v>10974.28</x:v>
      </x:c>
      <x:c r="T1461" s="2" t="str">
        <x:v>Ativo</x:v>
      </x:c>
      <x:c r="U1461" s="2" t="str">
        <x:v>2026-06-11</x:v>
      </x:c>
    </x:row>
    <x:row r="1462">
      <x:c r="A1462" s="2" t="str">
        <x:v>IMO-01461</x:v>
      </x:c>
      <x:c r="B1462" s="12" t="str">
        <x:v>2025-09-15</x:v>
      </x:c>
      <x:c r="C1462" s="2" t="str">
        <x:v>Belo Horizonte</x:v>
      </x:c>
      <x:c r="D1462" s="2" t="str">
        <x:v>MG</x:v>
      </x:c>
      <x:c r="E1462" s="2" t="str">
        <x:v>Buritis</x:v>
      </x:c>
      <x:c r="F1462" s="2" t="str">
        <x:v>Studio</x:v>
      </x:c>
      <x:c r="G1462" s="14" t="str">
        <x:v>31.0</x:v>
      </x:c>
      <x:c r="H1462" s="2" t="str">
        <x:v>1</x:v>
      </x:c>
      <x:c r="I1462" s="2" t="str">
        <x:v>1</x:v>
      </x:c>
      <x:c r="J1462" s="2" t="str">
        <x:v>0</x:v>
      </x:c>
      <x:c r="K1462" s="2" t="str">
        <x:v>22</x:v>
      </x:c>
      <x:c r="L1462" s="2" t="str">
        <x:v>10</x:v>
      </x:c>
      <x:c r="M1462" s="2" t="str">
        <x:v>Nao</x:v>
      </x:c>
      <x:c r="N1462" s="16" t="str">
        <x:v>243</x:v>
      </x:c>
      <x:c r="O1462" s="16" t="str">
        <x:v>1489</x:v>
      </x:c>
      <x:c r="P1462" s="20" t="str">
        <x:v>-19.97</x:v>
      </x:c>
      <x:c r="Q1462" s="20" t="str">
        <x:v>-43.980144</x:v>
      </x:c>
      <x:c r="R1462" s="18" t="str">
        <x:v>188000.0</x:v>
      </x:c>
      <x:c r="S1462" s="18" t="str">
        <x:v>6064.52</x:v>
      </x:c>
      <x:c r="T1462" s="2" t="str">
        <x:v>Ativo</x:v>
      </x:c>
      <x:c r="U1462" s="2" t="str">
        <x:v>2026-06-11</x:v>
      </x:c>
    </x:row>
    <x:row r="1463">
      <x:c r="A1463" s="2" t="str">
        <x:v>IMO-01462</x:v>
      </x:c>
      <x:c r="B1463" s="12" t="str">
        <x:v>2024-07-09</x:v>
      </x:c>
      <x:c r="C1463" s="2" t="str">
        <x:v>Sao Paulo</x:v>
      </x:c>
      <x:c r="D1463" s="2" t="str">
        <x:v>SP</x:v>
      </x:c>
      <x:c r="E1463" s="2" t="str">
        <x:v>Santana</x:v>
      </x:c>
      <x:c r="F1463" s="2" t="str">
        <x:v>Apartamento</x:v>
      </x:c>
      <x:c r="G1463" s="14" t="str">
        <x:v>101.8</x:v>
      </x:c>
      <x:c r="H1463" s="2" t="str">
        <x:v>3</x:v>
      </x:c>
      <x:c r="I1463" s="2" t="str">
        <x:v>3</x:v>
      </x:c>
      <x:c r="J1463" s="2" t="str">
        <x:v>3</x:v>
      </x:c>
      <x:c r="K1463" s="2" t="str">
        <x:v>24</x:v>
      </x:c>
      <x:c r="L1463" s="2" t="str">
        <x:v>0</x:v>
      </x:c>
      <x:c r="M1463" s="2" t="str">
        <x:v>Nao</x:v>
      </x:c>
      <x:c r="N1463" s="16" t="str">
        <x:v>612</x:v>
      </x:c>
      <x:c r="O1463" s="16" t="str">
        <x:v>4817</x:v>
      </x:c>
      <x:c r="P1463" s="20" t="str">
        <x:v>-23.495864</x:v>
      </x:c>
      <x:c r="Q1463" s="20" t="str">
        <x:v>-46.612664</x:v>
      </x:c>
      <x:c r="R1463" s="18" t="str">
        <x:v>823000.0</x:v>
      </x:c>
      <x:c r="S1463" s="18" t="str">
        <x:v>8084.48</x:v>
      </x:c>
      <x:c r="T1463" s="2" t="str">
        <x:v>Ativo</x:v>
      </x:c>
      <x:c r="U1463" s="2" t="str">
        <x:v>2026-06-11</x:v>
      </x:c>
    </x:row>
    <x:row r="1464">
      <x:c r="A1464" s="2" t="str">
        <x:v>IMO-01463</x:v>
      </x:c>
      <x:c r="B1464" s="12" t="str">
        <x:v>2025-11-24</x:v>
      </x:c>
      <x:c r="C1464" s="2" t="str">
        <x:v>Sao Paulo</x:v>
      </x:c>
      <x:c r="D1464" s="2" t="str">
        <x:v>SP</x:v>
      </x:c>
      <x:c r="E1464" s="2" t="str">
        <x:v>Pinheiros</x:v>
      </x:c>
      <x:c r="F1464" s="2" t="str">
        <x:v>Apartamento</x:v>
      </x:c>
      <x:c r="G1464" s="14" t="str">
        <x:v>37.9</x:v>
      </x:c>
      <x:c r="H1464" s="2" t="str">
        <x:v>1</x:v>
      </x:c>
      <x:c r="I1464" s="2" t="str">
        <x:v>2</x:v>
      </x:c>
      <x:c r="J1464" s="2" t="str">
        <x:v>0</x:v>
      </x:c>
      <x:c r="K1464" s="2" t="str">
        <x:v>32</x:v>
      </x:c>
      <x:c r="L1464" s="2" t="str">
        <x:v>20</x:v>
      </x:c>
      <x:c r="M1464" s="2" t="str">
        <x:v>Sim</x:v>
      </x:c>
      <x:c r="N1464" s="16" t="str">
        <x:v>334</x:v>
      </x:c>
      <x:c r="O1464" s="16" t="str">
        <x:v>3115</x:v>
      </x:c>
      <x:c r="P1464" s="20" t="str">
        <x:v>-23.551928</x:v>
      </x:c>
      <x:c r="Q1464" s="20" t="str">
        <x:v>-46.685233</x:v>
      </x:c>
      <x:c r="R1464" s="18" t="str">
        <x:v>390000.0</x:v>
      </x:c>
      <x:c r="S1464" s="18" t="str">
        <x:v>10290.24</x:v>
      </x:c>
      <x:c r="T1464" s="2" t="str">
        <x:v>Ativo</x:v>
      </x:c>
      <x:c r="U1464" s="2" t="str">
        <x:v>2026-06-11</x:v>
      </x:c>
    </x:row>
    <x:row r="1465">
      <x:c r="A1465" s="2" t="str">
        <x:v>IMO-01464</x:v>
      </x:c>
      <x:c r="B1465" s="12" t="str">
        <x:v>2024-01-29</x:v>
      </x:c>
      <x:c r="C1465" s="2" t="str">
        <x:v>Sao Paulo</x:v>
      </x:c>
      <x:c r="D1465" s="2" t="str">
        <x:v>SP</x:v>
      </x:c>
      <x:c r="E1465" s="2" t="str">
        <x:v>Pinheiros</x:v>
      </x:c>
      <x:c r="F1465" s="2" t="str">
        <x:v>Studio</x:v>
      </x:c>
      <x:c r="G1465" s="14" t="str">
        <x:v>25.0</x:v>
      </x:c>
      <x:c r="H1465" s="2" t="str">
        <x:v>1</x:v>
      </x:c>
      <x:c r="I1465" s="2" t="str">
        <x:v>1</x:v>
      </x:c>
      <x:c r="J1465" s="2" t="str">
        <x:v>0</x:v>
      </x:c>
      <x:c r="K1465" s="2" t="str">
        <x:v>0</x:v>
      </x:c>
      <x:c r="L1465" s="2" t="str">
        <x:v>8</x:v>
      </x:c>
      <x:c r="M1465" s="2" t="str">
        <x:v>Nao</x:v>
      </x:c>
      <x:c r="N1465" s="16" t="str">
        <x:v>279</x:v>
      </x:c>
      <x:c r="O1465" s="16" t="str">
        <x:v>4064</x:v>
      </x:c>
      <x:c r="P1465" s="20" t="str">
        <x:v>-23.557385</x:v>
      </x:c>
      <x:c r="Q1465" s="20" t="str">
        <x:v>-46.680741</x:v>
      </x:c>
      <x:c r="R1465" s="18" t="str">
        <x:v>420000.0</x:v>
      </x:c>
      <x:c r="S1465" s="18" t="str">
        <x:v>16800.0</x:v>
      </x:c>
      <x:c r="T1465" s="2" t="str">
        <x:v>Ativo</x:v>
      </x:c>
      <x:c r="U1465" s="2" t="str">
        <x:v>2026-06-11</x:v>
      </x:c>
    </x:row>
    <x:row r="1466">
      <x:c r="A1466" s="2" t="str">
        <x:v>IMO-01465</x:v>
      </x:c>
      <x:c r="B1466" s="12" t="str">
        <x:v>2025-06-05</x:v>
      </x:c>
      <x:c r="C1466" s="2" t="str">
        <x:v>Curitiba</x:v>
      </x:c>
      <x:c r="D1466" s="2" t="str">
        <x:v>PR</x:v>
      </x:c>
      <x:c r="E1466" s="2" t="str">
        <x:v>Batel</x:v>
      </x:c>
      <x:c r="F1466" s="2" t="str">
        <x:v>Casa</x:v>
      </x:c>
      <x:c r="G1466" s="14" t="str">
        <x:v>225.5</x:v>
      </x:c>
      <x:c r="H1466" s="2" t="str">
        <x:v>5</x:v>
      </x:c>
      <x:c r="I1466" s="2" t="str">
        <x:v>6</x:v>
      </x:c>
      <x:c r="J1466" s="2" t="str">
        <x:v>5</x:v>
      </x:c>
      <x:c r="K1466" s="2" t="str">
        <x:v>11</x:v>
      </x:c>
      <x:c r="L1466" s="2" t="str">
        <x:v>0</x:v>
      </x:c>
      <x:c r="M1466" s="2" t="str">
        <x:v>Nao</x:v>
      </x:c>
      <x:c r="N1466" s="16" t="str">
        <x:v>1259</x:v>
      </x:c>
      <x:c r="O1466" s="16" t="str">
        <x:v>11909</x:v>
      </x:c>
      <x:c r="P1466" s="20" t="str">
        <x:v>-25.441201</x:v>
      </x:c>
      <x:c r="Q1466" s="20" t="str">
        <x:v>-49.291476</x:v>
      </x:c>
      <x:c r="R1466" s="18" t="str">
        <x:v>1809000.0</x:v>
      </x:c>
      <x:c r="S1466" s="18" t="str">
        <x:v>8022.17</x:v>
      </x:c>
      <x:c r="T1466" s="2" t="str">
        <x:v>Ativo</x:v>
      </x:c>
      <x:c r="U1466" s="2" t="str">
        <x:v>2026-06-11</x:v>
      </x:c>
    </x:row>
    <x:row r="1467">
      <x:c r="A1467" s="2" t="str">
        <x:v>IMO-01466</x:v>
      </x:c>
      <x:c r="B1467" s="12" t="str">
        <x:v>2025-06-11</x:v>
      </x:c>
      <x:c r="C1467" s="2" t="str">
        <x:v>Sao Paulo</x:v>
      </x:c>
      <x:c r="D1467" s="2" t="str">
        <x:v>SP</x:v>
      </x:c>
      <x:c r="E1467" s="2" t="str">
        <x:v>Vila Mariana</x:v>
      </x:c>
      <x:c r="F1467" s="2" t="str">
        <x:v>Casa</x:v>
      </x:c>
      <x:c r="G1467" s="14" t="str">
        <x:v>211.9</x:v>
      </x:c>
      <x:c r="H1467" s="2" t="str">
        <x:v>5</x:v>
      </x:c>
      <x:c r="I1467" s="2" t="str">
        <x:v>5</x:v>
      </x:c>
      <x:c r="J1467" s="2" t="str">
        <x:v>3</x:v>
      </x:c>
      <x:c r="K1467" s="2" t="str">
        <x:v>35</x:v>
      </x:c>
      <x:c r="L1467" s="2" t="str">
        <x:v>0</x:v>
      </x:c>
      <x:c r="M1467" s="2" t="str">
        <x:v>Nao</x:v>
      </x:c>
      <x:c r="N1467" s="16" t="str">
        <x:v>1185</x:v>
      </x:c>
      <x:c r="O1467" s="16" t="str">
        <x:v>11826</x:v>
      </x:c>
      <x:c r="P1467" s="20" t="str">
        <x:v>-23.573242</x:v>
      </x:c>
      <x:c r="Q1467" s="20" t="str">
        <x:v>-46.626435</x:v>
      </x:c>
      <x:c r="R1467" s="18" t="str">
        <x:v>1758000.0</x:v>
      </x:c>
      <x:c r="S1467" s="18" t="str">
        <x:v>8296.37</x:v>
      </x:c>
      <x:c r="T1467" s="2" t="str">
        <x:v>Ativo</x:v>
      </x:c>
      <x:c r="U1467" s="2" t="str">
        <x:v>2026-06-11</x:v>
      </x:c>
    </x:row>
    <x:row r="1468">
      <x:c r="A1468" s="2" t="str">
        <x:v>IMO-01467</x:v>
      </x:c>
      <x:c r="B1468" s="12" t="str">
        <x:v>2024-11-25</x:v>
      </x:c>
      <x:c r="C1468" s="2" t="str">
        <x:v>Belo Horizonte</x:v>
      </x:c>
      <x:c r="D1468" s="2" t="str">
        <x:v>MG</x:v>
      </x:c>
      <x:c r="E1468" s="2" t="str">
        <x:v>Savassi</x:v>
      </x:c>
      <x:c r="F1468" s="2" t="str">
        <x:v>Apartamento</x:v>
      </x:c>
      <x:c r="G1468" s="14" t="str">
        <x:v>54.1</x:v>
      </x:c>
      <x:c r="H1468" s="2" t="str">
        <x:v>3</x:v>
      </x:c>
      <x:c r="I1468" s="2" t="str">
        <x:v>2</x:v>
      </x:c>
      <x:c r="J1468" s="2" t="str">
        <x:v>2</x:v>
      </x:c>
      <x:c r="K1468" s="2" t="str">
        <x:v>31</x:v>
      </x:c>
      <x:c r="L1468" s="2" t="str">
        <x:v>21</x:v>
      </x:c>
      <x:c r="M1468" s="2" t="str">
        <x:v>Nao</x:v>
      </x:c>
      <x:c r="N1468" s="16" t="str">
        <x:v>420</x:v>
      </x:c>
      <x:c r="O1468" s="16" t="str">
        <x:v>2014</x:v>
      </x:c>
      <x:c r="P1468" s="20" t="str">
        <x:v>-19.933143</x:v>
      </x:c>
      <x:c r="Q1468" s="20" t="str">
        <x:v>-43.952987</x:v>
      </x:c>
      <x:c r="R1468" s="18" t="str">
        <x:v>461000.0</x:v>
      </x:c>
      <x:c r="S1468" s="18" t="str">
        <x:v>8521.26</x:v>
      </x:c>
      <x:c r="T1468" s="2" t="str">
        <x:v>Ativo</x:v>
      </x:c>
      <x:c r="U1468" s="2" t="str">
        <x:v>2026-06-11</x:v>
      </x:c>
    </x:row>
    <x:row r="1469">
      <x:c r="A1469" s="2" t="str">
        <x:v>IMO-01468</x:v>
      </x:c>
      <x:c r="B1469" s="12" t="str">
        <x:v>2025-08-31</x:v>
      </x:c>
      <x:c r="C1469" s="2" t="str">
        <x:v>Rio de Janeiro</x:v>
      </x:c>
      <x:c r="D1469" s="2" t="str">
        <x:v>RJ</x:v>
      </x:c>
      <x:c r="E1469" s="2" t="str">
        <x:v>Copacabana</x:v>
      </x:c>
      <x:c r="F1469" s="2" t="str">
        <x:v>Apartamento</x:v>
      </x:c>
      <x:c r="G1469" s="14" t="str">
        <x:v>86.6</x:v>
      </x:c>
      <x:c r="H1469" s="2" t="str">
        <x:v>2</x:v>
      </x:c>
      <x:c r="I1469" s="2" t="str">
        <x:v>3</x:v>
      </x:c>
      <x:c r="J1469" s="2" t="str">
        <x:v>1</x:v>
      </x:c>
      <x:c r="K1469" s="2" t="str">
        <x:v>41</x:v>
      </x:c>
      <x:c r="L1469" s="2" t="str">
        <x:v>27</x:v>
      </x:c>
      <x:c r="M1469" s="2" t="str">
        <x:v>Nao</x:v>
      </x:c>
      <x:c r="N1469" s="16" t="str">
        <x:v>735</x:v>
      </x:c>
      <x:c r="O1469" s="16" t="str">
        <x:v>4981</x:v>
      </x:c>
      <x:c r="P1469" s="20" t="str">
        <x:v>-22.953729</x:v>
      </x:c>
      <x:c r="Q1469" s="20" t="str">
        <x:v>-43.167605</x:v>
      </x:c>
      <x:c r="R1469" s="18" t="str">
        <x:v>787000.0</x:v>
      </x:c>
      <x:c r="S1469" s="18" t="str">
        <x:v>9087.76</x:v>
      </x:c>
      <x:c r="T1469" s="2" t="str">
        <x:v>Ativo</x:v>
      </x:c>
      <x:c r="U1469" s="2" t="str">
        <x:v>2026-06-11</x:v>
      </x:c>
    </x:row>
    <x:row r="1470">
      <x:c r="A1470" s="2" t="str">
        <x:v>IMO-01469</x:v>
      </x:c>
      <x:c r="B1470" s="12" t="str">
        <x:v>2024-12-01</x:v>
      </x:c>
      <x:c r="C1470" s="2" t="str">
        <x:v>Belo Horizonte</x:v>
      </x:c>
      <x:c r="D1470" s="2" t="str">
        <x:v>MG</x:v>
      </x:c>
      <x:c r="E1470" s="2" t="str">
        <x:v>Buritis</x:v>
      </x:c>
      <x:c r="F1470" s="2" t="str">
        <x:v>Apartamento</x:v>
      </x:c>
      <x:c r="G1470" s="14" t="str">
        <x:v>79.7</x:v>
      </x:c>
      <x:c r="H1470" s="2" t="str">
        <x:v>4</x:v>
      </x:c>
      <x:c r="I1470" s="2" t="str">
        <x:v>4</x:v>
      </x:c>
      <x:c r="J1470" s="2" t="str">
        <x:v>2</x:v>
      </x:c>
      <x:c r="K1470" s="2" t="str">
        <x:v>37</x:v>
      </x:c>
      <x:c r="L1470" s="2" t="str">
        <x:v>0</x:v>
      </x:c>
      <x:c r="M1470" s="2" t="str">
        <x:v>Nao</x:v>
      </x:c>
      <x:c r="N1470" s="16" t="str">
        <x:v>984</x:v>
      </x:c>
      <x:c r="O1470" s="16" t="str">
        <x:v>3774</x:v>
      </x:c>
      <x:c r="P1470" s="20" t="str">
        <x:v>-19.980936</x:v>
      </x:c>
      <x:c r="Q1470" s="20" t="str">
        <x:v>-43.969338</x:v>
      </x:c>
      <x:c r="R1470" s="18" t="str">
        <x:v>476000.0</x:v>
      </x:c>
      <x:c r="S1470" s="18" t="str">
        <x:v>5972.4</x:v>
      </x:c>
      <x:c r="T1470" s="2" t="str">
        <x:v>Ativo</x:v>
      </x:c>
      <x:c r="U1470" s="2" t="str">
        <x:v>2026-06-11</x:v>
      </x:c>
    </x:row>
    <x:row r="1471">
      <x:c r="A1471" s="2" t="str">
        <x:v>IMO-01470</x:v>
      </x:c>
      <x:c r="B1471" s="12" t="str">
        <x:v>2025-07-31</x:v>
      </x:c>
      <x:c r="C1471" s="2" t="str">
        <x:v>Sao Paulo</x:v>
      </x:c>
      <x:c r="D1471" s="2" t="str">
        <x:v>SP</x:v>
      </x:c>
      <x:c r="E1471" s="2" t="str">
        <x:v>Pinheiros</x:v>
      </x:c>
      <x:c r="F1471" s="2" t="str">
        <x:v>Apartamento</x:v>
      </x:c>
      <x:c r="G1471" s="14" t="str">
        <x:v>32.9</x:v>
      </x:c>
      <x:c r="H1471" s="2" t="str">
        <x:v>1</x:v>
      </x:c>
      <x:c r="I1471" s="2" t="str">
        <x:v>2</x:v>
      </x:c>
      <x:c r="J1471" s="2" t="str">
        <x:v>1</x:v>
      </x:c>
      <x:c r="K1471" s="2" t="str">
        <x:v>38</x:v>
      </x:c>
      <x:c r="L1471" s="2" t="str">
        <x:v>3</x:v>
      </x:c>
      <x:c r="M1471" s="2" t="str">
        <x:v>Nao</x:v>
      </x:c>
      <x:c r="N1471" s="16" t="str">
        <x:v>240</x:v>
      </x:c>
      <x:c r="O1471" s="16" t="str">
        <x:v>2733</x:v>
      </x:c>
      <x:c r="P1471" s="20" t="str">
        <x:v>-23.558868</x:v>
      </x:c>
      <x:c r="Q1471" s="20" t="str">
        <x:v>-46.690807</x:v>
      </x:c>
      <x:c r="R1471" s="18" t="str">
        <x:v>379000.0</x:v>
      </x:c>
      <x:c r="S1471" s="18" t="str">
        <x:v>11519.76</x:v>
      </x:c>
      <x:c r="T1471" s="2" t="str">
        <x:v>Ativo</x:v>
      </x:c>
      <x:c r="U1471" s="2" t="str">
        <x:v>2026-06-11</x:v>
      </x:c>
    </x:row>
    <x:row r="1472">
      <x:c r="A1472" s="2" t="str">
        <x:v>IMO-01471</x:v>
      </x:c>
      <x:c r="B1472" s="12" t="str">
        <x:v>2024-07-16</x:v>
      </x:c>
      <x:c r="C1472" s="2" t="str">
        <x:v>Curitiba</x:v>
      </x:c>
      <x:c r="D1472" s="2" t="str">
        <x:v>PR</x:v>
      </x:c>
      <x:c r="E1472" s="2" t="str">
        <x:v>Agua Verde</x:v>
      </x:c>
      <x:c r="F1472" s="2" t="str">
        <x:v>Apartamento</x:v>
      </x:c>
      <x:c r="G1472" s="14" t="str">
        <x:v>32.7</x:v>
      </x:c>
      <x:c r="H1472" s="2" t="str">
        <x:v>1</x:v>
      </x:c>
      <x:c r="I1472" s="2" t="str">
        <x:v>1</x:v>
      </x:c>
      <x:c r="J1472" s="2" t="str">
        <x:v>0</x:v>
      </x:c>
      <x:c r="K1472" s="2" t="str">
        <x:v>23</x:v>
      </x:c>
      <x:c r="L1472" s="2" t="str">
        <x:v>18</x:v>
      </x:c>
      <x:c r="M1472" s="2" t="str">
        <x:v>Nao</x:v>
      </x:c>
      <x:c r="N1472" s="16" t="str">
        <x:v>335</x:v>
      </x:c>
      <x:c r="O1472" s="16" t="str">
        <x:v>1218</x:v>
      </x:c>
      <x:c r="P1472" s="20" t="str">
        <x:v>-25.452666</x:v>
      </x:c>
      <x:c r="Q1472" s="20" t="str">
        <x:v>-49.287121</x:v>
      </x:c>
      <x:c r="R1472" s="18" t="str">
        <x:v>216000.0</x:v>
      </x:c>
      <x:c r="S1472" s="18" t="str">
        <x:v>6605.5</x:v>
      </x:c>
      <x:c r="T1472" s="2" t="str">
        <x:v>Reservado</x:v>
      </x:c>
      <x:c r="U1472" s="2" t="str">
        <x:v>2026-06-11</x:v>
      </x:c>
    </x:row>
    <x:row r="1473">
      <x:c r="A1473" s="2" t="str">
        <x:v>IMO-01472</x:v>
      </x:c>
      <x:c r="B1473" s="12" t="str">
        <x:v>2025-05-17</x:v>
      </x:c>
      <x:c r="C1473" s="2" t="str">
        <x:v>Belo Horizonte</x:v>
      </x:c>
      <x:c r="D1473" s="2" t="str">
        <x:v>MG</x:v>
      </x:c>
      <x:c r="E1473" s="2" t="str">
        <x:v>Pampulha</x:v>
      </x:c>
      <x:c r="F1473" s="2" t="str">
        <x:v>Apartamento</x:v>
      </x:c>
      <x:c r="G1473" s="14" t="str">
        <x:v>95.8</x:v>
      </x:c>
      <x:c r="H1473" s="2" t="str">
        <x:v>3</x:v>
      </x:c>
      <x:c r="I1473" s="2" t="str">
        <x:v>3</x:v>
      </x:c>
      <x:c r="J1473" s="2" t="str">
        <x:v>1</x:v>
      </x:c>
      <x:c r="K1473" s="2" t="str">
        <x:v>44</x:v>
      </x:c>
      <x:c r="L1473" s="2" t="str">
        <x:v>10</x:v>
      </x:c>
      <x:c r="M1473" s="2" t="str">
        <x:v>Sim</x:v>
      </x:c>
      <x:c r="N1473" s="16" t="str">
        <x:v>588</x:v>
      </x:c>
      <x:c r="O1473" s="16" t="str">
        <x:v>3092</x:v>
      </x:c>
      <x:c r="P1473" s="20" t="str">
        <x:v>-19.850257</x:v>
      </x:c>
      <x:c r="Q1473" s="20" t="str">
        <x:v>-43.967882</x:v>
      </x:c>
      <x:c r="R1473" s="18" t="str">
        <x:v>471000.0</x:v>
      </x:c>
      <x:c r="S1473" s="18" t="str">
        <x:v>4916.49</x:v>
      </x:c>
      <x:c r="T1473" s="2" t="str">
        <x:v>Ativo</x:v>
      </x:c>
      <x:c r="U1473" s="2" t="str">
        <x:v>2026-06-11</x:v>
      </x:c>
    </x:row>
    <x:row r="1474">
      <x:c r="A1474" s="2" t="str">
        <x:v>IMO-01473</x:v>
      </x:c>
      <x:c r="B1474" s="12" t="str">
        <x:v>2025-10-29</x:v>
      </x:c>
      <x:c r="C1474" s="2" t="str">
        <x:v>Rio de Janeiro</x:v>
      </x:c>
      <x:c r="D1474" s="2" t="str">
        <x:v>RJ</x:v>
      </x:c>
      <x:c r="E1474" s="2" t="str">
        <x:v>Tijuca</x:v>
      </x:c>
      <x:c r="F1474" s="2" t="str">
        <x:v>Apartamento</x:v>
      </x:c>
      <x:c r="G1474" s="14" t="str">
        <x:v>132.7</x:v>
      </x:c>
      <x:c r="H1474" s="2" t="str">
        <x:v>5</x:v>
      </x:c>
      <x:c r="I1474" s="2" t="str">
        <x:v>6</x:v>
      </x:c>
      <x:c r="J1474" s="2" t="str">
        <x:v>4</x:v>
      </x:c>
      <x:c r="K1474" s="2" t="str">
        <x:v>19</x:v>
      </x:c>
      <x:c r="L1474" s="2" t="str">
        <x:v>18</x:v>
      </x:c>
      <x:c r="M1474" s="2" t="str">
        <x:v>Sim</x:v>
      </x:c>
      <x:c r="N1474" s="16" t="str">
        <x:v>929</x:v>
      </x:c>
      <x:c r="O1474" s="16" t="str">
        <x:v>5952</x:v>
      </x:c>
      <x:c r="P1474" s="20" t="str">
        <x:v>-22.927041</x:v>
      </x:c>
      <x:c r="Q1474" s="20" t="str">
        <x:v>-43.232847</x:v>
      </x:c>
      <x:c r="R1474" s="18" t="str">
        <x:v>763000.0</x:v>
      </x:c>
      <x:c r="S1474" s="18" t="str">
        <x:v>5749.81</x:v>
      </x:c>
      <x:c r="T1474" s="2" t="str">
        <x:v>Vendido</x:v>
      </x:c>
      <x:c r="U1474" s="2" t="str">
        <x:v>2026-06-11</x:v>
      </x:c>
    </x:row>
    <x:row r="1475">
      <x:c r="A1475" s="2" t="str">
        <x:v>IMO-01474</x:v>
      </x:c>
      <x:c r="B1475" s="12" t="str">
        <x:v>2026-05-03</x:v>
      </x:c>
      <x:c r="C1475" s="2" t="str">
        <x:v>Sao Paulo</x:v>
      </x:c>
      <x:c r="D1475" s="2" t="str">
        <x:v>SP</x:v>
      </x:c>
      <x:c r="E1475" s="2" t="str">
        <x:v>Tatuape</x:v>
      </x:c>
      <x:c r="F1475" s="2" t="str">
        <x:v>Apartamento</x:v>
      </x:c>
      <x:c r="G1475" s="14" t="str">
        <x:v>71.6</x:v>
      </x:c>
      <x:c r="H1475" s="2" t="str">
        <x:v>2</x:v>
      </x:c>
      <x:c r="I1475" s="2" t="str">
        <x:v>2</x:v>
      </x:c>
      <x:c r="J1475" s="2" t="str">
        <x:v>2</x:v>
      </x:c>
      <x:c r="K1475" s="2" t="str">
        <x:v>41</x:v>
      </x:c>
      <x:c r="L1475" s="2" t="str">
        <x:v>12</x:v>
      </x:c>
      <x:c r="M1475" s="2" t="str">
        <x:v>Nao</x:v>
      </x:c>
      <x:c r="N1475" s="16" t="str">
        <x:v>856</x:v>
      </x:c>
      <x:c r="O1475" s="16" t="str">
        <x:v>2314</x:v>
      </x:c>
      <x:c r="P1475" s="20" t="str">
        <x:v>-23.543498</x:v>
      </x:c>
      <x:c r="Q1475" s="20" t="str">
        <x:v>-46.575639</x:v>
      </x:c>
      <x:c r="R1475" s="18" t="str">
        <x:v>456000.0</x:v>
      </x:c>
      <x:c r="S1475" s="18" t="str">
        <x:v>6368.72</x:v>
      </x:c>
      <x:c r="T1475" s="2" t="str">
        <x:v>Reservado</x:v>
      </x:c>
      <x:c r="U1475" s="2" t="str">
        <x:v>2026-06-11</x:v>
      </x:c>
    </x:row>
    <x:row r="1476">
      <x:c r="A1476" s="2" t="str">
        <x:v>IMO-01475</x:v>
      </x:c>
      <x:c r="B1476" s="12" t="str">
        <x:v>2024-11-14</x:v>
      </x:c>
      <x:c r="C1476" s="2" t="str">
        <x:v>Curitiba</x:v>
      </x:c>
      <x:c r="D1476" s="2" t="str">
        <x:v>PR</x:v>
      </x:c>
      <x:c r="E1476" s="2" t="str">
        <x:v>Cabral</x:v>
      </x:c>
      <x:c r="F1476" s="2" t="str">
        <x:v>Apartamento</x:v>
      </x:c>
      <x:c r="G1476" s="14" t="str">
        <x:v>57.2</x:v>
      </x:c>
      <x:c r="H1476" s="2" t="str">
        <x:v>3</x:v>
      </x:c>
      <x:c r="I1476" s="2" t="str">
        <x:v>4</x:v>
      </x:c>
      <x:c r="J1476" s="2" t="str">
        <x:v>3</x:v>
      </x:c>
      <x:c r="K1476" s="2" t="str">
        <x:v>18</x:v>
      </x:c>
      <x:c r="L1476" s="2" t="str">
        <x:v>7</x:v>
      </x:c>
      <x:c r="M1476" s="2" t="str">
        <x:v>Sim</x:v>
      </x:c>
      <x:c r="N1476" s="16" t="str">
        <x:v>279</x:v>
      </x:c>
      <x:c r="O1476" s="16" t="str">
        <x:v>2570</x:v>
      </x:c>
      <x:c r="P1476" s="20" t="str">
        <x:v>-25.414475</x:v>
      </x:c>
      <x:c r="Q1476" s="20" t="str">
        <x:v>-49.239666</x:v>
      </x:c>
      <x:c r="R1476" s="18" t="str">
        <x:v>431000.0</x:v>
      </x:c>
      <x:c r="S1476" s="18" t="str">
        <x:v>7534.97</x:v>
      </x:c>
      <x:c r="T1476" s="2" t="str">
        <x:v>Reservado</x:v>
      </x:c>
      <x:c r="U1476" s="2" t="str">
        <x:v>2026-06-11</x:v>
      </x:c>
    </x:row>
    <x:row r="1477">
      <x:c r="A1477" s="2" t="str">
        <x:v>IMO-01476</x:v>
      </x:c>
      <x:c r="B1477" s="12" t="str">
        <x:v>2025-02-21</x:v>
      </x:c>
      <x:c r="C1477" s="2" t="str">
        <x:v>Sao Paulo</x:v>
      </x:c>
      <x:c r="D1477" s="2" t="str">
        <x:v>SP</x:v>
      </x:c>
      <x:c r="E1477" s="2" t="str">
        <x:v>Santana</x:v>
      </x:c>
      <x:c r="F1477" s="2" t="str">
        <x:v>Apartamento</x:v>
      </x:c>
      <x:c r="G1477" s="14" t="str">
        <x:v>59.1</x:v>
      </x:c>
      <x:c r="H1477" s="2" t="str">
        <x:v>2</x:v>
      </x:c>
      <x:c r="I1477" s="2" t="str">
        <x:v>2</x:v>
      </x:c>
      <x:c r="J1477" s="2" t="str">
        <x:v>0</x:v>
      </x:c>
      <x:c r="K1477" s="2" t="str">
        <x:v>20</x:v>
      </x:c>
      <x:c r="L1477" s="2" t="str">
        <x:v>2</x:v>
      </x:c>
      <x:c r="M1477" s="2" t="str">
        <x:v>Sim</x:v>
      </x:c>
      <x:c r="N1477" s="16" t="str">
        <x:v>496</x:v>
      </x:c>
      <x:c r="O1477" s="16" t="str">
        <x:v>2862</x:v>
      </x:c>
      <x:c r="P1477" s="20" t="str">
        <x:v>-23.491796</x:v>
      </x:c>
      <x:c r="Q1477" s="20" t="str">
        <x:v>-46.633049</x:v>
      </x:c>
      <x:c r="R1477" s="18" t="str">
        <x:v>585000.0</x:v>
      </x:c>
      <x:c r="S1477" s="18" t="str">
        <x:v>9898.48</x:v>
      </x:c>
      <x:c r="T1477" s="2" t="str">
        <x:v>Ativo</x:v>
      </x:c>
      <x:c r="U1477" s="2" t="str">
        <x:v>2026-06-11</x:v>
      </x:c>
    </x:row>
    <x:row r="1478">
      <x:c r="A1478" s="2" t="str">
        <x:v>IMO-01477</x:v>
      </x:c>
      <x:c r="B1478" s="12" t="str">
        <x:v>2025-02-24</x:v>
      </x:c>
      <x:c r="C1478" s="2" t="str">
        <x:v>Rio de Janeiro</x:v>
      </x:c>
      <x:c r="D1478" s="2" t="str">
        <x:v>RJ</x:v>
      </x:c>
      <x:c r="E1478" s="2" t="str">
        <x:v>Barra da Tijuca</x:v>
      </x:c>
      <x:c r="F1478" s="2" t="str">
        <x:v>Studio</x:v>
      </x:c>
      <x:c r="G1478" s="14" t="str">
        <x:v>26.1</x:v>
      </x:c>
      <x:c r="H1478" s="2" t="str">
        <x:v>1</x:v>
      </x:c>
      <x:c r="I1478" s="2" t="str">
        <x:v>1</x:v>
      </x:c>
      <x:c r="J1478" s="2" t="str">
        <x:v>0</x:v>
      </x:c>
      <x:c r="K1478" s="2" t="str">
        <x:v>31</x:v>
      </x:c>
      <x:c r="L1478" s="2" t="str">
        <x:v>29</x:v>
      </x:c>
      <x:c r="M1478" s="2" t="str">
        <x:v>Nao</x:v>
      </x:c>
      <x:c r="N1478" s="16" t="str">
        <x:v>196</x:v>
      </x:c>
      <x:c r="O1478" s="16" t="str">
        <x:v>1520</x:v>
      </x:c>
      <x:c r="P1478" s="20" t="str">
        <x:v>-23.010908</x:v>
      </x:c>
      <x:c r="Q1478" s="20" t="str">
        <x:v>-43.371516</x:v>
      </x:c>
      <x:c r="R1478" s="18" t="str">
        <x:v>235000.0</x:v>
      </x:c>
      <x:c r="S1478" s="18" t="str">
        <x:v>9003.83</x:v>
      </x:c>
      <x:c r="T1478" s="2" t="str">
        <x:v>Reservado</x:v>
      </x:c>
      <x:c r="U1478" s="2" t="str">
        <x:v>2026-06-11</x:v>
      </x:c>
    </x:row>
    <x:row r="1479">
      <x:c r="A1479" s="2" t="str">
        <x:v>IMO-01478</x:v>
      </x:c>
      <x:c r="B1479" s="12" t="str">
        <x:v>2026-01-29</x:v>
      </x:c>
      <x:c r="C1479" s="2" t="str">
        <x:v>Rio de Janeiro</x:v>
      </x:c>
      <x:c r="D1479" s="2" t="str">
        <x:v>RJ</x:v>
      </x:c>
      <x:c r="E1479" s="2" t="str">
        <x:v>Copacabana</x:v>
      </x:c>
      <x:c r="F1479" s="2" t="str">
        <x:v>Casa</x:v>
      </x:c>
      <x:c r="G1479" s="14" t="str">
        <x:v>80.3</x:v>
      </x:c>
      <x:c r="H1479" s="2" t="str">
        <x:v>1</x:v>
      </x:c>
      <x:c r="I1479" s="2" t="str">
        <x:v>1</x:v>
      </x:c>
      <x:c r="J1479" s="2" t="str">
        <x:v>0</x:v>
      </x:c>
      <x:c r="K1479" s="2" t="str">
        <x:v>18</x:v>
      </x:c>
      <x:c r="L1479" s="2" t="str">
        <x:v>0</x:v>
      </x:c>
      <x:c r="M1479" s="2" t="str">
        <x:v>Nao</x:v>
      </x:c>
      <x:c r="N1479" s="16" t="str">
        <x:v>677</x:v>
      </x:c>
      <x:c r="O1479" s="16" t="str">
        <x:v>6297</x:v>
      </x:c>
      <x:c r="P1479" s="20" t="str">
        <x:v>-22.988958</x:v>
      </x:c>
      <x:c r="Q1479" s="20" t="str">
        <x:v>-43.174618</x:v>
      </x:c>
      <x:c r="R1479" s="18" t="str">
        <x:v>876000.0</x:v>
      </x:c>
      <x:c r="S1479" s="18" t="str">
        <x:v>10909.09</x:v>
      </x:c>
      <x:c r="T1479" s="2" t="str">
        <x:v>Vendido</x:v>
      </x:c>
      <x:c r="U1479" s="2" t="str">
        <x:v>2026-06-11</x:v>
      </x:c>
    </x:row>
    <x:row r="1480">
      <x:c r="A1480" s="2" t="str">
        <x:v>IMO-01479</x:v>
      </x:c>
      <x:c r="B1480" s="12" t="str">
        <x:v>2026-04-29</x:v>
      </x:c>
      <x:c r="C1480" s="2" t="str">
        <x:v>Sao Paulo</x:v>
      </x:c>
      <x:c r="D1480" s="2" t="str">
        <x:v>SP</x:v>
      </x:c>
      <x:c r="E1480" s="2" t="str">
        <x:v>Tatuape</x:v>
      </x:c>
      <x:c r="F1480" s="2" t="str">
        <x:v>Apartamento</x:v>
      </x:c>
      <x:c r="G1480" s="14" t="str">
        <x:v>99.0</x:v>
      </x:c>
      <x:c r="H1480" s="2" t="str">
        <x:v>3</x:v>
      </x:c>
      <x:c r="I1480" s="2" t="str">
        <x:v>4</x:v>
      </x:c>
      <x:c r="J1480" s="2" t="str">
        <x:v>3</x:v>
      </x:c>
      <x:c r="K1480" s="2" t="str">
        <x:v>6</x:v>
      </x:c>
      <x:c r="L1480" s="2" t="str">
        <x:v>28</x:v>
      </x:c>
      <x:c r="M1480" s="2" t="str">
        <x:v>Sim</x:v>
      </x:c>
      <x:c r="N1480" s="16" t="str">
        <x:v>1064</x:v>
      </x:c>
      <x:c r="O1480" s="16" t="str">
        <x:v>6226</x:v>
      </x:c>
      <x:c r="P1480" s="20" t="str">
        <x:v>-23.544796</x:v>
      </x:c>
      <x:c r="Q1480" s="20" t="str">
        <x:v>-46.589922</x:v>
      </x:c>
      <x:c r="R1480" s="18" t="str">
        <x:v>861000.0</x:v>
      </x:c>
      <x:c r="S1480" s="18" t="str">
        <x:v>8696.97</x:v>
      </x:c>
      <x:c r="T1480" s="2" t="str">
        <x:v>Reservado</x:v>
      </x:c>
      <x:c r="U1480" s="2" t="str">
        <x:v>2026-06-11</x:v>
      </x:c>
    </x:row>
    <x:row r="1481">
      <x:c r="A1481" s="2" t="str">
        <x:v>IMO-01480</x:v>
      </x:c>
      <x:c r="B1481" s="12" t="str">
        <x:v>2025-07-24</x:v>
      </x:c>
      <x:c r="C1481" s="2" t="str">
        <x:v>Rio de Janeiro</x:v>
      </x:c>
      <x:c r="D1481" s="2" t="str">
        <x:v>RJ</x:v>
      </x:c>
      <x:c r="E1481" s="2" t="str">
        <x:v>Tijuca</x:v>
      </x:c>
      <x:c r="F1481" s="2" t="str">
        <x:v>Casa</x:v>
      </x:c>
      <x:c r="G1481" s="14" t="str">
        <x:v>167.6</x:v>
      </x:c>
      <x:c r="H1481" s="2" t="str">
        <x:v>3</x:v>
      </x:c>
      <x:c r="I1481" s="2" t="str">
        <x:v>3</x:v>
      </x:c>
      <x:c r="J1481" s="2" t="str">
        <x:v>1</x:v>
      </x:c>
      <x:c r="K1481" s="2" t="str">
        <x:v>41</x:v>
      </x:c>
      <x:c r="L1481" s="2" t="str">
        <x:v>0</x:v>
      </x:c>
      <x:c r="M1481" s="2" t="str">
        <x:v>Nao</x:v>
      </x:c>
      <x:c r="N1481" s="16" t="str">
        <x:v>1694</x:v>
      </x:c>
      <x:c r="O1481" s="16" t="str">
        <x:v>8684</x:v>
      </x:c>
      <x:c r="P1481" s="20" t="str">
        <x:v>-22.910349</x:v>
      </x:c>
      <x:c r="Q1481" s="20" t="str">
        <x:v>-43.230407</x:v>
      </x:c>
      <x:c r="R1481" s="18" t="str">
        <x:v>1047000.0</x:v>
      </x:c>
      <x:c r="S1481" s="18" t="str">
        <x:v>6247.02</x:v>
      </x:c>
      <x:c r="T1481" s="2" t="str">
        <x:v>Ativo</x:v>
      </x:c>
      <x:c r="U1481" s="2" t="str">
        <x:v>2026-06-11</x:v>
      </x:c>
    </x:row>
    <x:row r="1482">
      <x:c r="A1482" s="2" t="str">
        <x:v>IMO-01481</x:v>
      </x:c>
      <x:c r="B1482" s="12" t="str">
        <x:v>2025-12-26</x:v>
      </x:c>
      <x:c r="C1482" s="2" t="str">
        <x:v>Sao Paulo</x:v>
      </x:c>
      <x:c r="D1482" s="2" t="str">
        <x:v>SP</x:v>
      </x:c>
      <x:c r="E1482" s="2" t="str">
        <x:v>Moema</x:v>
      </x:c>
      <x:c r="F1482" s="2" t="str">
        <x:v>Studio</x:v>
      </x:c>
      <x:c r="G1482" s="14" t="str">
        <x:v>27.6</x:v>
      </x:c>
      <x:c r="H1482" s="2" t="str">
        <x:v>1</x:v>
      </x:c>
      <x:c r="I1482" s="2" t="str">
        <x:v>1</x:v>
      </x:c>
      <x:c r="J1482" s="2" t="str">
        <x:v>0</x:v>
      </x:c>
      <x:c r="K1482" s="2" t="str">
        <x:v>20</x:v>
      </x:c>
      <x:c r="L1482" s="2" t="str">
        <x:v>18</x:v>
      </x:c>
      <x:c r="M1482" s="2" t="str">
        <x:v>Nao</x:v>
      </x:c>
      <x:c r="N1482" s="16" t="str">
        <x:v>275</x:v>
      </x:c>
      <x:c r="O1482" s="16" t="str">
        <x:v>2743</x:v>
      </x:c>
      <x:c r="P1482" s="20" t="str">
        <x:v>-23.604031</x:v>
      </x:c>
      <x:c r="Q1482" s="20" t="str">
        <x:v>-46.664224</x:v>
      </x:c>
      <x:c r="R1482" s="18" t="str">
        <x:v>453000.0</x:v>
      </x:c>
      <x:c r="S1482" s="18" t="str">
        <x:v>16413.04</x:v>
      </x:c>
      <x:c r="T1482" s="2" t="str">
        <x:v>Ativo</x:v>
      </x:c>
      <x:c r="U1482" s="2" t="str">
        <x:v>2026-06-11</x:v>
      </x:c>
    </x:row>
    <x:row r="1483">
      <x:c r="A1483" s="2" t="str">
        <x:v>IMO-01482</x:v>
      </x:c>
      <x:c r="B1483" s="12" t="str">
        <x:v>2024-03-15</x:v>
      </x:c>
      <x:c r="C1483" s="2" t="str">
        <x:v>Sao Paulo</x:v>
      </x:c>
      <x:c r="D1483" s="2" t="str">
        <x:v>SP</x:v>
      </x:c>
      <x:c r="E1483" s="2" t="str">
        <x:v>Pinheiros</x:v>
      </x:c>
      <x:c r="F1483" s="2" t="str">
        <x:v>Apartamento</x:v>
      </x:c>
      <x:c r="G1483" s="14" t="str">
        <x:v>70.9</x:v>
      </x:c>
      <x:c r="H1483" s="2" t="str">
        <x:v>2</x:v>
      </x:c>
      <x:c r="I1483" s="2" t="str">
        <x:v>3</x:v>
      </x:c>
      <x:c r="J1483" s="2" t="str">
        <x:v>0</x:v>
      </x:c>
      <x:c r="K1483" s="2" t="str">
        <x:v>42</x:v>
      </x:c>
      <x:c r="L1483" s="2" t="str">
        <x:v>2</x:v>
      </x:c>
      <x:c r="M1483" s="2" t="str">
        <x:v>Nao</x:v>
      </x:c>
      <x:c r="N1483" s="16" t="str">
        <x:v>649</x:v>
      </x:c>
      <x:c r="O1483" s="16" t="str">
        <x:v>4024</x:v>
      </x:c>
      <x:c r="P1483" s="20" t="str">
        <x:v>-23.5773</x:v>
      </x:c>
      <x:c r="Q1483" s="20" t="str">
        <x:v>-46.685661</x:v>
      </x:c>
      <x:c r="R1483" s="18" t="str">
        <x:v>616000.0</x:v>
      </x:c>
      <x:c r="S1483" s="18" t="str">
        <x:v>8688.29</x:v>
      </x:c>
      <x:c r="T1483" s="2" t="str">
        <x:v>Ativo</x:v>
      </x:c>
      <x:c r="U1483" s="2" t="str">
        <x:v>2026-06-11</x:v>
      </x:c>
    </x:row>
    <x:row r="1484">
      <x:c r="A1484" s="2" t="str">
        <x:v>IMO-01483</x:v>
      </x:c>
      <x:c r="B1484" s="12" t="str">
        <x:v>2025-11-01</x:v>
      </x:c>
      <x:c r="C1484" s="2" t="str">
        <x:v>Sao Paulo</x:v>
      </x:c>
      <x:c r="D1484" s="2" t="str">
        <x:v>SP</x:v>
      </x:c>
      <x:c r="E1484" s="2" t="str">
        <x:v>Santana</x:v>
      </x:c>
      <x:c r="F1484" s="2" t="str">
        <x:v>Apartamento</x:v>
      </x:c>
      <x:c r="G1484" s="14" t="str">
        <x:v>121.4</x:v>
      </x:c>
      <x:c r="H1484" s="2" t="str">
        <x:v>4</x:v>
      </x:c>
      <x:c r="I1484" s="2" t="str">
        <x:v>4</x:v>
      </x:c>
      <x:c r="J1484" s="2" t="str">
        <x:v>2</x:v>
      </x:c>
      <x:c r="K1484" s="2" t="str">
        <x:v>18</x:v>
      </x:c>
      <x:c r="L1484" s="2" t="str">
        <x:v>10</x:v>
      </x:c>
      <x:c r="M1484" s="2" t="str">
        <x:v>Nao</x:v>
      </x:c>
      <x:c r="N1484" s="16" t="str">
        <x:v>1101</x:v>
      </x:c>
      <x:c r="O1484" s="16" t="str">
        <x:v>8126</x:v>
      </x:c>
      <x:c r="P1484" s="20" t="str">
        <x:v>-23.493539</x:v>
      </x:c>
      <x:c r="Q1484" s="20" t="str">
        <x:v>-46.629632</x:v>
      </x:c>
      <x:c r="R1484" s="18" t="str">
        <x:v>886000.0</x:v>
      </x:c>
      <x:c r="S1484" s="18" t="str">
        <x:v>7298.19</x:v>
      </x:c>
      <x:c r="T1484" s="2" t="str">
        <x:v>Ativo</x:v>
      </x:c>
      <x:c r="U1484" s="2" t="str">
        <x:v>2026-06-11</x:v>
      </x:c>
    </x:row>
    <x:row r="1485">
      <x:c r="A1485" s="2" t="str">
        <x:v>IMO-01484</x:v>
      </x:c>
      <x:c r="B1485" s="12" t="str">
        <x:v>2025-12-16</x:v>
      </x:c>
      <x:c r="C1485" s="2" t="str">
        <x:v>Sao Paulo</x:v>
      </x:c>
      <x:c r="D1485" s="2" t="str">
        <x:v>SP</x:v>
      </x:c>
      <x:c r="E1485" s="2" t="str">
        <x:v>Vila Mariana</x:v>
      </x:c>
      <x:c r="F1485" s="2" t="str">
        <x:v>Apartamento</x:v>
      </x:c>
      <x:c r="G1485" s="14" t="str">
        <x:v>24.0</x:v>
      </x:c>
      <x:c r="H1485" s="2" t="str">
        <x:v>1</x:v>
      </x:c>
      <x:c r="I1485" s="2" t="str">
        <x:v>1</x:v>
      </x:c>
      <x:c r="J1485" s="2" t="str">
        <x:v>1</x:v>
      </x:c>
      <x:c r="K1485" s="2" t="str">
        <x:v>44</x:v>
      </x:c>
      <x:c r="L1485" s="2" t="str">
        <x:v>21</x:v>
      </x:c>
      <x:c r="M1485" s="2" t="str">
        <x:v>Nao</x:v>
      </x:c>
      <x:c r="N1485" s="16" t="str">
        <x:v>187</x:v>
      </x:c>
      <x:c r="O1485" s="16" t="str">
        <x:v>1523</x:v>
      </x:c>
      <x:c r="P1485" s="20" t="str">
        <x:v>-23.588721</x:v>
      </x:c>
      <x:c r="Q1485" s="20" t="str">
        <x:v>-46.639428</x:v>
      </x:c>
      <x:c r="R1485" s="18" t="str">
        <x:v>197000.0</x:v>
      </x:c>
      <x:c r="S1485" s="18" t="str">
        <x:v>8208.33</x:v>
      </x:c>
      <x:c r="T1485" s="2" t="str">
        <x:v>Ativo</x:v>
      </x:c>
      <x:c r="U1485" s="2" t="str">
        <x:v>2026-06-11</x:v>
      </x:c>
    </x:row>
    <x:row r="1486">
      <x:c r="A1486" s="2" t="str">
        <x:v>IMO-01485</x:v>
      </x:c>
      <x:c r="B1486" s="12" t="str">
        <x:v>2025-09-23</x:v>
      </x:c>
      <x:c r="C1486" s="2" t="str">
        <x:v>Rio de Janeiro</x:v>
      </x:c>
      <x:c r="D1486" s="2" t="str">
        <x:v>RJ</x:v>
      </x:c>
      <x:c r="E1486" s="2" t="str">
        <x:v>Tijuca</x:v>
      </x:c>
      <x:c r="F1486" s="2" t="str">
        <x:v>Apartamento</x:v>
      </x:c>
      <x:c r="G1486" s="14" t="str">
        <x:v>28.2</x:v>
      </x:c>
      <x:c r="H1486" s="2" t="str">
        <x:v>1</x:v>
      </x:c>
      <x:c r="I1486" s="2" t="str">
        <x:v>2</x:v>
      </x:c>
      <x:c r="J1486" s="2" t="str">
        <x:v>0</x:v>
      </x:c>
      <x:c r="K1486" s="2" t="str">
        <x:v>27</x:v>
      </x:c>
      <x:c r="L1486" s="2" t="str">
        <x:v>25</x:v>
      </x:c>
      <x:c r="M1486" s="2" t="str">
        <x:v>Sim</x:v>
      </x:c>
      <x:c r="N1486" s="16" t="str">
        <x:v>183</x:v>
      </x:c>
      <x:c r="O1486" s="16" t="str">
        <x:v>1428</x:v>
      </x:c>
      <x:c r="P1486" s="20" t="str">
        <x:v>-22.937529</x:v>
      </x:c>
      <x:c r="Q1486" s="20" t="str">
        <x:v>-43.223355</x:v>
      </x:c>
      <x:c r="R1486" s="18" t="str">
        <x:v>191000.0</x:v>
      </x:c>
      <x:c r="S1486" s="18" t="str">
        <x:v>6773.05</x:v>
      </x:c>
      <x:c r="T1486" s="2" t="str">
        <x:v>Vendido</x:v>
      </x:c>
      <x:c r="U1486" s="2" t="str">
        <x:v>2026-06-11</x:v>
      </x:c>
    </x:row>
    <x:row r="1487">
      <x:c r="A1487" s="2" t="str">
        <x:v>IMO-01486</x:v>
      </x:c>
      <x:c r="B1487" s="12" t="str">
        <x:v>2025-05-31</x:v>
      </x:c>
      <x:c r="C1487" s="2" t="str">
        <x:v>Curitiba</x:v>
      </x:c>
      <x:c r="D1487" s="2" t="str">
        <x:v>PR</x:v>
      </x:c>
      <x:c r="E1487" s="2" t="str">
        <x:v>Batel</x:v>
      </x:c>
      <x:c r="F1487" s="2" t="str">
        <x:v>Casa</x:v>
      </x:c>
      <x:c r="G1487" s="14" t="str">
        <x:v>82.9</x:v>
      </x:c>
      <x:c r="H1487" s="2" t="str">
        <x:v>1</x:v>
      </x:c>
      <x:c r="I1487" s="2" t="str">
        <x:v>1</x:v>
      </x:c>
      <x:c r="J1487" s="2" t="str">
        <x:v>0</x:v>
      </x:c>
      <x:c r="K1487" s="2" t="str">
        <x:v>35</x:v>
      </x:c>
      <x:c r="L1487" s="2" t="str">
        <x:v>0</x:v>
      </x:c>
      <x:c r="M1487" s="2" t="str">
        <x:v>Nao</x:v>
      </x:c>
      <x:c r="N1487" s="16" t="str">
        <x:v>975</x:v>
      </x:c>
      <x:c r="O1487" s="16" t="str">
        <x:v>3344</x:v>
      </x:c>
      <x:c r="P1487" s="20" t="str">
        <x:v>-25.433032</x:v>
      </x:c>
      <x:c r="Q1487" s="20" t="str">
        <x:v>-49.283114</x:v>
      </x:c>
      <x:c r="R1487" s="18" t="str">
        <x:v>628000.0</x:v>
      </x:c>
      <x:c r="S1487" s="18" t="str">
        <x:v>7575.39</x:v>
      </x:c>
      <x:c r="T1487" s="2" t="str">
        <x:v>Ativo</x:v>
      </x:c>
      <x:c r="U1487" s="2" t="str">
        <x:v>2026-06-11</x:v>
      </x:c>
    </x:row>
    <x:row r="1488">
      <x:c r="A1488" s="2" t="str">
        <x:v>IMO-01487</x:v>
      </x:c>
      <x:c r="B1488" s="12" t="str">
        <x:v>2026-03-05</x:v>
      </x:c>
      <x:c r="C1488" s="2" t="str">
        <x:v>Sao Paulo</x:v>
      </x:c>
      <x:c r="D1488" s="2" t="str">
        <x:v>SP</x:v>
      </x:c>
      <x:c r="E1488" s="2" t="str">
        <x:v>Moema</x:v>
      </x:c>
      <x:c r="F1488" s="2" t="str">
        <x:v>Cobertura</x:v>
      </x:c>
      <x:c r="G1488" s="14" t="str">
        <x:v>205.6</x:v>
      </x:c>
      <x:c r="H1488" s="2" t="str">
        <x:v>5</x:v>
      </x:c>
      <x:c r="I1488" s="2" t="str">
        <x:v>4</x:v>
      </x:c>
      <x:c r="J1488" s="2" t="str">
        <x:v>3</x:v>
      </x:c>
      <x:c r="K1488" s="2" t="str">
        <x:v>34</x:v>
      </x:c>
      <x:c r="L1488" s="2" t="str">
        <x:v>1</x:v>
      </x:c>
      <x:c r="M1488" s="2" t="str">
        <x:v>Nao</x:v>
      </x:c>
      <x:c r="N1488" s="16" t="str">
        <x:v>1593</x:v>
      </x:c>
      <x:c r="O1488" s="16" t="str">
        <x:v>15993</x:v>
      </x:c>
      <x:c r="P1488" s="20" t="str">
        <x:v>-23.610766</x:v>
      </x:c>
      <x:c r="Q1488" s="20" t="str">
        <x:v>-46.67101</x:v>
      </x:c>
      <x:c r="R1488" s="18" t="str">
        <x:v>2977000.0</x:v>
      </x:c>
      <x:c r="S1488" s="18" t="str">
        <x:v>14479.57</x:v>
      </x:c>
      <x:c r="T1488" s="2" t="str">
        <x:v>Ativo</x:v>
      </x:c>
      <x:c r="U1488" s="2" t="str">
        <x:v>2026-06-11</x:v>
      </x:c>
    </x:row>
    <x:row r="1489">
      <x:c r="A1489" s="2" t="str">
        <x:v>IMO-01488</x:v>
      </x:c>
      <x:c r="B1489" s="12" t="str">
        <x:v>2025-07-31</x:v>
      </x:c>
      <x:c r="C1489" s="2" t="str">
        <x:v>Sao Paulo</x:v>
      </x:c>
      <x:c r="D1489" s="2" t="str">
        <x:v>SP</x:v>
      </x:c>
      <x:c r="E1489" s="2" t="str">
        <x:v>Pinheiros</x:v>
      </x:c>
      <x:c r="F1489" s="2" t="str">
        <x:v>Apartamento</x:v>
      </x:c>
      <x:c r="G1489" s="14" t="str">
        <x:v>66.0</x:v>
      </x:c>
      <x:c r="H1489" s="2" t="str">
        <x:v>2</x:v>
      </x:c>
      <x:c r="I1489" s="2" t="str">
        <x:v>3</x:v>
      </x:c>
      <x:c r="J1489" s="2" t="str">
        <x:v>0</x:v>
      </x:c>
      <x:c r="K1489" s="2" t="str">
        <x:v>9</x:v>
      </x:c>
      <x:c r="L1489" s="2" t="str">
        <x:v>21</x:v>
      </x:c>
      <x:c r="M1489" s="2" t="str">
        <x:v>Nao</x:v>
      </x:c>
      <x:c r="N1489" s="16" t="str">
        <x:v>363</x:v>
      </x:c>
      <x:c r="O1489" s="16" t="str">
        <x:v>5244</x:v>
      </x:c>
      <x:c r="P1489" s="20" t="str">
        <x:v>-23.557914</x:v>
      </x:c>
      <x:c r="Q1489" s="20" t="str">
        <x:v>-46.67914</x:v>
      </x:c>
      <x:c r="R1489" s="18" t="str">
        <x:v>726000.0</x:v>
      </x:c>
      <x:c r="S1489" s="18" t="str">
        <x:v>11000.0</x:v>
      </x:c>
      <x:c r="T1489" s="2" t="str">
        <x:v>Vendido</x:v>
      </x:c>
      <x:c r="U1489" s="2" t="str">
        <x:v>2026-06-11</x:v>
      </x:c>
    </x:row>
    <x:row r="1490">
      <x:c r="A1490" s="2" t="str">
        <x:v>IMO-01489</x:v>
      </x:c>
      <x:c r="B1490" s="12" t="str">
        <x:v>2026-01-17</x:v>
      </x:c>
      <x:c r="C1490" s="2" t="str">
        <x:v>Sao Paulo</x:v>
      </x:c>
      <x:c r="D1490" s="2" t="str">
        <x:v>SP</x:v>
      </x:c>
      <x:c r="E1490" s="2" t="str">
        <x:v>Vila Mariana</x:v>
      </x:c>
      <x:c r="F1490" s="2" t="str">
        <x:v>Casa</x:v>
      </x:c>
      <x:c r="G1490" s="14" t="str">
        <x:v>86.6</x:v>
      </x:c>
      <x:c r="H1490" s="2" t="str">
        <x:v>1</x:v>
      </x:c>
      <x:c r="I1490" s="2" t="str">
        <x:v>1</x:v>
      </x:c>
      <x:c r="J1490" s="2" t="str">
        <x:v>1</x:v>
      </x:c>
      <x:c r="K1490" s="2" t="str">
        <x:v>37</x:v>
      </x:c>
      <x:c r="L1490" s="2" t="str">
        <x:v>0</x:v>
      </x:c>
      <x:c r="M1490" s="2" t="str">
        <x:v>Nao</x:v>
      </x:c>
      <x:c r="N1490" s="16" t="str">
        <x:v>900</x:v>
      </x:c>
      <x:c r="O1490" s="16" t="str">
        <x:v>4413</x:v>
      </x:c>
      <x:c r="P1490" s="20" t="str">
        <x:v>-23.5885</x:v>
      </x:c>
      <x:c r="Q1490" s="20" t="str">
        <x:v>-46.636748</x:v>
      </x:c>
      <x:c r="R1490" s="18" t="str">
        <x:v>697000.0</x:v>
      </x:c>
      <x:c r="S1490" s="18" t="str">
        <x:v>8048.5</x:v>
      </x:c>
      <x:c r="T1490" s="2" t="str">
        <x:v>Ativo</x:v>
      </x:c>
      <x:c r="U1490" s="2" t="str">
        <x:v>2026-06-11</x:v>
      </x:c>
    </x:row>
    <x:row r="1491">
      <x:c r="A1491" s="2" t="str">
        <x:v>IMO-01490</x:v>
      </x:c>
      <x:c r="B1491" s="12" t="str">
        <x:v>2024-06-08</x:v>
      </x:c>
      <x:c r="C1491" s="2" t="str">
        <x:v>Rio de Janeiro</x:v>
      </x:c>
      <x:c r="D1491" s="2" t="str">
        <x:v>RJ</x:v>
      </x:c>
      <x:c r="E1491" s="2" t="str">
        <x:v>Barra da Tijuca</x:v>
      </x:c>
      <x:c r="F1491" s="2" t="str">
        <x:v>Apartamento</x:v>
      </x:c>
      <x:c r="G1491" s="14" t="str">
        <x:v>94.3</x:v>
      </x:c>
      <x:c r="H1491" s="2" t="str">
        <x:v>5</x:v>
      </x:c>
      <x:c r="I1491" s="2" t="str">
        <x:v>6</x:v>
      </x:c>
      <x:c r="J1491" s="2" t="str">
        <x:v>3</x:v>
      </x:c>
      <x:c r="K1491" s="2" t="str">
        <x:v>43</x:v>
      </x:c>
      <x:c r="L1491" s="2" t="str">
        <x:v>7</x:v>
      </x:c>
      <x:c r="M1491" s="2" t="str">
        <x:v>Nao</x:v>
      </x:c>
      <x:c r="N1491" s="16" t="str">
        <x:v>1198</x:v>
      </x:c>
      <x:c r="O1491" s="16" t="str">
        <x:v>4376</x:v>
      </x:c>
      <x:c r="P1491" s="20" t="str">
        <x:v>-23.016649</x:v>
      </x:c>
      <x:c r="Q1491" s="20" t="str">
        <x:v>-43.361347</x:v>
      </x:c>
      <x:c r="R1491" s="18" t="str">
        <x:v>840000.0</x:v>
      </x:c>
      <x:c r="S1491" s="18" t="str">
        <x:v>8907.74</x:v>
      </x:c>
      <x:c r="T1491" s="2" t="str">
        <x:v>Ativo</x:v>
      </x:c>
      <x:c r="U1491" s="2" t="str">
        <x:v>2026-06-11</x:v>
      </x:c>
    </x:row>
    <x:row r="1492">
      <x:c r="A1492" s="2" t="str">
        <x:v>IMO-01491</x:v>
      </x:c>
      <x:c r="B1492" s="12" t="str">
        <x:v>2025-08-10</x:v>
      </x:c>
      <x:c r="C1492" s="2" t="str">
        <x:v>Sao Paulo</x:v>
      </x:c>
      <x:c r="D1492" s="2" t="str">
        <x:v>SP</x:v>
      </x:c>
      <x:c r="E1492" s="2" t="str">
        <x:v>Santana</x:v>
      </x:c>
      <x:c r="F1492" s="2" t="str">
        <x:v>Casa</x:v>
      </x:c>
      <x:c r="G1492" s="14" t="str">
        <x:v>73.4</x:v>
      </x:c>
      <x:c r="H1492" s="2" t="str">
        <x:v>1</x:v>
      </x:c>
      <x:c r="I1492" s="2" t="str">
        <x:v>1</x:v>
      </x:c>
      <x:c r="J1492" s="2" t="str">
        <x:v>1</x:v>
      </x:c>
      <x:c r="K1492" s="2" t="str">
        <x:v>30</x:v>
      </x:c>
      <x:c r="L1492" s="2" t="str">
        <x:v>0</x:v>
      </x:c>
      <x:c r="M1492" s="2" t="str">
        <x:v>Sim</x:v>
      </x:c>
      <x:c r="N1492" s="16" t="str">
        <x:v>911</x:v>
      </x:c>
      <x:c r="O1492" s="16" t="str">
        <x:v>4321</x:v>
      </x:c>
      <x:c r="P1492" s="20" t="str">
        <x:v>-23.486534</x:v>
      </x:c>
      <x:c r="Q1492" s="20" t="str">
        <x:v>-46.61192</x:v>
      </x:c>
      <x:c r="R1492" s="18" t="str">
        <x:v>533000.0</x:v>
      </x:c>
      <x:c r="S1492" s="18" t="str">
        <x:v>7261.58</x:v>
      </x:c>
      <x:c r="T1492" s="2" t="str">
        <x:v>Reservado</x:v>
      </x:c>
      <x:c r="U1492" s="2" t="str">
        <x:v>2026-06-11</x:v>
      </x:c>
    </x:row>
    <x:row r="1493">
      <x:c r="A1493" s="2" t="str">
        <x:v>IMO-01492</x:v>
      </x:c>
      <x:c r="B1493" s="12" t="str">
        <x:v>2025-01-21</x:v>
      </x:c>
      <x:c r="C1493" s="2" t="str">
        <x:v>Rio de Janeiro</x:v>
      </x:c>
      <x:c r="D1493" s="2" t="str">
        <x:v>RJ</x:v>
      </x:c>
      <x:c r="E1493" s="2" t="str">
        <x:v>Barra da Tijuca</x:v>
      </x:c>
      <x:c r="F1493" s="2" t="str">
        <x:v>Casa</x:v>
      </x:c>
      <x:c r="G1493" s="14" t="str">
        <x:v>120.9</x:v>
      </x:c>
      <x:c r="H1493" s="2" t="str">
        <x:v>2</x:v>
      </x:c>
      <x:c r="I1493" s="2" t="str">
        <x:v>1</x:v>
      </x:c>
      <x:c r="J1493" s="2" t="str">
        <x:v>2</x:v>
      </x:c>
      <x:c r="K1493" s="2" t="str">
        <x:v>43</x:v>
      </x:c>
      <x:c r="L1493" s="2" t="str">
        <x:v>0</x:v>
      </x:c>
      <x:c r="M1493" s="2" t="str">
        <x:v>Nao</x:v>
      </x:c>
      <x:c r="N1493" s="16" t="str">
        <x:v>1241</x:v>
      </x:c>
      <x:c r="O1493" s="16" t="str">
        <x:v>4884</x:v>
      </x:c>
      <x:c r="P1493" s="20" t="str">
        <x:v>-23.000467</x:v>
      </x:c>
      <x:c r="Q1493" s="20" t="str">
        <x:v>-43.3635</x:v>
      </x:c>
      <x:c r="R1493" s="18" t="str">
        <x:v>962000.0</x:v>
      </x:c>
      <x:c r="S1493" s="18" t="str">
        <x:v>7956.99</x:v>
      </x:c>
      <x:c r="T1493" s="2" t="str">
        <x:v>Vendido</x:v>
      </x:c>
      <x:c r="U1493" s="2" t="str">
        <x:v>2026-06-11</x:v>
      </x:c>
    </x:row>
    <x:row r="1494">
      <x:c r="A1494" s="2" t="str">
        <x:v>IMO-01493</x:v>
      </x:c>
      <x:c r="B1494" s="12" t="str">
        <x:v>2026-02-05</x:v>
      </x:c>
      <x:c r="C1494" s="2" t="str">
        <x:v>Sao Paulo</x:v>
      </x:c>
      <x:c r="D1494" s="2" t="str">
        <x:v>SP</x:v>
      </x:c>
      <x:c r="E1494" s="2" t="str">
        <x:v>Pinheiros</x:v>
      </x:c>
      <x:c r="F1494" s="2" t="str">
        <x:v>Apartamento</x:v>
      </x:c>
      <x:c r="G1494" s="14" t="str">
        <x:v>24.3</x:v>
      </x:c>
      <x:c r="H1494" s="2" t="str">
        <x:v>1</x:v>
      </x:c>
      <x:c r="I1494" s="2" t="str">
        <x:v>2</x:v>
      </x:c>
      <x:c r="J1494" s="2" t="str">
        <x:v>1</x:v>
      </x:c>
      <x:c r="K1494" s="2" t="str">
        <x:v>38</x:v>
      </x:c>
      <x:c r="L1494" s="2" t="str">
        <x:v>15</x:v>
      </x:c>
      <x:c r="M1494" s="2" t="str">
        <x:v>Nao</x:v>
      </x:c>
      <x:c r="N1494" s="16" t="str">
        <x:v>283</x:v>
      </x:c>
      <x:c r="O1494" s="16" t="str">
        <x:v>1466</x:v>
      </x:c>
      <x:c r="P1494" s="20" t="str">
        <x:v>-23.555008</x:v>
      </x:c>
      <x:c r="Q1494" s="20" t="str">
        <x:v>-46.679468</x:v>
      </x:c>
      <x:c r="R1494" s="18" t="str">
        <x:v>250000.0</x:v>
      </x:c>
      <x:c r="S1494" s="18" t="str">
        <x:v>10288.07</x:v>
      </x:c>
      <x:c r="T1494" s="2" t="str">
        <x:v>Ativo</x:v>
      </x:c>
      <x:c r="U1494" s="2" t="str">
        <x:v>2026-06-11</x:v>
      </x:c>
    </x:row>
    <x:row r="1495">
      <x:c r="A1495" s="2" t="str">
        <x:v>IMO-01494</x:v>
      </x:c>
      <x:c r="B1495" s="12" t="str">
        <x:v>2026-02-16</x:v>
      </x:c>
      <x:c r="C1495" s="2" t="str">
        <x:v>Sao Paulo</x:v>
      </x:c>
      <x:c r="D1495" s="2" t="str">
        <x:v>SP</x:v>
      </x:c>
      <x:c r="E1495" s="2" t="str">
        <x:v>Santana</x:v>
      </x:c>
      <x:c r="F1495" s="2" t="str">
        <x:v>Apartamento</x:v>
      </x:c>
      <x:c r="G1495" s="14" t="str">
        <x:v>128.5</x:v>
      </x:c>
      <x:c r="H1495" s="2" t="str">
        <x:v>4</x:v>
      </x:c>
      <x:c r="I1495" s="2" t="str">
        <x:v>4</x:v>
      </x:c>
      <x:c r="J1495" s="2" t="str">
        <x:v>4</x:v>
      </x:c>
      <x:c r="K1495" s="2" t="str">
        <x:v>30</x:v>
      </x:c>
      <x:c r="L1495" s="2" t="str">
        <x:v>15</x:v>
      </x:c>
      <x:c r="M1495" s="2" t="str">
        <x:v>Sim</x:v>
      </x:c>
      <x:c r="N1495" s="16" t="str">
        <x:v>816</x:v>
      </x:c>
      <x:c r="O1495" s="16" t="str">
        <x:v>3825</x:v>
      </x:c>
      <x:c r="P1495" s="20" t="str">
        <x:v>-23.493815</x:v>
      </x:c>
      <x:c r="Q1495" s="20" t="str">
        <x:v>-46.625706</x:v>
      </x:c>
      <x:c r="R1495" s="18" t="str">
        <x:v>860000.0</x:v>
      </x:c>
      <x:c r="S1495" s="18" t="str">
        <x:v>6692.61</x:v>
      </x:c>
      <x:c r="T1495" s="2" t="str">
        <x:v>Ativo</x:v>
      </x:c>
      <x:c r="U1495" s="2" t="str">
        <x:v>2026-06-11</x:v>
      </x:c>
    </x:row>
    <x:row r="1496">
      <x:c r="A1496" s="2" t="str">
        <x:v>IMO-01495</x:v>
      </x:c>
      <x:c r="B1496" s="12" t="str">
        <x:v>2026-01-15</x:v>
      </x:c>
      <x:c r="C1496" s="2" t="str">
        <x:v>Rio de Janeiro</x:v>
      </x:c>
      <x:c r="D1496" s="2" t="str">
        <x:v>RJ</x:v>
      </x:c>
      <x:c r="E1496" s="2" t="str">
        <x:v>Tijuca</x:v>
      </x:c>
      <x:c r="F1496" s="2" t="str">
        <x:v>Casa</x:v>
      </x:c>
      <x:c r="G1496" s="14" t="str">
        <x:v>196.9</x:v>
      </x:c>
      <x:c r="H1496" s="2" t="str">
        <x:v>4</x:v>
      </x:c>
      <x:c r="I1496" s="2" t="str">
        <x:v>5</x:v>
      </x:c>
      <x:c r="J1496" s="2" t="str">
        <x:v>2</x:v>
      </x:c>
      <x:c r="K1496" s="2" t="str">
        <x:v>21</x:v>
      </x:c>
      <x:c r="L1496" s="2" t="str">
        <x:v>0</x:v>
      </x:c>
      <x:c r="M1496" s="2" t="str">
        <x:v>Nao</x:v>
      </x:c>
      <x:c r="N1496" s="16" t="str">
        <x:v>935</x:v>
      </x:c>
      <x:c r="O1496" s="16" t="str">
        <x:v>8001</x:v>
      </x:c>
      <x:c r="P1496" s="20" t="str">
        <x:v>-22.92629</x:v>
      </x:c>
      <x:c r="Q1496" s="20" t="str">
        <x:v>-43.23791</x:v>
      </x:c>
      <x:c r="R1496" s="18" t="str">
        <x:v>1046000.0</x:v>
      </x:c>
      <x:c r="S1496" s="18" t="str">
        <x:v>5312.34</x:v>
      </x:c>
      <x:c r="T1496" s="2" t="str">
        <x:v>Ativo</x:v>
      </x:c>
      <x:c r="U1496" s="2" t="str">
        <x:v>2026-06-11</x:v>
      </x:c>
    </x:row>
    <x:row r="1497">
      <x:c r="A1497" s="2" t="str">
        <x:v>IMO-01496</x:v>
      </x:c>
      <x:c r="B1497" s="12" t="str">
        <x:v>2024-07-09</x:v>
      </x:c>
      <x:c r="C1497" s="2" t="str">
        <x:v>Rio de Janeiro</x:v>
      </x:c>
      <x:c r="D1497" s="2" t="str">
        <x:v>RJ</x:v>
      </x:c>
      <x:c r="E1497" s="2" t="str">
        <x:v>Tijuca</x:v>
      </x:c>
      <x:c r="F1497" s="2" t="str">
        <x:v>Cobertura</x:v>
      </x:c>
      <x:c r="G1497" s="14" t="str">
        <x:v>164.4</x:v>
      </x:c>
      <x:c r="H1497" s="2" t="str">
        <x:v>4</x:v>
      </x:c>
      <x:c r="I1497" s="2" t="str">
        <x:v>4</x:v>
      </x:c>
      <x:c r="J1497" s="2" t="str">
        <x:v>4</x:v>
      </x:c>
      <x:c r="K1497" s="2" t="str">
        <x:v>39</x:v>
      </x:c>
      <x:c r="L1497" s="2" t="str">
        <x:v>19</x:v>
      </x:c>
      <x:c r="M1497" s="2" t="str">
        <x:v>Nao</x:v>
      </x:c>
      <x:c r="N1497" s="16" t="str">
        <x:v>1552</x:v>
      </x:c>
      <x:c r="O1497" s="16" t="str">
        <x:v>7123</x:v>
      </x:c>
      <x:c r="P1497" s="20" t="str">
        <x:v>-22.934408</x:v>
      </x:c>
      <x:c r="Q1497" s="20" t="str">
        <x:v>-43.232665</x:v>
      </x:c>
      <x:c r="R1497" s="18" t="str">
        <x:v>1095000.0</x:v>
      </x:c>
      <x:c r="S1497" s="18" t="str">
        <x:v>6660.58</x:v>
      </x:c>
      <x:c r="T1497" s="2" t="str">
        <x:v>Ativo</x:v>
      </x:c>
      <x:c r="U1497" s="2" t="str">
        <x:v>2026-06-11</x:v>
      </x:c>
    </x:row>
    <x:row r="1498">
      <x:c r="A1498" s="2" t="str">
        <x:v>IMO-01497</x:v>
      </x:c>
      <x:c r="B1498" s="12" t="str">
        <x:v>2025-03-10</x:v>
      </x:c>
      <x:c r="C1498" s="2" t="str">
        <x:v>Rio de Janeiro</x:v>
      </x:c>
      <x:c r="D1498" s="2" t="str">
        <x:v>RJ</x:v>
      </x:c>
      <x:c r="E1498" s="2" t="str">
        <x:v>Botafogo</x:v>
      </x:c>
      <x:c r="F1498" s="2" t="str">
        <x:v>Apartamento</x:v>
      </x:c>
      <x:c r="G1498" s="14" t="str">
        <x:v>40.2</x:v>
      </x:c>
      <x:c r="H1498" s="2" t="str">
        <x:v>2</x:v>
      </x:c>
      <x:c r="I1498" s="2" t="str">
        <x:v>1</x:v>
      </x:c>
      <x:c r="J1498" s="2" t="str">
        <x:v>1</x:v>
      </x:c>
      <x:c r="K1498" s="2" t="str">
        <x:v>8</x:v>
      </x:c>
      <x:c r="L1498" s="2" t="str">
        <x:v>1</x:v>
      </x:c>
      <x:c r="M1498" s="2" t="str">
        <x:v>Nao</x:v>
      </x:c>
      <x:c r="N1498" s="16" t="str">
        <x:v>345</x:v>
      </x:c>
      <x:c r="O1498" s="16" t="str">
        <x:v>3580</x:v>
      </x:c>
      <x:c r="P1498" s="20" t="str">
        <x:v>-22.953705</x:v>
      </x:c>
      <x:c r="Q1498" s="20" t="str">
        <x:v>-43.188017</x:v>
      </x:c>
      <x:c r="R1498" s="18" t="str">
        <x:v>504000.0</x:v>
      </x:c>
      <x:c r="S1498" s="18" t="str">
        <x:v>12537.31</x:v>
      </x:c>
      <x:c r="T1498" s="2" t="str">
        <x:v>Reservado</x:v>
      </x:c>
      <x:c r="U1498" s="2" t="str">
        <x:v>2026-06-11</x:v>
      </x:c>
    </x:row>
    <x:row r="1499">
      <x:c r="A1499" s="2" t="str">
        <x:v>IMO-01498</x:v>
      </x:c>
      <x:c r="B1499" s="12" t="str">
        <x:v>2024-01-01</x:v>
      </x:c>
      <x:c r="C1499" s="2" t="str">
        <x:v>Belo Horizonte</x:v>
      </x:c>
      <x:c r="D1499" s="2" t="str">
        <x:v>MG</x:v>
      </x:c>
      <x:c r="E1499" s="2" t="str">
        <x:v>Buritis</x:v>
      </x:c>
      <x:c r="F1499" s="2" t="str">
        <x:v>Apartamento</x:v>
      </x:c>
      <x:c r="G1499" s="14" t="str">
        <x:v>83.4</x:v>
      </x:c>
      <x:c r="H1499" s="2" t="str">
        <x:v>2</x:v>
      </x:c>
      <x:c r="I1499" s="2" t="str">
        <x:v>3</x:v>
      </x:c>
      <x:c r="J1499" s="2" t="str">
        <x:v>1</x:v>
      </x:c>
      <x:c r="K1499" s="2" t="str">
        <x:v>25</x:v>
      </x:c>
      <x:c r="L1499" s="2" t="str">
        <x:v>26</x:v>
      </x:c>
      <x:c r="M1499" s="2" t="str">
        <x:v>Nao</x:v>
      </x:c>
      <x:c r="N1499" s="16" t="str">
        <x:v>906</x:v>
      </x:c>
      <x:c r="O1499" s="16" t="str">
        <x:v>3378</x:v>
      </x:c>
      <x:c r="P1499" s="20" t="str">
        <x:v>-19.97274</x:v>
      </x:c>
      <x:c r="Q1499" s="20" t="str">
        <x:v>-43.967235</x:v>
      </x:c>
      <x:c r="R1499" s="18" t="str">
        <x:v>439000.0</x:v>
      </x:c>
      <x:c r="S1499" s="18" t="str">
        <x:v>5263.79</x:v>
      </x:c>
      <x:c r="T1499" s="2" t="str">
        <x:v>Vendido</x:v>
      </x:c>
      <x:c r="U1499" s="2" t="str">
        <x:v>2026-06-11</x:v>
      </x:c>
    </x:row>
    <x:row r="1500">
      <x:c r="A1500" s="2" t="str">
        <x:v>IMO-01499</x:v>
      </x:c>
      <x:c r="B1500" s="12" t="str">
        <x:v>2026-05-15</x:v>
      </x:c>
      <x:c r="C1500" s="2" t="str">
        <x:v>Rio de Janeiro</x:v>
      </x:c>
      <x:c r="D1500" s="2" t="str">
        <x:v>RJ</x:v>
      </x:c>
      <x:c r="E1500" s="2" t="str">
        <x:v>Barra da Tijuca</x:v>
      </x:c>
      <x:c r="F1500" s="2" t="str">
        <x:v>Apartamento</x:v>
      </x:c>
      <x:c r="G1500" s="14" t="str">
        <x:v>162.3</x:v>
      </x:c>
      <x:c r="H1500" s="2" t="str">
        <x:v>5</x:v>
      </x:c>
      <x:c r="I1500" s="2" t="str">
        <x:v>4</x:v>
      </x:c>
      <x:c r="J1500" s="2" t="str">
        <x:v>3</x:v>
      </x:c>
      <x:c r="K1500" s="2" t="str">
        <x:v>37</x:v>
      </x:c>
      <x:c r="L1500" s="2" t="str">
        <x:v>14</x:v>
      </x:c>
      <x:c r="M1500" s="2" t="str">
        <x:v>Nao</x:v>
      </x:c>
      <x:c r="N1500" s="16" t="str">
        <x:v>1141</x:v>
      </x:c>
      <x:c r="O1500" s="16" t="str">
        <x:v>8954</x:v>
      </x:c>
      <x:c r="P1500" s="20" t="str">
        <x:v>-23.004194</x:v>
      </x:c>
      <x:c r="Q1500" s="20" t="str">
        <x:v>-43.345809</x:v>
      </x:c>
      <x:c r="R1500" s="18" t="str">
        <x:v>1375000.0</x:v>
      </x:c>
      <x:c r="S1500" s="18" t="str">
        <x:v>8471.97</x:v>
      </x:c>
      <x:c r="T1500" s="2" t="str">
        <x:v>Ativo</x:v>
      </x:c>
      <x:c r="U1500" s="2" t="str">
        <x:v>2026-06-11</x:v>
      </x:c>
    </x:row>
    <x:row r="1501">
      <x:c r="A1501" s="2" t="str">
        <x:v>IMO-01500</x:v>
      </x:c>
      <x:c r="B1501" s="12" t="str">
        <x:v>2024-08-15</x:v>
      </x:c>
      <x:c r="C1501" s="2" t="str">
        <x:v>Curitiba</x:v>
      </x:c>
      <x:c r="D1501" s="2" t="str">
        <x:v>PR</x:v>
      </x:c>
      <x:c r="E1501" s="2" t="str">
        <x:v>Batel</x:v>
      </x:c>
      <x:c r="F1501" s="2" t="str">
        <x:v>Apartamento</x:v>
      </x:c>
      <x:c r="G1501" s="14" t="str">
        <x:v>135.3</x:v>
      </x:c>
      <x:c r="H1501" s="2" t="str">
        <x:v>5</x:v>
      </x:c>
      <x:c r="I1501" s="2" t="str">
        <x:v>4</x:v>
      </x:c>
      <x:c r="J1501" s="2" t="str">
        <x:v>4</x:v>
      </x:c>
      <x:c r="K1501" s="2" t="str">
        <x:v>43</x:v>
      </x:c>
      <x:c r="L1501" s="2" t="str">
        <x:v>26</x:v>
      </x:c>
      <x:c r="M1501" s="2" t="str">
        <x:v>Sim</x:v>
      </x:c>
      <x:c r="N1501" s="16" t="str">
        <x:v>1520</x:v>
      </x:c>
      <x:c r="O1501" s="16" t="str">
        <x:v>10800</x:v>
      </x:c>
      <x:c r="P1501" s="20" t="str">
        <x:v>-25.453144</x:v>
      </x:c>
      <x:c r="Q1501" s="20" t="str">
        <x:v>-49.292383</x:v>
      </x:c>
      <x:c r="R1501" s="18" t="str">
        <x:v>1219000.0</x:v>
      </x:c>
      <x:c r="S1501" s="18" t="str">
        <x:v>9009.61</x:v>
      </x:c>
      <x:c r="T1501" s="2" t="str">
        <x:v>Ativo</x:v>
      </x:c>
      <x:c r="U1501" s="2" t="str">
        <x:v>2026-06-11</x:v>
      </x:c>
    </x:row>
    <x:row r="1502">
      <x:c r="A1502" s="2" t="str">
        <x:v>IMO-01501</x:v>
      </x:c>
      <x:c r="B1502" s="12" t="str">
        <x:v>2025-07-05</x:v>
      </x:c>
      <x:c r="C1502" s="2" t="str">
        <x:v>Rio de Janeiro</x:v>
      </x:c>
      <x:c r="D1502" s="2" t="str">
        <x:v>RJ</x:v>
      </x:c>
      <x:c r="E1502" s="2" t="str">
        <x:v>Barra da Tijuca</x:v>
      </x:c>
      <x:c r="F1502" s="2" t="str">
        <x:v>Casa</x:v>
      </x:c>
      <x:c r="G1502" s="14" t="str">
        <x:v>78.5</x:v>
      </x:c>
      <x:c r="H1502" s="2" t="str">
        <x:v>1</x:v>
      </x:c>
      <x:c r="I1502" s="2" t="str">
        <x:v>2</x:v>
      </x:c>
      <x:c r="J1502" s="2" t="str">
        <x:v>0</x:v>
      </x:c>
      <x:c r="K1502" s="2" t="str">
        <x:v>12</x:v>
      </x:c>
      <x:c r="L1502" s="2" t="str">
        <x:v>0</x:v>
      </x:c>
      <x:c r="M1502" s="2" t="str">
        <x:v>Nao</x:v>
      </x:c>
      <x:c r="N1502" s="16" t="str">
        <x:v>763</x:v>
      </x:c>
      <x:c r="O1502" s="16" t="str">
        <x:v>4478</x:v>
      </x:c>
      <x:c r="P1502" s="20" t="str">
        <x:v>-23.001188</x:v>
      </x:c>
      <x:c r="Q1502" s="20" t="str">
        <x:v>-43.369591</x:v>
      </x:c>
      <x:c r="R1502" s="18" t="str">
        <x:v>672000.0</x:v>
      </x:c>
      <x:c r="S1502" s="18" t="str">
        <x:v>8560.51</x:v>
      </x:c>
      <x:c r="T1502" s="2" t="str">
        <x:v>Ativo</x:v>
      </x:c>
      <x:c r="U1502" s="2" t="str">
        <x:v>2026-06-11</x:v>
      </x:c>
    </x:row>
    <x:row r="1503">
      <x:c r="A1503" s="2" t="str">
        <x:v>IMO-01502</x:v>
      </x:c>
      <x:c r="B1503" s="12" t="str">
        <x:v>2025-03-06</x:v>
      </x:c>
      <x:c r="C1503" s="2" t="str">
        <x:v>Sao Paulo</x:v>
      </x:c>
      <x:c r="D1503" s="2" t="str">
        <x:v>SP</x:v>
      </x:c>
      <x:c r="E1503" s="2" t="str">
        <x:v>Tatuape</x:v>
      </x:c>
      <x:c r="F1503" s="2" t="str">
        <x:v>Casa</x:v>
      </x:c>
      <x:c r="G1503" s="14" t="str">
        <x:v>160.7</x:v>
      </x:c>
      <x:c r="H1503" s="2" t="str">
        <x:v>4</x:v>
      </x:c>
      <x:c r="I1503" s="2" t="str">
        <x:v>3</x:v>
      </x:c>
      <x:c r="J1503" s="2" t="str">
        <x:v>2</x:v>
      </x:c>
      <x:c r="K1503" s="2" t="str">
        <x:v>4</x:v>
      </x:c>
      <x:c r="L1503" s="2" t="str">
        <x:v>0</x:v>
      </x:c>
      <x:c r="M1503" s="2" t="str">
        <x:v>Sim</x:v>
      </x:c>
      <x:c r="N1503" s="16" t="str">
        <x:v>902</x:v>
      </x:c>
      <x:c r="O1503" s="16" t="str">
        <x:v>9545</x:v>
      </x:c>
      <x:c r="P1503" s="20" t="str">
        <x:v>-23.555049</x:v>
      </x:c>
      <x:c r="Q1503" s="20" t="str">
        <x:v>-46.584737</x:v>
      </x:c>
      <x:c r="R1503" s="18" t="str">
        <x:v>1501000.0</x:v>
      </x:c>
      <x:c r="S1503" s="18" t="str">
        <x:v>9340.39</x:v>
      </x:c>
      <x:c r="T1503" s="2" t="str">
        <x:v>Ativo</x:v>
      </x:c>
      <x:c r="U1503" s="2" t="str">
        <x:v>2026-06-11</x:v>
      </x:c>
    </x:row>
    <x:row r="1504">
      <x:c r="A1504" s="2" t="str">
        <x:v>IMO-01503</x:v>
      </x:c>
      <x:c r="B1504" s="12" t="str">
        <x:v>2026-03-09</x:v>
      </x:c>
      <x:c r="C1504" s="2" t="str">
        <x:v>Sao Paulo</x:v>
      </x:c>
      <x:c r="D1504" s="2" t="str">
        <x:v>SP</x:v>
      </x:c>
      <x:c r="E1504" s="2" t="str">
        <x:v>Tatuape</x:v>
      </x:c>
      <x:c r="F1504" s="2" t="str">
        <x:v>Casa</x:v>
      </x:c>
      <x:c r="G1504" s="14" t="str">
        <x:v>163.3</x:v>
      </x:c>
      <x:c r="H1504" s="2" t="str">
        <x:v>5</x:v>
      </x:c>
      <x:c r="I1504" s="2" t="str">
        <x:v>5</x:v>
      </x:c>
      <x:c r="J1504" s="2" t="str">
        <x:v>4</x:v>
      </x:c>
      <x:c r="K1504" s="2" t="str">
        <x:v>15</x:v>
      </x:c>
      <x:c r="L1504" s="2" t="str">
        <x:v>0</x:v>
      </x:c>
      <x:c r="M1504" s="2" t="str">
        <x:v>Nao</x:v>
      </x:c>
      <x:c r="N1504" s="16" t="str">
        <x:v>1498</x:v>
      </x:c>
      <x:c r="O1504" s="16" t="str">
        <x:v>8130</x:v>
      </x:c>
      <x:c r="P1504" s="20" t="str">
        <x:v>-23.531308</x:v>
      </x:c>
      <x:c r="Q1504" s="20" t="str">
        <x:v>-46.565668</x:v>
      </x:c>
      <x:c r="R1504" s="18" t="str">
        <x:v>1245000.0</x:v>
      </x:c>
      <x:c r="S1504" s="18" t="str">
        <x:v>7624.0</x:v>
      </x:c>
      <x:c r="T1504" s="2" t="str">
        <x:v>Ativo</x:v>
      </x:c>
      <x:c r="U1504" s="2" t="str">
        <x:v>2026-06-11</x:v>
      </x:c>
    </x:row>
    <x:row r="1505">
      <x:c r="A1505" s="2" t="str">
        <x:v>IMO-01504</x:v>
      </x:c>
      <x:c r="B1505" s="12" t="str">
        <x:v>2025-12-26</x:v>
      </x:c>
      <x:c r="C1505" s="2" t="str">
        <x:v>Sao Paulo</x:v>
      </x:c>
      <x:c r="D1505" s="2" t="str">
        <x:v>SP</x:v>
      </x:c>
      <x:c r="E1505" s="2" t="str">
        <x:v>Santana</x:v>
      </x:c>
      <x:c r="F1505" s="2" t="str">
        <x:v>Studio</x:v>
      </x:c>
      <x:c r="G1505" s="14" t="str">
        <x:v>36.2</x:v>
      </x:c>
      <x:c r="H1505" s="2" t="str">
        <x:v>1</x:v>
      </x:c>
      <x:c r="I1505" s="2" t="str">
        <x:v>1</x:v>
      </x:c>
      <x:c r="J1505" s="2" t="str">
        <x:v>0</x:v>
      </x:c>
      <x:c r="K1505" s="2" t="str">
        <x:v>39</x:v>
      </x:c>
      <x:c r="L1505" s="2" t="str">
        <x:v>8</x:v>
      </x:c>
      <x:c r="M1505" s="2" t="str">
        <x:v>Nao</x:v>
      </x:c>
      <x:c r="N1505" s="16" t="str">
        <x:v>326</x:v>
      </x:c>
      <x:c r="O1505" s="16" t="str">
        <x:v>1656</x:v>
      </x:c>
      <x:c r="P1505" s="20" t="str">
        <x:v>-23.492685</x:v>
      </x:c>
      <x:c r="Q1505" s="20" t="str">
        <x:v>-46.634752</x:v>
      </x:c>
      <x:c r="R1505" s="18" t="str">
        <x:v>262000.0</x:v>
      </x:c>
      <x:c r="S1505" s="18" t="str">
        <x:v>7237.57</x:v>
      </x:c>
      <x:c r="T1505" s="2" t="str">
        <x:v>Ativo</x:v>
      </x:c>
      <x:c r="U1505" s="2" t="str">
        <x:v>2026-06-11</x:v>
      </x:c>
    </x:row>
    <x:row r="1506">
      <x:c r="A1506" s="2" t="str">
        <x:v>IMO-01505</x:v>
      </x:c>
      <x:c r="B1506" s="12" t="str">
        <x:v>2025-11-17</x:v>
      </x:c>
      <x:c r="C1506" s="2" t="str">
        <x:v>Rio de Janeiro</x:v>
      </x:c>
      <x:c r="D1506" s="2" t="str">
        <x:v>RJ</x:v>
      </x:c>
      <x:c r="E1506" s="2" t="str">
        <x:v>Botafogo</x:v>
      </x:c>
      <x:c r="F1506" s="2" t="str">
        <x:v>Studio</x:v>
      </x:c>
      <x:c r="G1506" s="14" t="str">
        <x:v>24.6</x:v>
      </x:c>
      <x:c r="H1506" s="2" t="str">
        <x:v>1</x:v>
      </x:c>
      <x:c r="I1506" s="2" t="str">
        <x:v>2</x:v>
      </x:c>
      <x:c r="J1506" s="2" t="str">
        <x:v>0</x:v>
      </x:c>
      <x:c r="K1506" s="2" t="str">
        <x:v>24</x:v>
      </x:c>
      <x:c r="L1506" s="2" t="str">
        <x:v>9</x:v>
      </x:c>
      <x:c r="M1506" s="2" t="str">
        <x:v>Nao</x:v>
      </x:c>
      <x:c r="N1506" s="16" t="str">
        <x:v>150</x:v>
      </x:c>
      <x:c r="O1506" s="16" t="str">
        <x:v>1937</x:v>
      </x:c>
      <x:c r="P1506" s="20" t="str">
        <x:v>-22.94773</x:v>
      </x:c>
      <x:c r="Q1506" s="20" t="str">
        <x:v>-43.183606</x:v>
      </x:c>
      <x:c r="R1506" s="18" t="str">
        <x:v>333000.0</x:v>
      </x:c>
      <x:c r="S1506" s="18" t="str">
        <x:v>13536.59</x:v>
      </x:c>
      <x:c r="T1506" s="2" t="str">
        <x:v>Reservado</x:v>
      </x:c>
      <x:c r="U1506" s="2" t="str">
        <x:v>2026-06-11</x:v>
      </x:c>
    </x:row>
    <x:row r="1507">
      <x:c r="A1507" s="2" t="str">
        <x:v>IMO-01506</x:v>
      </x:c>
      <x:c r="B1507" s="12" t="str">
        <x:v>2025-07-22</x:v>
      </x:c>
      <x:c r="C1507" s="2" t="str">
        <x:v>Sao Paulo</x:v>
      </x:c>
      <x:c r="D1507" s="2" t="str">
        <x:v>SP</x:v>
      </x:c>
      <x:c r="E1507" s="2" t="str">
        <x:v>Tatuape</x:v>
      </x:c>
      <x:c r="F1507" s="2" t="str">
        <x:v>Apartamento</x:v>
      </x:c>
      <x:c r="G1507" s="14" t="str">
        <x:v>37.7</x:v>
      </x:c>
      <x:c r="H1507" s="2" t="str">
        <x:v>1</x:v>
      </x:c>
      <x:c r="I1507" s="2" t="str">
        <x:v>1</x:v>
      </x:c>
      <x:c r="J1507" s="2" t="str">
        <x:v>0</x:v>
      </x:c>
      <x:c r="K1507" s="2" t="str">
        <x:v>2</x:v>
      </x:c>
      <x:c r="L1507" s="2" t="str">
        <x:v>19</x:v>
      </x:c>
      <x:c r="M1507" s="2" t="str">
        <x:v>Nao</x:v>
      </x:c>
      <x:c r="N1507" s="16" t="str">
        <x:v>293</x:v>
      </x:c>
      <x:c r="O1507" s="16" t="str">
        <x:v>3371</x:v>
      </x:c>
      <x:c r="P1507" s="20" t="str">
        <x:v>-23.540234</x:v>
      </x:c>
      <x:c r="Q1507" s="20" t="str">
        <x:v>-46.557136</x:v>
      </x:c>
      <x:c r="R1507" s="18" t="str">
        <x:v>363000.0</x:v>
      </x:c>
      <x:c r="S1507" s="18" t="str">
        <x:v>9628.65</x:v>
      </x:c>
      <x:c r="T1507" s="2" t="str">
        <x:v>Ativo</x:v>
      </x:c>
      <x:c r="U1507" s="2" t="str">
        <x:v>2026-06-11</x:v>
      </x:c>
    </x:row>
    <x:row r="1508">
      <x:c r="A1508" s="2" t="str">
        <x:v>IMO-01507</x:v>
      </x:c>
      <x:c r="B1508" s="12" t="str">
        <x:v>2024-04-15</x:v>
      </x:c>
      <x:c r="C1508" s="2" t="str">
        <x:v>Curitiba</x:v>
      </x:c>
      <x:c r="D1508" s="2" t="str">
        <x:v>PR</x:v>
      </x:c>
      <x:c r="E1508" s="2" t="str">
        <x:v>Agua Verde</x:v>
      </x:c>
      <x:c r="F1508" s="2" t="str">
        <x:v>Apartamento</x:v>
      </x:c>
      <x:c r="G1508" s="14" t="str">
        <x:v>27.2</x:v>
      </x:c>
      <x:c r="H1508" s="2" t="str">
        <x:v>1</x:v>
      </x:c>
      <x:c r="I1508" s="2" t="str">
        <x:v>1</x:v>
      </x:c>
      <x:c r="J1508" s="2" t="str">
        <x:v>1</x:v>
      </x:c>
      <x:c r="K1508" s="2" t="str">
        <x:v>5</x:v>
      </x:c>
      <x:c r="L1508" s="2" t="str">
        <x:v>21</x:v>
      </x:c>
      <x:c r="M1508" s="2" t="str">
        <x:v>Sim</x:v>
      </x:c>
      <x:c r="N1508" s="16" t="str">
        <x:v>345</x:v>
      </x:c>
      <x:c r="O1508" s="16" t="str">
        <x:v>2041</x:v>
      </x:c>
      <x:c r="P1508" s="20" t="str">
        <x:v>-25.451959</x:v>
      </x:c>
      <x:c r="Q1508" s="20" t="str">
        <x:v>-49.270827</x:v>
      </x:c>
      <x:c r="R1508" s="18" t="str">
        <x:v>236000.0</x:v>
      </x:c>
      <x:c r="S1508" s="18" t="str">
        <x:v>8676.47</x:v>
      </x:c>
      <x:c r="T1508" s="2" t="str">
        <x:v>Ativo</x:v>
      </x:c>
      <x:c r="U1508" s="2" t="str">
        <x:v>2026-06-11</x:v>
      </x:c>
    </x:row>
    <x:row r="1509">
      <x:c r="A1509" s="2" t="str">
        <x:v>IMO-01508</x:v>
      </x:c>
      <x:c r="B1509" s="12" t="str">
        <x:v>2026-03-22</x:v>
      </x:c>
      <x:c r="C1509" s="2" t="str">
        <x:v>Rio de Janeiro</x:v>
      </x:c>
      <x:c r="D1509" s="2" t="str">
        <x:v>RJ</x:v>
      </x:c>
      <x:c r="E1509" s="2" t="str">
        <x:v>Barra da Tijuca</x:v>
      </x:c>
      <x:c r="F1509" s="2" t="str">
        <x:v>Apartamento</x:v>
      </x:c>
      <x:c r="G1509" s="14" t="str">
        <x:v>24.0</x:v>
      </x:c>
      <x:c r="H1509" s="2" t="str">
        <x:v>1</x:v>
      </x:c>
      <x:c r="I1509" s="2" t="str">
        <x:v>1</x:v>
      </x:c>
      <x:c r="J1509" s="2" t="str">
        <x:v>1</x:v>
      </x:c>
      <x:c r="K1509" s="2" t="str">
        <x:v>15</x:v>
      </x:c>
      <x:c r="L1509" s="2" t="str">
        <x:v>2</x:v>
      </x:c>
      <x:c r="M1509" s="2" t="str">
        <x:v>Nao</x:v>
      </x:c>
      <x:c r="N1509" s="16" t="str">
        <x:v>117</x:v>
      </x:c>
      <x:c r="O1509" s="16" t="str">
        <x:v>1381</x:v>
      </x:c>
      <x:c r="P1509" s="20" t="str">
        <x:v>-22.98937</x:v>
      </x:c>
      <x:c r="Q1509" s="20" t="str">
        <x:v>-43.362734</x:v>
      </x:c>
      <x:c r="R1509" s="18" t="str">
        <x:v>199000.0</x:v>
      </x:c>
      <x:c r="S1509" s="18" t="str">
        <x:v>8291.67</x:v>
      </x:c>
      <x:c r="T1509" s="2" t="str">
        <x:v>Ativo</x:v>
      </x:c>
      <x:c r="U1509" s="2" t="str">
        <x:v>2026-06-11</x:v>
      </x:c>
    </x:row>
    <x:row r="1510">
      <x:c r="A1510" s="2" t="str">
        <x:v>IMO-01509</x:v>
      </x:c>
      <x:c r="B1510" s="12" t="str">
        <x:v>2024-02-25</x:v>
      </x:c>
      <x:c r="C1510" s="2" t="str">
        <x:v>Curitiba</x:v>
      </x:c>
      <x:c r="D1510" s="2" t="str">
        <x:v>PR</x:v>
      </x:c>
      <x:c r="E1510" s="2" t="str">
        <x:v>Batel</x:v>
      </x:c>
      <x:c r="F1510" s="2" t="str">
        <x:v>Apartamento</x:v>
      </x:c>
      <x:c r="G1510" s="14" t="str">
        <x:v>27.0</x:v>
      </x:c>
      <x:c r="H1510" s="2" t="str">
        <x:v>1</x:v>
      </x:c>
      <x:c r="I1510" s="2" t="str">
        <x:v>1</x:v>
      </x:c>
      <x:c r="J1510" s="2" t="str">
        <x:v>0</x:v>
      </x:c>
      <x:c r="K1510" s="2" t="str">
        <x:v>15</x:v>
      </x:c>
      <x:c r="L1510" s="2" t="str">
        <x:v>26</x:v>
      </x:c>
      <x:c r="M1510" s="2" t="str">
        <x:v>Nao</x:v>
      </x:c>
      <x:c r="N1510" s="16" t="str">
        <x:v>231</x:v>
      </x:c>
      <x:c r="O1510" s="16" t="str">
        <x:v>2641</x:v>
      </x:c>
      <x:c r="P1510" s="20" t="str">
        <x:v>-25.429919</x:v>
      </x:c>
      <x:c r="Q1510" s="20" t="str">
        <x:v>-49.291241</x:v>
      </x:c>
      <x:c r="R1510" s="18" t="str">
        <x:v>301000.0</x:v>
      </x:c>
      <x:c r="S1510" s="18" t="str">
        <x:v>11148.15</x:v>
      </x:c>
      <x:c r="T1510" s="2" t="str">
        <x:v>Vendido</x:v>
      </x:c>
      <x:c r="U1510" s="2" t="str">
        <x:v>2026-06-11</x:v>
      </x:c>
    </x:row>
    <x:row r="1511">
      <x:c r="A1511" s="2" t="str">
        <x:v>IMO-01510</x:v>
      </x:c>
      <x:c r="B1511" s="12" t="str">
        <x:v>2025-02-06</x:v>
      </x:c>
      <x:c r="C1511" s="2" t="str">
        <x:v>Belo Horizonte</x:v>
      </x:c>
      <x:c r="D1511" s="2" t="str">
        <x:v>MG</x:v>
      </x:c>
      <x:c r="E1511" s="2" t="str">
        <x:v>Pampulha</x:v>
      </x:c>
      <x:c r="F1511" s="2" t="str">
        <x:v>Cobertura</x:v>
      </x:c>
      <x:c r="G1511" s="14" t="str">
        <x:v>138.2</x:v>
      </x:c>
      <x:c r="H1511" s="2" t="str">
        <x:v>5</x:v>
      </x:c>
      <x:c r="I1511" s="2" t="str">
        <x:v>6</x:v>
      </x:c>
      <x:c r="J1511" s="2" t="str">
        <x:v>4</x:v>
      </x:c>
      <x:c r="K1511" s="2" t="str">
        <x:v>6</x:v>
      </x:c>
      <x:c r="L1511" s="2" t="str">
        <x:v>7</x:v>
      </x:c>
      <x:c r="M1511" s="2" t="str">
        <x:v>Nao</x:v>
      </x:c>
      <x:c r="N1511" s="16" t="str">
        <x:v>1214</x:v>
      </x:c>
      <x:c r="O1511" s="16" t="str">
        <x:v>4055</x:v>
      </x:c>
      <x:c r="P1511" s="20" t="str">
        <x:v>-19.849457</x:v>
      </x:c>
      <x:c r="Q1511" s="20" t="str">
        <x:v>-43.965036</x:v>
      </x:c>
      <x:c r="R1511" s="18" t="str">
        <x:v>1199000.0</x:v>
      </x:c>
      <x:c r="S1511" s="18" t="str">
        <x:v>8675.83</x:v>
      </x:c>
      <x:c r="T1511" s="2" t="str">
        <x:v>Vendido</x:v>
      </x:c>
      <x:c r="U1511" s="2" t="str">
        <x:v>2026-06-11</x:v>
      </x:c>
    </x:row>
    <x:row r="1512">
      <x:c r="A1512" s="2" t="str">
        <x:v>IMO-01511</x:v>
      </x:c>
      <x:c r="B1512" s="12" t="str">
        <x:v>2024-12-01</x:v>
      </x:c>
      <x:c r="C1512" s="2" t="str">
        <x:v>Rio de Janeiro</x:v>
      </x:c>
      <x:c r="D1512" s="2" t="str">
        <x:v>RJ</x:v>
      </x:c>
      <x:c r="E1512" s="2" t="str">
        <x:v>Copacabana</x:v>
      </x:c>
      <x:c r="F1512" s="2" t="str">
        <x:v>Casa</x:v>
      </x:c>
      <x:c r="G1512" s="14" t="str">
        <x:v>171.6</x:v>
      </x:c>
      <x:c r="H1512" s="2" t="str">
        <x:v>4</x:v>
      </x:c>
      <x:c r="I1512" s="2" t="str">
        <x:v>4</x:v>
      </x:c>
      <x:c r="J1512" s="2" t="str">
        <x:v>4</x:v>
      </x:c>
      <x:c r="K1512" s="2" t="str">
        <x:v>22</x:v>
      </x:c>
      <x:c r="L1512" s="2" t="str">
        <x:v>0</x:v>
      </x:c>
      <x:c r="M1512" s="2" t="str">
        <x:v>Sim</x:v>
      </x:c>
      <x:c r="N1512" s="16" t="str">
        <x:v>1577</x:v>
      </x:c>
      <x:c r="O1512" s="16" t="str">
        <x:v>12233</x:v>
      </x:c>
      <x:c r="P1512" s="20" t="str">
        <x:v>-22.987076</x:v>
      </x:c>
      <x:c r="Q1512" s="20" t="str">
        <x:v>-43.168899</x:v>
      </x:c>
      <x:c r="R1512" s="18" t="str">
        <x:v>1764000.0</x:v>
      </x:c>
      <x:c r="S1512" s="18" t="str">
        <x:v>10279.72</x:v>
      </x:c>
      <x:c r="T1512" s="2" t="str">
        <x:v>Ativo</x:v>
      </x:c>
      <x:c r="U1512" s="2" t="str">
        <x:v>2026-06-11</x:v>
      </x:c>
    </x:row>
    <x:row r="1513">
      <x:c r="A1513" s="2" t="str">
        <x:v>IMO-01512</x:v>
      </x:c>
      <x:c r="B1513" s="12" t="str">
        <x:v>2024-12-11</x:v>
      </x:c>
      <x:c r="C1513" s="2" t="str">
        <x:v>Sao Paulo</x:v>
      </x:c>
      <x:c r="D1513" s="2" t="str">
        <x:v>SP</x:v>
      </x:c>
      <x:c r="E1513" s="2" t="str">
        <x:v>Tatuape</x:v>
      </x:c>
      <x:c r="F1513" s="2" t="str">
        <x:v>Cobertura</x:v>
      </x:c>
      <x:c r="G1513" s="14" t="str">
        <x:v>195.2</x:v>
      </x:c>
      <x:c r="H1513" s="2" t="str">
        <x:v>4</x:v>
      </x:c>
      <x:c r="I1513" s="2" t="str">
        <x:v>3</x:v>
      </x:c>
      <x:c r="J1513" s="2" t="str">
        <x:v>3</x:v>
      </x:c>
      <x:c r="K1513" s="2" t="str">
        <x:v>22</x:v>
      </x:c>
      <x:c r="L1513" s="2" t="str">
        <x:v>14</x:v>
      </x:c>
      <x:c r="M1513" s="2" t="str">
        <x:v>Nao</x:v>
      </x:c>
      <x:c r="N1513" s="16" t="str">
        <x:v>2189</x:v>
      </x:c>
      <x:c r="O1513" s="16" t="str">
        <x:v>16216</x:v>
      </x:c>
      <x:c r="P1513" s="20" t="str">
        <x:v>-23.538115</x:v>
      </x:c>
      <x:c r="Q1513" s="20" t="str">
        <x:v>-46.570345</x:v>
      </x:c>
      <x:c r="R1513" s="18" t="str">
        <x:v>1915000.0</x:v>
      </x:c>
      <x:c r="S1513" s="18" t="str">
        <x:v>9810.45</x:v>
      </x:c>
      <x:c r="T1513" s="2" t="str">
        <x:v>Ativo</x:v>
      </x:c>
      <x:c r="U1513" s="2" t="str">
        <x:v>2026-06-11</x:v>
      </x:c>
    </x:row>
    <x:row r="1514">
      <x:c r="A1514" s="2" t="str">
        <x:v>IMO-01513</x:v>
      </x:c>
      <x:c r="B1514" s="12" t="str">
        <x:v>2026-05-12</x:v>
      </x:c>
      <x:c r="C1514" s="2" t="str">
        <x:v>Belo Horizonte</x:v>
      </x:c>
      <x:c r="D1514" s="2" t="str">
        <x:v>MG</x:v>
      </x:c>
      <x:c r="E1514" s="2" t="str">
        <x:v>Buritis</x:v>
      </x:c>
      <x:c r="F1514" s="2" t="str">
        <x:v>Apartamento</x:v>
      </x:c>
      <x:c r="G1514" s="14" t="str">
        <x:v>71.5</x:v>
      </x:c>
      <x:c r="H1514" s="2" t="str">
        <x:v>2</x:v>
      </x:c>
      <x:c r="I1514" s="2" t="str">
        <x:v>3</x:v>
      </x:c>
      <x:c r="J1514" s="2" t="str">
        <x:v>2</x:v>
      </x:c>
      <x:c r="K1514" s="2" t="str">
        <x:v>9</x:v>
      </x:c>
      <x:c r="L1514" s="2" t="str">
        <x:v>24</x:v>
      </x:c>
      <x:c r="M1514" s="2" t="str">
        <x:v>Nao</x:v>
      </x:c>
      <x:c r="N1514" s="16" t="str">
        <x:v>596</x:v>
      </x:c>
      <x:c r="O1514" s="16" t="str">
        <x:v>3639</x:v>
      </x:c>
      <x:c r="P1514" s="20" t="str">
        <x:v>-19.978817</x:v>
      </x:c>
      <x:c r="Q1514" s="20" t="str">
        <x:v>-43.977587</x:v>
      </x:c>
      <x:c r="R1514" s="18" t="str">
        <x:v>407000.0</x:v>
      </x:c>
      <x:c r="S1514" s="18" t="str">
        <x:v>5692.31</x:v>
      </x:c>
      <x:c r="T1514" s="2" t="str">
        <x:v>Reservado</x:v>
      </x:c>
      <x:c r="U1514" s="2" t="str">
        <x:v>2026-06-11</x:v>
      </x:c>
    </x:row>
    <x:row r="1515">
      <x:c r="A1515" s="2" t="str">
        <x:v>IMO-01514</x:v>
      </x:c>
      <x:c r="B1515" s="12" t="str">
        <x:v>2024-07-23</x:v>
      </x:c>
      <x:c r="C1515" s="2" t="str">
        <x:v>Sao Paulo</x:v>
      </x:c>
      <x:c r="D1515" s="2" t="str">
        <x:v>SP</x:v>
      </x:c>
      <x:c r="E1515" s="2" t="str">
        <x:v>Santana</x:v>
      </x:c>
      <x:c r="F1515" s="2" t="str">
        <x:v>Apartamento</x:v>
      </x:c>
      <x:c r="G1515" s="14" t="str">
        <x:v>84.0</x:v>
      </x:c>
      <x:c r="H1515" s="2" t="str">
        <x:v>5</x:v>
      </x:c>
      <x:c r="I1515" s="2" t="str">
        <x:v>5</x:v>
      </x:c>
      <x:c r="J1515" s="2" t="str">
        <x:v>5</x:v>
      </x:c>
      <x:c r="K1515" s="2" t="str">
        <x:v>10</x:v>
      </x:c>
      <x:c r="L1515" s="2" t="str">
        <x:v>15</x:v>
      </x:c>
      <x:c r="M1515" s="2" t="str">
        <x:v>Nao</x:v>
      </x:c>
      <x:c r="N1515" s="16" t="str">
        <x:v>823</x:v>
      </x:c>
      <x:c r="O1515" s="16" t="str">
        <x:v>3339</x:v>
      </x:c>
      <x:c r="P1515" s="20" t="str">
        <x:v>-23.518095</x:v>
      </x:c>
      <x:c r="Q1515" s="20" t="str">
        <x:v>-46.61783</x:v>
      </x:c>
      <x:c r="R1515" s="18" t="str">
        <x:v>677000.0</x:v>
      </x:c>
      <x:c r="S1515" s="18" t="str">
        <x:v>8059.52</x:v>
      </x:c>
      <x:c r="T1515" s="2" t="str">
        <x:v>Ativo</x:v>
      </x:c>
      <x:c r="U1515" s="2" t="str">
        <x:v>2026-06-11</x:v>
      </x:c>
    </x:row>
    <x:row r="1516">
      <x:c r="A1516" s="2" t="str">
        <x:v>IMO-01515</x:v>
      </x:c>
      <x:c r="B1516" s="12" t="str">
        <x:v>2025-05-27</x:v>
      </x:c>
      <x:c r="C1516" s="2" t="str">
        <x:v>Sao Paulo</x:v>
      </x:c>
      <x:c r="D1516" s="2" t="str">
        <x:v>SP</x:v>
      </x:c>
      <x:c r="E1516" s="2" t="str">
        <x:v>Tatuape</x:v>
      </x:c>
      <x:c r="F1516" s="2" t="str">
        <x:v>Apartamento</x:v>
      </x:c>
      <x:c r="G1516" s="14" t="str">
        <x:v>38.1</x:v>
      </x:c>
      <x:c r="H1516" s="2" t="str">
        <x:v>1</x:v>
      </x:c>
      <x:c r="I1516" s="2" t="str">
        <x:v>2</x:v>
      </x:c>
      <x:c r="J1516" s="2" t="str">
        <x:v>0</x:v>
      </x:c>
      <x:c r="K1516" s="2" t="str">
        <x:v>30</x:v>
      </x:c>
      <x:c r="L1516" s="2" t="str">
        <x:v>27</x:v>
      </x:c>
      <x:c r="M1516" s="2" t="str">
        <x:v>Nao</x:v>
      </x:c>
      <x:c r="N1516" s="16" t="str">
        <x:v>277</x:v>
      </x:c>
      <x:c r="O1516" s="16" t="str">
        <x:v>942</x:v>
      </x:c>
      <x:c r="P1516" s="20" t="str">
        <x:v>-23.532117</x:v>
      </x:c>
      <x:c r="Q1516" s="20" t="str">
        <x:v>-46.573697</x:v>
      </x:c>
      <x:c r="R1516" s="18" t="str">
        <x:v>253000.0</x:v>
      </x:c>
      <x:c r="S1516" s="18" t="str">
        <x:v>6640.42</x:v>
      </x:c>
      <x:c r="T1516" s="2" t="str">
        <x:v>Ativo</x:v>
      </x:c>
      <x:c r="U1516" s="2" t="str">
        <x:v>2026-06-11</x:v>
      </x:c>
    </x:row>
    <x:row r="1517">
      <x:c r="A1517" s="2" t="str">
        <x:v>IMO-01516</x:v>
      </x:c>
      <x:c r="B1517" s="12" t="str">
        <x:v>2024-07-11</x:v>
      </x:c>
      <x:c r="C1517" s="2" t="str">
        <x:v>Curitiba</x:v>
      </x:c>
      <x:c r="D1517" s="2" t="str">
        <x:v>PR</x:v>
      </x:c>
      <x:c r="E1517" s="2" t="str">
        <x:v>Agua Verde</x:v>
      </x:c>
      <x:c r="F1517" s="2" t="str">
        <x:v>Apartamento</x:v>
      </x:c>
      <x:c r="G1517" s="14" t="str">
        <x:v>178.7</x:v>
      </x:c>
      <x:c r="H1517" s="2" t="str">
        <x:v>5</x:v>
      </x:c>
      <x:c r="I1517" s="2" t="str">
        <x:v>6</x:v>
      </x:c>
      <x:c r="J1517" s="2" t="str">
        <x:v>5</x:v>
      </x:c>
      <x:c r="K1517" s="2" t="str">
        <x:v>43</x:v>
      </x:c>
      <x:c r="L1517" s="2" t="str">
        <x:v>19</x:v>
      </x:c>
      <x:c r="M1517" s="2" t="str">
        <x:v>Sim</x:v>
      </x:c>
      <x:c r="N1517" s="16" t="str">
        <x:v>1957</x:v>
      </x:c>
      <x:c r="O1517" s="16" t="str">
        <x:v>8559</x:v>
      </x:c>
      <x:c r="P1517" s="20" t="str">
        <x:v>-25.471481</x:v>
      </x:c>
      <x:c r="Q1517" s="20" t="str">
        <x:v>-49.283881</x:v>
      </x:c>
      <x:c r="R1517" s="18" t="str">
        <x:v>1148000.0</x:v>
      </x:c>
      <x:c r="S1517" s="18" t="str">
        <x:v>6424.17</x:v>
      </x:c>
      <x:c r="T1517" s="2" t="str">
        <x:v>Ativo</x:v>
      </x:c>
      <x:c r="U1517" s="2" t="str">
        <x:v>2026-06-11</x:v>
      </x:c>
    </x:row>
    <x:row r="1518">
      <x:c r="A1518" s="2" t="str">
        <x:v>IMO-01517</x:v>
      </x:c>
      <x:c r="B1518" s="12" t="str">
        <x:v>2026-03-15</x:v>
      </x:c>
      <x:c r="C1518" s="2" t="str">
        <x:v>Rio de Janeiro</x:v>
      </x:c>
      <x:c r="D1518" s="2" t="str">
        <x:v>RJ</x:v>
      </x:c>
      <x:c r="E1518" s="2" t="str">
        <x:v>Barra da Tijuca</x:v>
      </x:c>
      <x:c r="F1518" s="2" t="str">
        <x:v>Apartamento</x:v>
      </x:c>
      <x:c r="G1518" s="14" t="str">
        <x:v>38.8</x:v>
      </x:c>
      <x:c r="H1518" s="2" t="str">
        <x:v>1</x:v>
      </x:c>
      <x:c r="I1518" s="2" t="str">
        <x:v>1</x:v>
      </x:c>
      <x:c r="J1518" s="2" t="str">
        <x:v>0</x:v>
      </x:c>
      <x:c r="K1518" s="2" t="str">
        <x:v>45</x:v>
      </x:c>
      <x:c r="L1518" s="2" t="str">
        <x:v>23</x:v>
      </x:c>
      <x:c r="M1518" s="2" t="str">
        <x:v>Nao</x:v>
      </x:c>
      <x:c r="N1518" s="16" t="str">
        <x:v>272</x:v>
      </x:c>
      <x:c r="O1518" s="16" t="str">
        <x:v>1866</x:v>
      </x:c>
      <x:c r="P1518" s="20" t="str">
        <x:v>-22.99843</x:v>
      </x:c>
      <x:c r="Q1518" s="20" t="str">
        <x:v>-43.357848</x:v>
      </x:c>
      <x:c r="R1518" s="18" t="str">
        <x:v>283000.0</x:v>
      </x:c>
      <x:c r="S1518" s="18" t="str">
        <x:v>7293.81</x:v>
      </x:c>
      <x:c r="T1518" s="2" t="str">
        <x:v>Vendido</x:v>
      </x:c>
      <x:c r="U1518" s="2" t="str">
        <x:v>2026-06-11</x:v>
      </x:c>
    </x:row>
    <x:row r="1519">
      <x:c r="A1519" s="2" t="str">
        <x:v>IMO-01518</x:v>
      </x:c>
      <x:c r="B1519" s="12" t="str">
        <x:v>2025-10-11</x:v>
      </x:c>
      <x:c r="C1519" s="2" t="str">
        <x:v>Sao Paulo</x:v>
      </x:c>
      <x:c r="D1519" s="2" t="str">
        <x:v>SP</x:v>
      </x:c>
      <x:c r="E1519" s="2" t="str">
        <x:v>Pinheiros</x:v>
      </x:c>
      <x:c r="F1519" s="2" t="str">
        <x:v>Apartamento</x:v>
      </x:c>
      <x:c r="G1519" s="14" t="str">
        <x:v>29.6</x:v>
      </x:c>
      <x:c r="H1519" s="2" t="str">
        <x:v>1</x:v>
      </x:c>
      <x:c r="I1519" s="2" t="str">
        <x:v>1</x:v>
      </x:c>
      <x:c r="J1519" s="2" t="str">
        <x:v>0</x:v>
      </x:c>
      <x:c r="K1519" s="2" t="str">
        <x:v>25</x:v>
      </x:c>
      <x:c r="L1519" s="2" t="str">
        <x:v>4</x:v>
      </x:c>
      <x:c r="M1519" s="2" t="str">
        <x:v>Nao</x:v>
      </x:c>
      <x:c r="N1519" s="16" t="str">
        <x:v>294</x:v>
      </x:c>
      <x:c r="O1519" s="16" t="str">
        <x:v>1594</x:v>
      </x:c>
      <x:c r="P1519" s="20" t="str">
        <x:v>-23.562943</x:v>
      </x:c>
      <x:c r="Q1519" s="20" t="str">
        <x:v>-46.678268</x:v>
      </x:c>
      <x:c r="R1519" s="18" t="str">
        <x:v>284000.0</x:v>
      </x:c>
      <x:c r="S1519" s="18" t="str">
        <x:v>9594.59</x:v>
      </x:c>
      <x:c r="T1519" s="2" t="str">
        <x:v>Ativo</x:v>
      </x:c>
      <x:c r="U1519" s="2" t="str">
        <x:v>2026-06-11</x:v>
      </x:c>
    </x:row>
    <x:row r="1520">
      <x:c r="A1520" s="2" t="str">
        <x:v>IMO-01519</x:v>
      </x:c>
      <x:c r="B1520" s="12" t="str">
        <x:v>2025-01-01</x:v>
      </x:c>
      <x:c r="C1520" s="2" t="str">
        <x:v>Rio de Janeiro</x:v>
      </x:c>
      <x:c r="D1520" s="2" t="str">
        <x:v>RJ</x:v>
      </x:c>
      <x:c r="E1520" s="2" t="str">
        <x:v>Barra da Tijuca</x:v>
      </x:c>
      <x:c r="F1520" s="2" t="str">
        <x:v>Apartamento</x:v>
      </x:c>
      <x:c r="G1520" s="14" t="str">
        <x:v>37.1</x:v>
      </x:c>
      <x:c r="H1520" s="2" t="str">
        <x:v>1</x:v>
      </x:c>
      <x:c r="I1520" s="2" t="str">
        <x:v>1</x:v>
      </x:c>
      <x:c r="J1520" s="2" t="str">
        <x:v>0</x:v>
      </x:c>
      <x:c r="K1520" s="2" t="str">
        <x:v>1</x:v>
      </x:c>
      <x:c r="L1520" s="2" t="str">
        <x:v>23</x:v>
      </x:c>
      <x:c r="M1520" s="2" t="str">
        <x:v>Nao</x:v>
      </x:c>
      <x:c r="N1520" s="16" t="str">
        <x:v>365</x:v>
      </x:c>
      <x:c r="O1520" s="16" t="str">
        <x:v>2771</x:v>
      </x:c>
      <x:c r="P1520" s="20" t="str">
        <x:v>-23.002895</x:v>
      </x:c>
      <x:c r="Q1520" s="20" t="str">
        <x:v>-43.375282</x:v>
      </x:c>
      <x:c r="R1520" s="18" t="str">
        <x:v>388000.0</x:v>
      </x:c>
      <x:c r="S1520" s="18" t="str">
        <x:v>10458.22</x:v>
      </x:c>
      <x:c r="T1520" s="2" t="str">
        <x:v>Ativo</x:v>
      </x:c>
      <x:c r="U1520" s="2" t="str">
        <x:v>2026-06-11</x:v>
      </x:c>
    </x:row>
    <x:row r="1521">
      <x:c r="A1521" s="2" t="str">
        <x:v>IMO-01520</x:v>
      </x:c>
      <x:c r="B1521" s="12" t="str">
        <x:v>2024-03-11</x:v>
      </x:c>
      <x:c r="C1521" s="2" t="str">
        <x:v>Rio de Janeiro</x:v>
      </x:c>
      <x:c r="D1521" s="2" t="str">
        <x:v>RJ</x:v>
      </x:c>
      <x:c r="E1521" s="2" t="str">
        <x:v>Tijuca</x:v>
      </x:c>
      <x:c r="F1521" s="2" t="str">
        <x:v>Cobertura</x:v>
      </x:c>
      <x:c r="G1521" s="14" t="str">
        <x:v>158.8</x:v>
      </x:c>
      <x:c r="H1521" s="2" t="str">
        <x:v>4</x:v>
      </x:c>
      <x:c r="I1521" s="2" t="str">
        <x:v>4</x:v>
      </x:c>
      <x:c r="J1521" s="2" t="str">
        <x:v>4</x:v>
      </x:c>
      <x:c r="K1521" s="2" t="str">
        <x:v>41</x:v>
      </x:c>
      <x:c r="L1521" s="2" t="str">
        <x:v>21</x:v>
      </x:c>
      <x:c r="M1521" s="2" t="str">
        <x:v>Nao</x:v>
      </x:c>
      <x:c r="N1521" s="16" t="str">
        <x:v>1034</x:v>
      </x:c>
      <x:c r="O1521" s="16" t="str">
        <x:v>9416</x:v>
      </x:c>
      <x:c r="P1521" s="20" t="str">
        <x:v>-22.914757</x:v>
      </x:c>
      <x:c r="Q1521" s="20" t="str">
        <x:v>-43.237481</x:v>
      </x:c>
      <x:c r="R1521" s="18" t="str">
        <x:v>1196000.0</x:v>
      </x:c>
      <x:c r="S1521" s="18" t="str">
        <x:v>7531.49</x:v>
      </x:c>
      <x:c r="T1521" s="2" t="str">
        <x:v>Ativo</x:v>
      </x:c>
      <x:c r="U1521" s="2" t="str">
        <x:v>2026-06-11</x:v>
      </x:c>
    </x:row>
    <x:row r="1522">
      <x:c r="A1522" s="2" t="str">
        <x:v>IMO-01521</x:v>
      </x:c>
      <x:c r="B1522" s="12" t="str">
        <x:v>2024-05-14</x:v>
      </x:c>
      <x:c r="C1522" s="2" t="str">
        <x:v>Curitiba</x:v>
      </x:c>
      <x:c r="D1522" s="2" t="str">
        <x:v>PR</x:v>
      </x:c>
      <x:c r="E1522" s="2" t="str">
        <x:v>Batel</x:v>
      </x:c>
      <x:c r="F1522" s="2" t="str">
        <x:v>Apartamento</x:v>
      </x:c>
      <x:c r="G1522" s="14" t="str">
        <x:v>70.0</x:v>
      </x:c>
      <x:c r="H1522" s="2" t="str">
        <x:v>2</x:v>
      </x:c>
      <x:c r="I1522" s="2" t="str">
        <x:v>1</x:v>
      </x:c>
      <x:c r="J1522" s="2" t="str">
        <x:v>0</x:v>
      </x:c>
      <x:c r="K1522" s="2" t="str">
        <x:v>43</x:v>
      </x:c>
      <x:c r="L1522" s="2" t="str">
        <x:v>4</x:v>
      </x:c>
      <x:c r="M1522" s="2" t="str">
        <x:v>Sim</x:v>
      </x:c>
      <x:c r="N1522" s="16" t="str">
        <x:v>488</x:v>
      </x:c>
      <x:c r="O1522" s="16" t="str">
        <x:v>2340</x:v>
      </x:c>
      <x:c r="P1522" s="20" t="str">
        <x:v>-25.426064</x:v>
      </x:c>
      <x:c r="Q1522" s="20" t="str">
        <x:v>-49.294191</x:v>
      </x:c>
      <x:c r="R1522" s="18" t="str">
        <x:v>522000.0</x:v>
      </x:c>
      <x:c r="S1522" s="18" t="str">
        <x:v>7457.14</x:v>
      </x:c>
      <x:c r="T1522" s="2" t="str">
        <x:v>Ativo</x:v>
      </x:c>
      <x:c r="U1522" s="2" t="str">
        <x:v>2026-06-11</x:v>
      </x:c>
    </x:row>
    <x:row r="1523">
      <x:c r="A1523" s="2" t="str">
        <x:v>IMO-01522</x:v>
      </x:c>
      <x:c r="B1523" s="12" t="str">
        <x:v>2024-08-02</x:v>
      </x:c>
      <x:c r="C1523" s="2" t="str">
        <x:v>Belo Horizonte</x:v>
      </x:c>
      <x:c r="D1523" s="2" t="str">
        <x:v>MG</x:v>
      </x:c>
      <x:c r="E1523" s="2" t="str">
        <x:v>Pampulha</x:v>
      </x:c>
      <x:c r="F1523" s="2" t="str">
        <x:v>Apartamento</x:v>
      </x:c>
      <x:c r="G1523" s="14" t="str">
        <x:v>73.8</x:v>
      </x:c>
      <x:c r="H1523" s="2" t="str">
        <x:v>3</x:v>
      </x:c>
      <x:c r="I1523" s="2" t="str">
        <x:v>3</x:v>
      </x:c>
      <x:c r="J1523" s="2" t="str">
        <x:v>2</x:v>
      </x:c>
      <x:c r="K1523" s="2" t="str">
        <x:v>12</x:v>
      </x:c>
      <x:c r="L1523" s="2" t="str">
        <x:v>1</x:v>
      </x:c>
      <x:c r="M1523" s="2" t="str">
        <x:v>Nao</x:v>
      </x:c>
      <x:c r="N1523" s="16" t="str">
        <x:v>570</x:v>
      </x:c>
      <x:c r="O1523" s="16" t="str">
        <x:v>2663</x:v>
      </x:c>
      <x:c r="P1523" s="20" t="str">
        <x:v>-19.840195</x:v>
      </x:c>
      <x:c r="Q1523" s="20" t="str">
        <x:v>-43.98079</x:v>
      </x:c>
      <x:c r="R1523" s="18" t="str">
        <x:v>447000.0</x:v>
      </x:c>
      <x:c r="S1523" s="18" t="str">
        <x:v>6056.91</x:v>
      </x:c>
      <x:c r="T1523" s="2" t="str">
        <x:v>Ativo</x:v>
      </x:c>
      <x:c r="U1523" s="2" t="str">
        <x:v>2026-06-11</x:v>
      </x:c>
    </x:row>
    <x:row r="1524">
      <x:c r="A1524" s="2" t="str">
        <x:v>IMO-01523</x:v>
      </x:c>
      <x:c r="B1524" s="12" t="str">
        <x:v>2024-12-24</x:v>
      </x:c>
      <x:c r="C1524" s="2" t="str">
        <x:v>Sao Paulo</x:v>
      </x:c>
      <x:c r="D1524" s="2" t="str">
        <x:v>SP</x:v>
      </x:c>
      <x:c r="E1524" s="2" t="str">
        <x:v>Moema</x:v>
      </x:c>
      <x:c r="F1524" s="2" t="str">
        <x:v>Casa</x:v>
      </x:c>
      <x:c r="G1524" s="14" t="str">
        <x:v>110.3</x:v>
      </x:c>
      <x:c r="H1524" s="2" t="str">
        <x:v>3</x:v>
      </x:c>
      <x:c r="I1524" s="2" t="str">
        <x:v>3</x:v>
      </x:c>
      <x:c r="J1524" s="2" t="str">
        <x:v>1</x:v>
      </x:c>
      <x:c r="K1524" s="2" t="str">
        <x:v>18</x:v>
      </x:c>
      <x:c r="L1524" s="2" t="str">
        <x:v>0</x:v>
      </x:c>
      <x:c r="M1524" s="2" t="str">
        <x:v>Sim</x:v>
      </x:c>
      <x:c r="N1524" s="16" t="str">
        <x:v>1059</x:v>
      </x:c>
      <x:c r="O1524" s="16" t="str">
        <x:v>7564</x:v>
      </x:c>
      <x:c r="P1524" s="20" t="str">
        <x:v>-23.601784</x:v>
      </x:c>
      <x:c r="Q1524" s="20" t="str">
        <x:v>-46.660523</x:v>
      </x:c>
      <x:c r="R1524" s="18" t="str">
        <x:v>1106000.0</x:v>
      </x:c>
      <x:c r="S1524" s="18" t="str">
        <x:v>10027.2</x:v>
      </x:c>
      <x:c r="T1524" s="2" t="str">
        <x:v>Vendido</x:v>
      </x:c>
      <x:c r="U1524" s="2" t="str">
        <x:v>2026-06-11</x:v>
      </x:c>
    </x:row>
    <x:row r="1525">
      <x:c r="A1525" s="2" t="str">
        <x:v>IMO-01524</x:v>
      </x:c>
      <x:c r="B1525" s="12" t="str">
        <x:v>2026-02-21</x:v>
      </x:c>
      <x:c r="C1525" s="2" t="str">
        <x:v>Sao Paulo</x:v>
      </x:c>
      <x:c r="D1525" s="2" t="str">
        <x:v>SP</x:v>
      </x:c>
      <x:c r="E1525" s="2" t="str">
        <x:v>Moema</x:v>
      </x:c>
      <x:c r="F1525" s="2" t="str">
        <x:v>Apartamento</x:v>
      </x:c>
      <x:c r="G1525" s="14" t="str">
        <x:v>88.5</x:v>
      </x:c>
      <x:c r="H1525" s="2" t="str">
        <x:v>4</x:v>
      </x:c>
      <x:c r="I1525" s="2" t="str">
        <x:v>3</x:v>
      </x:c>
      <x:c r="J1525" s="2" t="str">
        <x:v>4</x:v>
      </x:c>
      <x:c r="K1525" s="2" t="str">
        <x:v>1</x:v>
      </x:c>
      <x:c r="L1525" s="2" t="str">
        <x:v>2</x:v>
      </x:c>
      <x:c r="M1525" s="2" t="str">
        <x:v>Nao</x:v>
      </x:c>
      <x:c r="N1525" s="16" t="str">
        <x:v>744</x:v>
      </x:c>
      <x:c r="O1525" s="16" t="str">
        <x:v>6335</x:v>
      </x:c>
      <x:c r="P1525" s="20" t="str">
        <x:v>-23.613345</x:v>
      </x:c>
      <x:c r="Q1525" s="20" t="str">
        <x:v>-46.670603</x:v>
      </x:c>
      <x:c r="R1525" s="18" t="str">
        <x:v>1295000.0</x:v>
      </x:c>
      <x:c r="S1525" s="18" t="str">
        <x:v>14632.77</x:v>
      </x:c>
      <x:c r="T1525" s="2" t="str">
        <x:v>Reservado</x:v>
      </x:c>
      <x:c r="U1525" s="2" t="str">
        <x:v>2026-06-11</x:v>
      </x:c>
    </x:row>
    <x:row r="1526">
      <x:c r="A1526" s="2" t="str">
        <x:v>IMO-01525</x:v>
      </x:c>
      <x:c r="B1526" s="12" t="str">
        <x:v>2024-04-15</x:v>
      </x:c>
      <x:c r="C1526" s="2" t="str">
        <x:v>Belo Horizonte</x:v>
      </x:c>
      <x:c r="D1526" s="2" t="str">
        <x:v>MG</x:v>
      </x:c>
      <x:c r="E1526" s="2" t="str">
        <x:v>Savassi</x:v>
      </x:c>
      <x:c r="F1526" s="2" t="str">
        <x:v>Studio</x:v>
      </x:c>
      <x:c r="G1526" s="14" t="str">
        <x:v>30.0</x:v>
      </x:c>
      <x:c r="H1526" s="2" t="str">
        <x:v>1</x:v>
      </x:c>
      <x:c r="I1526" s="2" t="str">
        <x:v>1</x:v>
      </x:c>
      <x:c r="J1526" s="2" t="str">
        <x:v>0</x:v>
      </x:c>
      <x:c r="K1526" s="2" t="str">
        <x:v>36</x:v>
      </x:c>
      <x:c r="L1526" s="2" t="str">
        <x:v>30</x:v>
      </x:c>
      <x:c r="M1526" s="2" t="str">
        <x:v>Nao</x:v>
      </x:c>
      <x:c r="N1526" s="16" t="str">
        <x:v>147</x:v>
      </x:c>
      <x:c r="O1526" s="16" t="str">
        <x:v>1437</x:v>
      </x:c>
      <x:c r="P1526" s="20" t="str">
        <x:v>-19.938185</x:v>
      </x:c>
      <x:c r="Q1526" s="20" t="str">
        <x:v>-43.933717</x:v>
      </x:c>
      <x:c r="R1526" s="18" t="str">
        <x:v>227000.0</x:v>
      </x:c>
      <x:c r="S1526" s="18" t="str">
        <x:v>7566.67</x:v>
      </x:c>
      <x:c r="T1526" s="2" t="str">
        <x:v>Ativo</x:v>
      </x:c>
      <x:c r="U1526" s="2" t="str">
        <x:v>2026-06-11</x:v>
      </x:c>
    </x:row>
    <x:row r="1527">
      <x:c r="A1527" s="2" t="str">
        <x:v>IMO-01526</x:v>
      </x:c>
      <x:c r="B1527" s="12" t="str">
        <x:v>2025-05-24</x:v>
      </x:c>
      <x:c r="C1527" s="2" t="str">
        <x:v>Sao Paulo</x:v>
      </x:c>
      <x:c r="D1527" s="2" t="str">
        <x:v>SP</x:v>
      </x:c>
      <x:c r="E1527" s="2" t="str">
        <x:v>Pinheiros</x:v>
      </x:c>
      <x:c r="F1527" s="2" t="str">
        <x:v>Casa</x:v>
      </x:c>
      <x:c r="G1527" s="14" t="str">
        <x:v>79.2</x:v>
      </x:c>
      <x:c r="H1527" s="2" t="str">
        <x:v>1</x:v>
      </x:c>
      <x:c r="I1527" s="2" t="str">
        <x:v>1</x:v>
      </x:c>
      <x:c r="J1527" s="2" t="str">
        <x:v>1</x:v>
      </x:c>
      <x:c r="K1527" s="2" t="str">
        <x:v>35</x:v>
      </x:c>
      <x:c r="L1527" s="2" t="str">
        <x:v>0</x:v>
      </x:c>
      <x:c r="M1527" s="2" t="str">
        <x:v>Nao</x:v>
      </x:c>
      <x:c r="N1527" s="16" t="str">
        <x:v>621</x:v>
      </x:c>
      <x:c r="O1527" s="16" t="str">
        <x:v>4655</x:v>
      </x:c>
      <x:c r="P1527" s="20" t="str">
        <x:v>-23.551444</x:v>
      </x:c>
      <x:c r="Q1527" s="20" t="str">
        <x:v>-46.68456</x:v>
      </x:c>
      <x:c r="R1527" s="18" t="str">
        <x:v>776000.0</x:v>
      </x:c>
      <x:c r="S1527" s="18" t="str">
        <x:v>9797.98</x:v>
      </x:c>
      <x:c r="T1527" s="2" t="str">
        <x:v>Ativo</x:v>
      </x:c>
      <x:c r="U1527" s="2" t="str">
        <x:v>2026-06-11</x:v>
      </x:c>
    </x:row>
    <x:row r="1528">
      <x:c r="A1528" s="2" t="str">
        <x:v>IMO-01527</x:v>
      </x:c>
      <x:c r="B1528" s="12" t="str">
        <x:v>2024-11-02</x:v>
      </x:c>
      <x:c r="C1528" s="2" t="str">
        <x:v>Sao Paulo</x:v>
      </x:c>
      <x:c r="D1528" s="2" t="str">
        <x:v>SP</x:v>
      </x:c>
      <x:c r="E1528" s="2" t="str">
        <x:v>Santana</x:v>
      </x:c>
      <x:c r="F1528" s="2" t="str">
        <x:v>Apartamento</x:v>
      </x:c>
      <x:c r="G1528" s="14" t="str">
        <x:v>65.3</x:v>
      </x:c>
      <x:c r="H1528" s="2" t="str">
        <x:v>2</x:v>
      </x:c>
      <x:c r="I1528" s="2" t="str">
        <x:v>3</x:v>
      </x:c>
      <x:c r="J1528" s="2" t="str">
        <x:v>1</x:v>
      </x:c>
      <x:c r="K1528" s="2" t="str">
        <x:v>0</x:v>
      </x:c>
      <x:c r="L1528" s="2" t="str">
        <x:v>4</x:v>
      </x:c>
      <x:c r="M1528" s="2" t="str">
        <x:v>Nao</x:v>
      </x:c>
      <x:c r="N1528" s="16" t="str">
        <x:v>513</x:v>
      </x:c>
      <x:c r="O1528" s="16" t="str">
        <x:v>4478</x:v>
      </x:c>
      <x:c r="P1528" s="20" t="str">
        <x:v>-23.49881</x:v>
      </x:c>
      <x:c r="Q1528" s="20" t="str">
        <x:v>-46.62335</x:v>
      </x:c>
      <x:c r="R1528" s="18" t="str">
        <x:v>642000.0</x:v>
      </x:c>
      <x:c r="S1528" s="18" t="str">
        <x:v>9831.55</x:v>
      </x:c>
      <x:c r="T1528" s="2" t="str">
        <x:v>Reservado</x:v>
      </x:c>
      <x:c r="U1528" s="2" t="str">
        <x:v>2026-06-11</x:v>
      </x:c>
    </x:row>
    <x:row r="1529">
      <x:c r="A1529" s="2" t="str">
        <x:v>IMO-01528</x:v>
      </x:c>
      <x:c r="B1529" s="12" t="str">
        <x:v>2024-02-11</x:v>
      </x:c>
      <x:c r="C1529" s="2" t="str">
        <x:v>Sao Paulo</x:v>
      </x:c>
      <x:c r="D1529" s="2" t="str">
        <x:v>SP</x:v>
      </x:c>
      <x:c r="E1529" s="2" t="str">
        <x:v>Moema</x:v>
      </x:c>
      <x:c r="F1529" s="2" t="str">
        <x:v>Casa</x:v>
      </x:c>
      <x:c r="G1529" s="14" t="str">
        <x:v>89.7</x:v>
      </x:c>
      <x:c r="H1529" s="2" t="str">
        <x:v>2</x:v>
      </x:c>
      <x:c r="I1529" s="2" t="str">
        <x:v>3</x:v>
      </x:c>
      <x:c r="J1529" s="2" t="str">
        <x:v>2</x:v>
      </x:c>
      <x:c r="K1529" s="2" t="str">
        <x:v>32</x:v>
      </x:c>
      <x:c r="L1529" s="2" t="str">
        <x:v>0</x:v>
      </x:c>
      <x:c r="M1529" s="2" t="str">
        <x:v>Nao</x:v>
      </x:c>
      <x:c r="N1529" s="16" t="str">
        <x:v>780</x:v>
      </x:c>
      <x:c r="O1529" s="16" t="str">
        <x:v>8199</x:v>
      </x:c>
      <x:c r="P1529" s="20" t="str">
        <x:v>-23.591609</x:v>
      </x:c>
      <x:c r="Q1529" s="20" t="str">
        <x:v>-46.656554</x:v>
      </x:c>
      <x:c r="R1529" s="18" t="str">
        <x:v>882000.0</x:v>
      </x:c>
      <x:c r="S1529" s="18" t="str">
        <x:v>9832.78</x:v>
      </x:c>
      <x:c r="T1529" s="2" t="str">
        <x:v>Reservado</x:v>
      </x:c>
      <x:c r="U1529" s="2" t="str">
        <x:v>2026-06-11</x:v>
      </x:c>
    </x:row>
    <x:row r="1530">
      <x:c r="A1530" s="2" t="str">
        <x:v>IMO-01529</x:v>
      </x:c>
      <x:c r="B1530" s="12" t="str">
        <x:v>2025-06-30</x:v>
      </x:c>
      <x:c r="C1530" s="2" t="str">
        <x:v>Sao Paulo</x:v>
      </x:c>
      <x:c r="D1530" s="2" t="str">
        <x:v>SP</x:v>
      </x:c>
      <x:c r="E1530" s="2" t="str">
        <x:v>Pinheiros</x:v>
      </x:c>
      <x:c r="F1530" s="2" t="str">
        <x:v>Casa</x:v>
      </x:c>
      <x:c r="G1530" s="14" t="str">
        <x:v>115.4</x:v>
      </x:c>
      <x:c r="H1530" s="2" t="str">
        <x:v>4</x:v>
      </x:c>
      <x:c r="I1530" s="2" t="str">
        <x:v>4</x:v>
      </x:c>
      <x:c r="J1530" s="2" t="str">
        <x:v>2</x:v>
      </x:c>
      <x:c r="K1530" s="2" t="str">
        <x:v>18</x:v>
      </x:c>
      <x:c r="L1530" s="2" t="str">
        <x:v>0</x:v>
      </x:c>
      <x:c r="M1530" s="2" t="str">
        <x:v>Sim</x:v>
      </x:c>
      <x:c r="N1530" s="16" t="str">
        <x:v>709</x:v>
      </x:c>
      <x:c r="O1530" s="16" t="str">
        <x:v>8096</x:v>
      </x:c>
      <x:c r="P1530" s="20" t="str">
        <x:v>-23.555234</x:v>
      </x:c>
      <x:c r="Q1530" s="20" t="str">
        <x:v>-46.686153</x:v>
      </x:c>
      <x:c r="R1530" s="18" t="str">
        <x:v>1105000.0</x:v>
      </x:c>
      <x:c r="S1530" s="18" t="str">
        <x:v>9575.39</x:v>
      </x:c>
      <x:c r="T1530" s="2" t="str">
        <x:v>Ativo</x:v>
      </x:c>
      <x:c r="U1530" s="2" t="str">
        <x:v>2026-06-11</x:v>
      </x:c>
    </x:row>
    <x:row r="1531">
      <x:c r="A1531" s="2" t="str">
        <x:v>IMO-01530</x:v>
      </x:c>
      <x:c r="B1531" s="12" t="str">
        <x:v>2025-09-13</x:v>
      </x:c>
      <x:c r="C1531" s="2" t="str">
        <x:v>Curitiba</x:v>
      </x:c>
      <x:c r="D1531" s="2" t="str">
        <x:v>PR</x:v>
      </x:c>
      <x:c r="E1531" s="2" t="str">
        <x:v>Agua Verde</x:v>
      </x:c>
      <x:c r="F1531" s="2" t="str">
        <x:v>Casa</x:v>
      </x:c>
      <x:c r="G1531" s="14" t="str">
        <x:v>213.4</x:v>
      </x:c>
      <x:c r="H1531" s="2" t="str">
        <x:v>4</x:v>
      </x:c>
      <x:c r="I1531" s="2" t="str">
        <x:v>4</x:v>
      </x:c>
      <x:c r="J1531" s="2" t="str">
        <x:v>3</x:v>
      </x:c>
      <x:c r="K1531" s="2" t="str">
        <x:v>25</x:v>
      </x:c>
      <x:c r="L1531" s="2" t="str">
        <x:v>0</x:v>
      </x:c>
      <x:c r="M1531" s="2" t="str">
        <x:v>Nao</x:v>
      </x:c>
      <x:c r="N1531" s="16" t="str">
        <x:v>2409</x:v>
      </x:c>
      <x:c r="O1531" s="16" t="str">
        <x:v>9346</x:v>
      </x:c>
      <x:c r="P1531" s="20" t="str">
        <x:v>-25.446536</x:v>
      </x:c>
      <x:c r="Q1531" s="20" t="str">
        <x:v>-49.279532</x:v>
      </x:c>
      <x:c r="R1531" s="18" t="str">
        <x:v>1164000.0</x:v>
      </x:c>
      <x:c r="S1531" s="18" t="str">
        <x:v>5454.55</x:v>
      </x:c>
      <x:c r="T1531" s="2" t="str">
        <x:v>Ativo</x:v>
      </x:c>
      <x:c r="U1531" s="2" t="str">
        <x:v>2026-06-11</x:v>
      </x:c>
    </x:row>
    <x:row r="1532">
      <x:c r="A1532" s="2" t="str">
        <x:v>IMO-01531</x:v>
      </x:c>
      <x:c r="B1532" s="12" t="str">
        <x:v>2026-04-27</x:v>
      </x:c>
      <x:c r="C1532" s="2" t="str">
        <x:v>Sao Paulo</x:v>
      </x:c>
      <x:c r="D1532" s="2" t="str">
        <x:v>SP</x:v>
      </x:c>
      <x:c r="E1532" s="2" t="str">
        <x:v>Vila Mariana</x:v>
      </x:c>
      <x:c r="F1532" s="2" t="str">
        <x:v>Studio</x:v>
      </x:c>
      <x:c r="G1532" s="14" t="str">
        <x:v>36.3</x:v>
      </x:c>
      <x:c r="H1532" s="2" t="str">
        <x:v>1</x:v>
      </x:c>
      <x:c r="I1532" s="2" t="str">
        <x:v>1</x:v>
      </x:c>
      <x:c r="J1532" s="2" t="str">
        <x:v>0</x:v>
      </x:c>
      <x:c r="K1532" s="2" t="str">
        <x:v>10</x:v>
      </x:c>
      <x:c r="L1532" s="2" t="str">
        <x:v>12</x:v>
      </x:c>
      <x:c r="M1532" s="2" t="str">
        <x:v>Nao</x:v>
      </x:c>
      <x:c r="N1532" s="16" t="str">
        <x:v>289</x:v>
      </x:c>
      <x:c r="O1532" s="16" t="str">
        <x:v>2458</x:v>
      </x:c>
      <x:c r="P1532" s="20" t="str">
        <x:v>-23.596506</x:v>
      </x:c>
      <x:c r="Q1532" s="20" t="str">
        <x:v>-46.63849</x:v>
      </x:c>
      <x:c r="R1532" s="18" t="str">
        <x:v>404000.0</x:v>
      </x:c>
      <x:c r="S1532" s="18" t="str">
        <x:v>11129.48</x:v>
      </x:c>
      <x:c r="T1532" s="2" t="str">
        <x:v>Ativo</x:v>
      </x:c>
      <x:c r="U1532" s="2" t="str">
        <x:v>2026-06-11</x:v>
      </x:c>
    </x:row>
    <x:row r="1533">
      <x:c r="A1533" s="2" t="str">
        <x:v>IMO-01532</x:v>
      </x:c>
      <x:c r="B1533" s="12" t="str">
        <x:v>2025-03-23</x:v>
      </x:c>
      <x:c r="C1533" s="2" t="str">
        <x:v>Sao Paulo</x:v>
      </x:c>
      <x:c r="D1533" s="2" t="str">
        <x:v>SP</x:v>
      </x:c>
      <x:c r="E1533" s="2" t="str">
        <x:v>Pinheiros</x:v>
      </x:c>
      <x:c r="F1533" s="2" t="str">
        <x:v>Casa</x:v>
      </x:c>
      <x:c r="G1533" s="14" t="str">
        <x:v>145.6</x:v>
      </x:c>
      <x:c r="H1533" s="2" t="str">
        <x:v>4</x:v>
      </x:c>
      <x:c r="I1533" s="2" t="str">
        <x:v>3</x:v>
      </x:c>
      <x:c r="J1533" s="2" t="str">
        <x:v>3</x:v>
      </x:c>
      <x:c r="K1533" s="2" t="str">
        <x:v>37</x:v>
      </x:c>
      <x:c r="L1533" s="2" t="str">
        <x:v>0</x:v>
      </x:c>
      <x:c r="M1533" s="2" t="str">
        <x:v>Nao</x:v>
      </x:c>
      <x:c r="N1533" s="16" t="str">
        <x:v>798</x:v>
      </x:c>
      <x:c r="O1533" s="16" t="str">
        <x:v>11717</x:v>
      </x:c>
      <x:c r="P1533" s="20" t="str">
        <x:v>-23.567066</x:v>
      </x:c>
      <x:c r="Q1533" s="20" t="str">
        <x:v>-46.683682</x:v>
      </x:c>
      <x:c r="R1533" s="18" t="str">
        <x:v>1475000.0</x:v>
      </x:c>
      <x:c r="S1533" s="18" t="str">
        <x:v>10130.49</x:v>
      </x:c>
      <x:c r="T1533" s="2" t="str">
        <x:v>Ativo</x:v>
      </x:c>
      <x:c r="U1533" s="2" t="str">
        <x:v>2026-06-11</x:v>
      </x:c>
    </x:row>
    <x:row r="1534">
      <x:c r="A1534" s="2" t="str">
        <x:v>IMO-01533</x:v>
      </x:c>
      <x:c r="B1534" s="12" t="str">
        <x:v>2024-10-14</x:v>
      </x:c>
      <x:c r="C1534" s="2" t="str">
        <x:v>Curitiba</x:v>
      </x:c>
      <x:c r="D1534" s="2" t="str">
        <x:v>PR</x:v>
      </x:c>
      <x:c r="E1534" s="2" t="str">
        <x:v>Agua Verde</x:v>
      </x:c>
      <x:c r="F1534" s="2" t="str">
        <x:v>Casa</x:v>
      </x:c>
      <x:c r="G1534" s="14" t="str">
        <x:v>85.0</x:v>
      </x:c>
      <x:c r="H1534" s="2" t="str">
        <x:v>1</x:v>
      </x:c>
      <x:c r="I1534" s="2" t="str">
        <x:v>2</x:v>
      </x:c>
      <x:c r="J1534" s="2" t="str">
        <x:v>1</x:v>
      </x:c>
      <x:c r="K1534" s="2" t="str">
        <x:v>18</x:v>
      </x:c>
      <x:c r="L1534" s="2" t="str">
        <x:v>0</x:v>
      </x:c>
      <x:c r="M1534" s="2" t="str">
        <x:v>Nao</x:v>
      </x:c>
      <x:c r="N1534" s="16" t="str">
        <x:v>685</x:v>
      </x:c>
      <x:c r="O1534" s="16" t="str">
        <x:v>3409</x:v>
      </x:c>
      <x:c r="P1534" s="20" t="str">
        <x:v>-25.458555</x:v>
      </x:c>
      <x:c r="Q1534" s="20" t="str">
        <x:v>-49.280571</x:v>
      </x:c>
      <x:c r="R1534" s="18" t="str">
        <x:v>519000.0</x:v>
      </x:c>
      <x:c r="S1534" s="18" t="str">
        <x:v>6105.88</x:v>
      </x:c>
      <x:c r="T1534" s="2" t="str">
        <x:v>Ativo</x:v>
      </x:c>
      <x:c r="U1534" s="2" t="str">
        <x:v>2026-06-11</x:v>
      </x:c>
    </x:row>
    <x:row r="1535">
      <x:c r="A1535" s="2" t="str">
        <x:v>IMO-01534</x:v>
      </x:c>
      <x:c r="B1535" s="12" t="str">
        <x:v>2026-01-24</x:v>
      </x:c>
      <x:c r="C1535" s="2" t="str">
        <x:v>Sao Paulo</x:v>
      </x:c>
      <x:c r="D1535" s="2" t="str">
        <x:v>SP</x:v>
      </x:c>
      <x:c r="E1535" s="2" t="str">
        <x:v>Moema</x:v>
      </x:c>
      <x:c r="F1535" s="2" t="str">
        <x:v>Apartamento</x:v>
      </x:c>
      <x:c r="G1535" s="14" t="str">
        <x:v>148.5</x:v>
      </x:c>
      <x:c r="H1535" s="2" t="str">
        <x:v>4</x:v>
      </x:c>
      <x:c r="I1535" s="2" t="str">
        <x:v>3</x:v>
      </x:c>
      <x:c r="J1535" s="2" t="str">
        <x:v>3</x:v>
      </x:c>
      <x:c r="K1535" s="2" t="str">
        <x:v>38</x:v>
      </x:c>
      <x:c r="L1535" s="2" t="str">
        <x:v>13</x:v>
      </x:c>
      <x:c r="M1535" s="2" t="str">
        <x:v>Sim</x:v>
      </x:c>
      <x:c r="N1535" s="16" t="str">
        <x:v>1270</x:v>
      </x:c>
      <x:c r="O1535" s="16" t="str">
        <x:v>13745</x:v>
      </x:c>
      <x:c r="P1535" s="20" t="str">
        <x:v>-23.605157</x:v>
      </x:c>
      <x:c r="Q1535" s="20" t="str">
        <x:v>-46.668264</x:v>
      </x:c>
      <x:c r="R1535" s="18" t="str">
        <x:v>2018000.0</x:v>
      </x:c>
      <x:c r="S1535" s="18" t="str">
        <x:v>13589.23</x:v>
      </x:c>
      <x:c r="T1535" s="2" t="str">
        <x:v>Ativo</x:v>
      </x:c>
      <x:c r="U1535" s="2" t="str">
        <x:v>2026-06-11</x:v>
      </x:c>
    </x:row>
    <x:row r="1536">
      <x:c r="A1536" s="2" t="str">
        <x:v>IMO-01535</x:v>
      </x:c>
      <x:c r="B1536" s="12" t="str">
        <x:v>2024-08-06</x:v>
      </x:c>
      <x:c r="C1536" s="2" t="str">
        <x:v>Curitiba</x:v>
      </x:c>
      <x:c r="D1536" s="2" t="str">
        <x:v>PR</x:v>
      </x:c>
      <x:c r="E1536" s="2" t="str">
        <x:v>Batel</x:v>
      </x:c>
      <x:c r="F1536" s="2" t="str">
        <x:v>Casa</x:v>
      </x:c>
      <x:c r="G1536" s="14" t="str">
        <x:v>120.9</x:v>
      </x:c>
      <x:c r="H1536" s="2" t="str">
        <x:v>2</x:v>
      </x:c>
      <x:c r="I1536" s="2" t="str">
        <x:v>1</x:v>
      </x:c>
      <x:c r="J1536" s="2" t="str">
        <x:v>1</x:v>
      </x:c>
      <x:c r="K1536" s="2" t="str">
        <x:v>6</x:v>
      </x:c>
      <x:c r="L1536" s="2" t="str">
        <x:v>0</x:v>
      </x:c>
      <x:c r="M1536" s="2" t="str">
        <x:v>Nao</x:v>
      </x:c>
      <x:c r="N1536" s="16" t="str">
        <x:v>1213</x:v>
      </x:c>
      <x:c r="O1536" s="16" t="str">
        <x:v>5764</x:v>
      </x:c>
      <x:c r="P1536" s="20" t="str">
        <x:v>-25.46007</x:v>
      </x:c>
      <x:c r="Q1536" s="20" t="str">
        <x:v>-49.290134</x:v>
      </x:c>
      <x:c r="R1536" s="18" t="str">
        <x:v>982000.0</x:v>
      </x:c>
      <x:c r="S1536" s="18" t="str">
        <x:v>8122.42</x:v>
      </x:c>
      <x:c r="T1536" s="2" t="str">
        <x:v>Ativo</x:v>
      </x:c>
      <x:c r="U1536" s="2" t="str">
        <x:v>2026-06-11</x:v>
      </x:c>
    </x:row>
    <x:row r="1537">
      <x:c r="A1537" s="2" t="str">
        <x:v>IMO-01536</x:v>
      </x:c>
      <x:c r="B1537" s="12" t="str">
        <x:v>2025-08-25</x:v>
      </x:c>
      <x:c r="C1537" s="2" t="str">
        <x:v>Sao Paulo</x:v>
      </x:c>
      <x:c r="D1537" s="2" t="str">
        <x:v>SP</x:v>
      </x:c>
      <x:c r="E1537" s="2" t="str">
        <x:v>Pinheiros</x:v>
      </x:c>
      <x:c r="F1537" s="2" t="str">
        <x:v>Cobertura</x:v>
      </x:c>
      <x:c r="G1537" s="14" t="str">
        <x:v>142.1</x:v>
      </x:c>
      <x:c r="H1537" s="2" t="str">
        <x:v>2</x:v>
      </x:c>
      <x:c r="I1537" s="2" t="str">
        <x:v>3</x:v>
      </x:c>
      <x:c r="J1537" s="2" t="str">
        <x:v>2</x:v>
      </x:c>
      <x:c r="K1537" s="2" t="str">
        <x:v>27</x:v>
      </x:c>
      <x:c r="L1537" s="2" t="str">
        <x:v>21</x:v>
      </x:c>
      <x:c r="M1537" s="2" t="str">
        <x:v>Nao</x:v>
      </x:c>
      <x:c r="N1537" s="16" t="str">
        <x:v>1467</x:v>
      </x:c>
      <x:c r="O1537" s="16" t="str">
        <x:v>5782</x:v>
      </x:c>
      <x:c r="P1537" s="20" t="str">
        <x:v>-23.54879</x:v>
      </x:c>
      <x:c r="Q1537" s="20" t="str">
        <x:v>-46.673563</x:v>
      </x:c>
      <x:c r="R1537" s="18" t="str">
        <x:v>1994000.0</x:v>
      </x:c>
      <x:c r="S1537" s="18" t="str">
        <x:v>14032.37</x:v>
      </x:c>
      <x:c r="T1537" s="2" t="str">
        <x:v>Vendido</x:v>
      </x:c>
      <x:c r="U1537" s="2" t="str">
        <x:v>2026-06-11</x:v>
      </x:c>
    </x:row>
    <x:row r="1538">
      <x:c r="A1538" s="2" t="str">
        <x:v>IMO-01537</x:v>
      </x:c>
      <x:c r="B1538" s="12" t="str">
        <x:v>2026-04-13</x:v>
      </x:c>
      <x:c r="C1538" s="2" t="str">
        <x:v>Sao Paulo</x:v>
      </x:c>
      <x:c r="D1538" s="2" t="str">
        <x:v>SP</x:v>
      </x:c>
      <x:c r="E1538" s="2" t="str">
        <x:v>Moema</x:v>
      </x:c>
      <x:c r="F1538" s="2" t="str">
        <x:v>Casa</x:v>
      </x:c>
      <x:c r="G1538" s="14" t="str">
        <x:v>168.0</x:v>
      </x:c>
      <x:c r="H1538" s="2" t="str">
        <x:v>3</x:v>
      </x:c>
      <x:c r="I1538" s="2" t="str">
        <x:v>3</x:v>
      </x:c>
      <x:c r="J1538" s="2" t="str">
        <x:v>1</x:v>
      </x:c>
      <x:c r="K1538" s="2" t="str">
        <x:v>14</x:v>
      </x:c>
      <x:c r="L1538" s="2" t="str">
        <x:v>0</x:v>
      </x:c>
      <x:c r="M1538" s="2" t="str">
        <x:v>Nao</x:v>
      </x:c>
      <x:c r="N1538" s="16" t="str">
        <x:v>1277</x:v>
      </x:c>
      <x:c r="O1538" s="16" t="str">
        <x:v>14179</x:v>
      </x:c>
      <x:c r="P1538" s="20" t="str">
        <x:v>-23.59575</x:v>
      </x:c>
      <x:c r="Q1538" s="20" t="str">
        <x:v>-46.670071</x:v>
      </x:c>
      <x:c r="R1538" s="18" t="str">
        <x:v>1828000.0</x:v>
      </x:c>
      <x:c r="S1538" s="18" t="str">
        <x:v>10880.95</x:v>
      </x:c>
      <x:c r="T1538" s="2" t="str">
        <x:v>Reservado</x:v>
      </x:c>
      <x:c r="U1538" s="2" t="str">
        <x:v>2026-06-11</x:v>
      </x:c>
    </x:row>
    <x:row r="1539">
      <x:c r="A1539" s="2" t="str">
        <x:v>IMO-01538</x:v>
      </x:c>
      <x:c r="B1539" s="12" t="str">
        <x:v>2024-01-04</x:v>
      </x:c>
      <x:c r="C1539" s="2" t="str">
        <x:v>Sao Paulo</x:v>
      </x:c>
      <x:c r="D1539" s="2" t="str">
        <x:v>SP</x:v>
      </x:c>
      <x:c r="E1539" s="2" t="str">
        <x:v>Vila Mariana</x:v>
      </x:c>
      <x:c r="F1539" s="2" t="str">
        <x:v>Casa</x:v>
      </x:c>
      <x:c r="G1539" s="14" t="str">
        <x:v>104.8</x:v>
      </x:c>
      <x:c r="H1539" s="2" t="str">
        <x:v>2</x:v>
      </x:c>
      <x:c r="I1539" s="2" t="str">
        <x:v>1</x:v>
      </x:c>
      <x:c r="J1539" s="2" t="str">
        <x:v>0</x:v>
      </x:c>
      <x:c r="K1539" s="2" t="str">
        <x:v>44</x:v>
      </x:c>
      <x:c r="L1539" s="2" t="str">
        <x:v>0</x:v>
      </x:c>
      <x:c r="M1539" s="2" t="str">
        <x:v>Nao</x:v>
      </x:c>
      <x:c r="N1539" s="16" t="str">
        <x:v>1334</x:v>
      </x:c>
      <x:c r="O1539" s="16" t="str">
        <x:v>5271</x:v>
      </x:c>
      <x:c r="P1539" s="20" t="str">
        <x:v>-23.587945</x:v>
      </x:c>
      <x:c r="Q1539" s="20" t="str">
        <x:v>-46.632994</x:v>
      </x:c>
      <x:c r="R1539" s="18" t="str">
        <x:v>625000.0</x:v>
      </x:c>
      <x:c r="S1539" s="18" t="str">
        <x:v>5963.74</x:v>
      </x:c>
      <x:c r="T1539" s="2" t="str">
        <x:v>Vendido</x:v>
      </x:c>
      <x:c r="U1539" s="2" t="str">
        <x:v>2026-06-11</x:v>
      </x:c>
    </x:row>
    <x:row r="1540">
      <x:c r="A1540" s="2" t="str">
        <x:v>IMO-01539</x:v>
      </x:c>
      <x:c r="B1540" s="12" t="str">
        <x:v>2026-03-27</x:v>
      </x:c>
      <x:c r="C1540" s="2" t="str">
        <x:v>Belo Horizonte</x:v>
      </x:c>
      <x:c r="D1540" s="2" t="str">
        <x:v>MG</x:v>
      </x:c>
      <x:c r="E1540" s="2" t="str">
        <x:v>Pampulha</x:v>
      </x:c>
      <x:c r="F1540" s="2" t="str">
        <x:v>Apartamento</x:v>
      </x:c>
      <x:c r="G1540" s="14" t="str">
        <x:v>120.9</x:v>
      </x:c>
      <x:c r="H1540" s="2" t="str">
        <x:v>4</x:v>
      </x:c>
      <x:c r="I1540" s="2" t="str">
        <x:v>4</x:v>
      </x:c>
      <x:c r="J1540" s="2" t="str">
        <x:v>3</x:v>
      </x:c>
      <x:c r="K1540" s="2" t="str">
        <x:v>25</x:v>
      </x:c>
      <x:c r="L1540" s="2" t="str">
        <x:v>4</x:v>
      </x:c>
      <x:c r="M1540" s="2" t="str">
        <x:v>Nao</x:v>
      </x:c>
      <x:c r="N1540" s="16" t="str">
        <x:v>1207</x:v>
      </x:c>
      <x:c r="O1540" s="16" t="str">
        <x:v>3058</x:v>
      </x:c>
      <x:c r="P1540" s="20" t="str">
        <x:v>-19.854507</x:v>
      </x:c>
      <x:c r="Q1540" s="20" t="str">
        <x:v>-43.974439</x:v>
      </x:c>
      <x:c r="R1540" s="18" t="str">
        <x:v>790000.0</x:v>
      </x:c>
      <x:c r="S1540" s="18" t="str">
        <x:v>6534.33</x:v>
      </x:c>
      <x:c r="T1540" s="2" t="str">
        <x:v>Ativo</x:v>
      </x:c>
      <x:c r="U1540" s="2" t="str">
        <x:v>2026-06-11</x:v>
      </x:c>
    </x:row>
    <x:row r="1541">
      <x:c r="A1541" s="2" t="str">
        <x:v>IMO-01540</x:v>
      </x:c>
      <x:c r="B1541" s="12" t="str">
        <x:v>2024-06-30</x:v>
      </x:c>
      <x:c r="C1541" s="2" t="str">
        <x:v>Belo Horizonte</x:v>
      </x:c>
      <x:c r="D1541" s="2" t="str">
        <x:v>MG</x:v>
      </x:c>
      <x:c r="E1541" s="2" t="str">
        <x:v>Savassi</x:v>
      </x:c>
      <x:c r="F1541" s="2" t="str">
        <x:v>Casa</x:v>
      </x:c>
      <x:c r="G1541" s="14" t="str">
        <x:v>204.4</x:v>
      </x:c>
      <x:c r="H1541" s="2" t="str">
        <x:v>5</x:v>
      </x:c>
      <x:c r="I1541" s="2" t="str">
        <x:v>6</x:v>
      </x:c>
      <x:c r="J1541" s="2" t="str">
        <x:v>4</x:v>
      </x:c>
      <x:c r="K1541" s="2" t="str">
        <x:v>33</x:v>
      </x:c>
      <x:c r="L1541" s="2" t="str">
        <x:v>0</x:v>
      </x:c>
      <x:c r="M1541" s="2" t="str">
        <x:v>Sim</x:v>
      </x:c>
      <x:c r="N1541" s="16" t="str">
        <x:v>2053</x:v>
      </x:c>
      <x:c r="O1541" s="16" t="str">
        <x:v>6352</x:v>
      </x:c>
      <x:c r="P1541" s="20" t="str">
        <x:v>-19.947593</x:v>
      </x:c>
      <x:c r="Q1541" s="20" t="str">
        <x:v>-43.938854</x:v>
      </x:c>
      <x:c r="R1541" s="18" t="str">
        <x:v>1472000.0</x:v>
      </x:c>
      <x:c r="S1541" s="18" t="str">
        <x:v>7201.57</x:v>
      </x:c>
      <x:c r="T1541" s="2" t="str">
        <x:v>Ativo</x:v>
      </x:c>
      <x:c r="U1541" s="2" t="str">
        <x:v>2026-06-11</x:v>
      </x:c>
    </x:row>
    <x:row r="1542">
      <x:c r="A1542" s="2" t="str">
        <x:v>IMO-01541</x:v>
      </x:c>
      <x:c r="B1542" s="12" t="str">
        <x:v>2025-03-01</x:v>
      </x:c>
      <x:c r="C1542" s="2" t="str">
        <x:v>Rio de Janeiro</x:v>
      </x:c>
      <x:c r="D1542" s="2" t="str">
        <x:v>RJ</x:v>
      </x:c>
      <x:c r="E1542" s="2" t="str">
        <x:v>Barra da Tijuca</x:v>
      </x:c>
      <x:c r="F1542" s="2" t="str">
        <x:v>Cobertura</x:v>
      </x:c>
      <x:c r="G1542" s="14" t="str">
        <x:v>220.5</x:v>
      </x:c>
      <x:c r="H1542" s="2" t="str">
        <x:v>5</x:v>
      </x:c>
      <x:c r="I1542" s="2" t="str">
        <x:v>5</x:v>
      </x:c>
      <x:c r="J1542" s="2" t="str">
        <x:v>3</x:v>
      </x:c>
      <x:c r="K1542" s="2" t="str">
        <x:v>3</x:v>
      </x:c>
      <x:c r="L1542" s="2" t="str">
        <x:v>22</x:v>
      </x:c>
      <x:c r="M1542" s="2" t="str">
        <x:v>Nao</x:v>
      </x:c>
      <x:c r="N1542" s="16" t="str">
        <x:v>2594</x:v>
      </x:c>
      <x:c r="O1542" s="16" t="str">
        <x:v>19449</x:v>
      </x:c>
      <x:c r="P1542" s="20" t="str">
        <x:v>-22.993756</x:v>
      </x:c>
      <x:c r="Q1542" s="20" t="str">
        <x:v>-43.360219</x:v>
      </x:c>
      <x:c r="R1542" s="18" t="str">
        <x:v>2960000.0</x:v>
      </x:c>
      <x:c r="S1542" s="18" t="str">
        <x:v>13424.04</x:v>
      </x:c>
      <x:c r="T1542" s="2" t="str">
        <x:v>Ativo</x:v>
      </x:c>
      <x:c r="U1542" s="2" t="str">
        <x:v>2026-06-11</x:v>
      </x:c>
    </x:row>
    <x:row r="1543">
      <x:c r="A1543" s="2" t="str">
        <x:v>IMO-01542</x:v>
      </x:c>
      <x:c r="B1543" s="12" t="str">
        <x:v>2024-08-15</x:v>
      </x:c>
      <x:c r="C1543" s="2" t="str">
        <x:v>Sao Paulo</x:v>
      </x:c>
      <x:c r="D1543" s="2" t="str">
        <x:v>SP</x:v>
      </x:c>
      <x:c r="E1543" s="2" t="str">
        <x:v>Tatuape</x:v>
      </x:c>
      <x:c r="F1543" s="2" t="str">
        <x:v>Apartamento</x:v>
      </x:c>
      <x:c r="G1543" s="14" t="str">
        <x:v>81.8</x:v>
      </x:c>
      <x:c r="H1543" s="2" t="str">
        <x:v>3</x:v>
      </x:c>
      <x:c r="I1543" s="2" t="str">
        <x:v>3</x:v>
      </x:c>
      <x:c r="J1543" s="2" t="str">
        <x:v>1</x:v>
      </x:c>
      <x:c r="K1543" s="2" t="str">
        <x:v>31</x:v>
      </x:c>
      <x:c r="L1543" s="2" t="str">
        <x:v>13</x:v>
      </x:c>
      <x:c r="M1543" s="2" t="str">
        <x:v>Nao</x:v>
      </x:c>
      <x:c r="N1543" s="16" t="str">
        <x:v>691</x:v>
      </x:c>
      <x:c r="O1543" s="16" t="str">
        <x:v>4154</x:v>
      </x:c>
      <x:c r="P1543" s="20" t="str">
        <x:v>-23.548823</x:v>
      </x:c>
      <x:c r="Q1543" s="20" t="str">
        <x:v>-46.585553</x:v>
      </x:c>
      <x:c r="R1543" s="18" t="str">
        <x:v>649000.0</x:v>
      </x:c>
      <x:c r="S1543" s="18" t="str">
        <x:v>7933.99</x:v>
      </x:c>
      <x:c r="T1543" s="2" t="str">
        <x:v>Ativo</x:v>
      </x:c>
      <x:c r="U1543" s="2" t="str">
        <x:v>2026-06-11</x:v>
      </x:c>
    </x:row>
    <x:row r="1544">
      <x:c r="A1544" s="2" t="str">
        <x:v>IMO-01543</x:v>
      </x:c>
      <x:c r="B1544" s="12" t="str">
        <x:v>2024-05-07</x:v>
      </x:c>
      <x:c r="C1544" s="2" t="str">
        <x:v>Sao Paulo</x:v>
      </x:c>
      <x:c r="D1544" s="2" t="str">
        <x:v>SP</x:v>
      </x:c>
      <x:c r="E1544" s="2" t="str">
        <x:v>Vila Mariana</x:v>
      </x:c>
      <x:c r="F1544" s="2" t="str">
        <x:v>Apartamento</x:v>
      </x:c>
      <x:c r="G1544" s="14" t="str">
        <x:v>91.5</x:v>
      </x:c>
      <x:c r="H1544" s="2" t="str">
        <x:v>3</x:v>
      </x:c>
      <x:c r="I1544" s="2" t="str">
        <x:v>3</x:v>
      </x:c>
      <x:c r="J1544" s="2" t="str">
        <x:v>3</x:v>
      </x:c>
      <x:c r="K1544" s="2" t="str">
        <x:v>4</x:v>
      </x:c>
      <x:c r="L1544" s="2" t="str">
        <x:v>21</x:v>
      </x:c>
      <x:c r="M1544" s="2" t="str">
        <x:v>Sim</x:v>
      </x:c>
      <x:c r="N1544" s="16" t="str">
        <x:v>702</x:v>
      </x:c>
      <x:c r="O1544" s="16" t="str">
        <x:v>8805</x:v>
      </x:c>
      <x:c r="P1544" s="20" t="str">
        <x:v>-23.590804</x:v>
      </x:c>
      <x:c r="Q1544" s="20" t="str">
        <x:v>-46.641705</x:v>
      </x:c>
      <x:c r="R1544" s="18" t="str">
        <x:v>1101000.0</x:v>
      </x:c>
      <x:c r="S1544" s="18" t="str">
        <x:v>12032.79</x:v>
      </x:c>
      <x:c r="T1544" s="2" t="str">
        <x:v>Ativo</x:v>
      </x:c>
      <x:c r="U1544" s="2" t="str">
        <x:v>2026-06-11</x:v>
      </x:c>
    </x:row>
    <x:row r="1545">
      <x:c r="A1545" s="2" t="str">
        <x:v>IMO-01544</x:v>
      </x:c>
      <x:c r="B1545" s="12" t="str">
        <x:v>2025-09-12</x:v>
      </x:c>
      <x:c r="C1545" s="2" t="str">
        <x:v>Rio de Janeiro</x:v>
      </x:c>
      <x:c r="D1545" s="2" t="str">
        <x:v>RJ</x:v>
      </x:c>
      <x:c r="E1545" s="2" t="str">
        <x:v>Botafogo</x:v>
      </x:c>
      <x:c r="F1545" s="2" t="str">
        <x:v>Apartamento</x:v>
      </x:c>
      <x:c r="G1545" s="14" t="str">
        <x:v>90.7</x:v>
      </x:c>
      <x:c r="H1545" s="2" t="str">
        <x:v>3</x:v>
      </x:c>
      <x:c r="I1545" s="2" t="str">
        <x:v>3</x:v>
      </x:c>
      <x:c r="J1545" s="2" t="str">
        <x:v>2</x:v>
      </x:c>
      <x:c r="K1545" s="2" t="str">
        <x:v>16</x:v>
      </x:c>
      <x:c r="L1545" s="2" t="str">
        <x:v>27</x:v>
      </x:c>
      <x:c r="M1545" s="2" t="str">
        <x:v>Sim</x:v>
      </x:c>
      <x:c r="N1545" s="16" t="str">
        <x:v>920</x:v>
      </x:c>
      <x:c r="O1545" s="16" t="str">
        <x:v>5443</x:v>
      </x:c>
      <x:c r="P1545" s="20" t="str">
        <x:v>-22.949426</x:v>
      </x:c>
      <x:c r="Q1545" s="20" t="str">
        <x:v>-43.181343</x:v>
      </x:c>
      <x:c r="R1545" s="18" t="str">
        <x:v>996000.0</x:v>
      </x:c>
      <x:c r="S1545" s="18" t="str">
        <x:v>10981.26</x:v>
      </x:c>
      <x:c r="T1545" s="2" t="str">
        <x:v>Ativo</x:v>
      </x:c>
      <x:c r="U1545" s="2" t="str">
        <x:v>2026-06-11</x:v>
      </x:c>
    </x:row>
    <x:row r="1546">
      <x:c r="A1546" s="2" t="str">
        <x:v>IMO-01545</x:v>
      </x:c>
      <x:c r="B1546" s="12" t="str">
        <x:v>2025-03-01</x:v>
      </x:c>
      <x:c r="C1546" s="2" t="str">
        <x:v>Sao Paulo</x:v>
      </x:c>
      <x:c r="D1546" s="2" t="str">
        <x:v>SP</x:v>
      </x:c>
      <x:c r="E1546" s="2" t="str">
        <x:v>Tatuape</x:v>
      </x:c>
      <x:c r="F1546" s="2" t="str">
        <x:v>Apartamento</x:v>
      </x:c>
      <x:c r="G1546" s="14" t="str">
        <x:v>90.6</x:v>
      </x:c>
      <x:c r="H1546" s="2" t="str">
        <x:v>4</x:v>
      </x:c>
      <x:c r="I1546" s="2" t="str">
        <x:v>5</x:v>
      </x:c>
      <x:c r="J1546" s="2" t="str">
        <x:v>2</x:v>
      </x:c>
      <x:c r="K1546" s="2" t="str">
        <x:v>10</x:v>
      </x:c>
      <x:c r="L1546" s="2" t="str">
        <x:v>5</x:v>
      </x:c>
      <x:c r="M1546" s="2" t="str">
        <x:v>Nao</x:v>
      </x:c>
      <x:c r="N1546" s="16" t="str">
        <x:v>485</x:v>
      </x:c>
      <x:c r="O1546" s="16" t="str">
        <x:v>5144</x:v>
      </x:c>
      <x:c r="P1546" s="20" t="str">
        <x:v>-23.551218</x:v>
      </x:c>
      <x:c r="Q1546" s="20" t="str">
        <x:v>-46.567921</x:v>
      </x:c>
      <x:c r="R1546" s="18" t="str">
        <x:v>718000.0</x:v>
      </x:c>
      <x:c r="S1546" s="18" t="str">
        <x:v>7924.94</x:v>
      </x:c>
      <x:c r="T1546" s="2" t="str">
        <x:v>Vendido</x:v>
      </x:c>
      <x:c r="U1546" s="2" t="str">
        <x:v>2026-06-11</x:v>
      </x:c>
    </x:row>
    <x:row r="1547">
      <x:c r="A1547" s="2" t="str">
        <x:v>IMO-01546</x:v>
      </x:c>
      <x:c r="B1547" s="12" t="str">
        <x:v>2025-03-25</x:v>
      </x:c>
      <x:c r="C1547" s="2" t="str">
        <x:v>Rio de Janeiro</x:v>
      </x:c>
      <x:c r="D1547" s="2" t="str">
        <x:v>RJ</x:v>
      </x:c>
      <x:c r="E1547" s="2" t="str">
        <x:v>Botafogo</x:v>
      </x:c>
      <x:c r="F1547" s="2" t="str">
        <x:v>Apartamento</x:v>
      </x:c>
      <x:c r="G1547" s="14" t="str">
        <x:v>106.8</x:v>
      </x:c>
      <x:c r="H1547" s="2" t="str">
        <x:v>3</x:v>
      </x:c>
      <x:c r="I1547" s="2" t="str">
        <x:v>2</x:v>
      </x:c>
      <x:c r="J1547" s="2" t="str">
        <x:v>1</x:v>
      </x:c>
      <x:c r="K1547" s="2" t="str">
        <x:v>0</x:v>
      </x:c>
      <x:c r="L1547" s="2" t="str">
        <x:v>16</x:v>
      </x:c>
      <x:c r="M1547" s="2" t="str">
        <x:v>Nao</x:v>
      </x:c>
      <x:c r="N1547" s="16" t="str">
        <x:v>786</x:v>
      </x:c>
      <x:c r="O1547" s="16" t="str">
        <x:v>10900</x:v>
      </x:c>
      <x:c r="P1547" s="20" t="str">
        <x:v>-22.959355</x:v>
      </x:c>
      <x:c r="Q1547" s="20" t="str">
        <x:v>-43.186881</x:v>
      </x:c>
      <x:c r="R1547" s="18" t="str">
        <x:v>1247000.0</x:v>
      </x:c>
      <x:c r="S1547" s="18" t="str">
        <x:v>11676.03</x:v>
      </x:c>
      <x:c r="T1547" s="2" t="str">
        <x:v>Vendido</x:v>
      </x:c>
      <x:c r="U1547" s="2" t="str">
        <x:v>2026-06-11</x:v>
      </x:c>
    </x:row>
    <x:row r="1548">
      <x:c r="A1548" s="2" t="str">
        <x:v>IMO-01547</x:v>
      </x:c>
      <x:c r="B1548" s="12" t="str">
        <x:v>2025-03-03</x:v>
      </x:c>
      <x:c r="C1548" s="2" t="str">
        <x:v>Belo Horizonte</x:v>
      </x:c>
      <x:c r="D1548" s="2" t="str">
        <x:v>MG</x:v>
      </x:c>
      <x:c r="E1548" s="2" t="str">
        <x:v>Pampulha</x:v>
      </x:c>
      <x:c r="F1548" s="2" t="str">
        <x:v>Apartamento</x:v>
      </x:c>
      <x:c r="G1548" s="14" t="str">
        <x:v>69.5</x:v>
      </x:c>
      <x:c r="H1548" s="2" t="str">
        <x:v>3</x:v>
      </x:c>
      <x:c r="I1548" s="2" t="str">
        <x:v>2</x:v>
      </x:c>
      <x:c r="J1548" s="2" t="str">
        <x:v>2</x:v>
      </x:c>
      <x:c r="K1548" s="2" t="str">
        <x:v>26</x:v>
      </x:c>
      <x:c r="L1548" s="2" t="str">
        <x:v>25</x:v>
      </x:c>
      <x:c r="M1548" s="2" t="str">
        <x:v>Sim</x:v>
      </x:c>
      <x:c r="N1548" s="16" t="str">
        <x:v>851</x:v>
      </x:c>
      <x:c r="O1548" s="16" t="str">
        <x:v>1607</x:v>
      </x:c>
      <x:c r="P1548" s="20" t="str">
        <x:v>-19.858226</x:v>
      </x:c>
      <x:c r="Q1548" s="20" t="str">
        <x:v>-43.970241</x:v>
      </x:c>
      <x:c r="R1548" s="18" t="str">
        <x:v>358000.0</x:v>
      </x:c>
      <x:c r="S1548" s="18" t="str">
        <x:v>5151.08</x:v>
      </x:c>
      <x:c r="T1548" s="2" t="str">
        <x:v>Ativo</x:v>
      </x:c>
      <x:c r="U1548" s="2" t="str">
        <x:v>2026-06-11</x:v>
      </x:c>
    </x:row>
    <x:row r="1549">
      <x:c r="A1549" s="2" t="str">
        <x:v>IMO-01548</x:v>
      </x:c>
      <x:c r="B1549" s="12" t="str">
        <x:v>2025-10-21</x:v>
      </x:c>
      <x:c r="C1549" s="2" t="str">
        <x:v>Curitiba</x:v>
      </x:c>
      <x:c r="D1549" s="2" t="str">
        <x:v>PR</x:v>
      </x:c>
      <x:c r="E1549" s="2" t="str">
        <x:v>Batel</x:v>
      </x:c>
      <x:c r="F1549" s="2" t="str">
        <x:v>Apartamento</x:v>
      </x:c>
      <x:c r="G1549" s="14" t="str">
        <x:v>85.4</x:v>
      </x:c>
      <x:c r="H1549" s="2" t="str">
        <x:v>3</x:v>
      </x:c>
      <x:c r="I1549" s="2" t="str">
        <x:v>2</x:v>
      </x:c>
      <x:c r="J1549" s="2" t="str">
        <x:v>1</x:v>
      </x:c>
      <x:c r="K1549" s="2" t="str">
        <x:v>11</x:v>
      </x:c>
      <x:c r="L1549" s="2" t="str">
        <x:v>14</x:v>
      </x:c>
      <x:c r="M1549" s="2" t="str">
        <x:v>Sim</x:v>
      </x:c>
      <x:c r="N1549" s="16" t="str">
        <x:v>721</x:v>
      </x:c>
      <x:c r="O1549" s="16" t="str">
        <x:v>5602</x:v>
      </x:c>
      <x:c r="P1549" s="20" t="str">
        <x:v>-25.43884</x:v>
      </x:c>
      <x:c r="Q1549" s="20" t="str">
        <x:v>-49.298288</x:v>
      </x:c>
      <x:c r="R1549" s="18" t="str">
        <x:v>821000.0</x:v>
      </x:c>
      <x:c r="S1549" s="18" t="str">
        <x:v>9613.58</x:v>
      </x:c>
      <x:c r="T1549" s="2" t="str">
        <x:v>Reservado</x:v>
      </x:c>
      <x:c r="U1549" s="2" t="str">
        <x:v>2026-06-11</x:v>
      </x:c>
    </x:row>
    <x:row r="1550">
      <x:c r="A1550" s="2" t="str">
        <x:v>IMO-01549</x:v>
      </x:c>
      <x:c r="B1550" s="12" t="str">
        <x:v>2026-05-03</x:v>
      </x:c>
      <x:c r="C1550" s="2" t="str">
        <x:v>Rio de Janeiro</x:v>
      </x:c>
      <x:c r="D1550" s="2" t="str">
        <x:v>RJ</x:v>
      </x:c>
      <x:c r="E1550" s="2" t="str">
        <x:v>Barra da Tijuca</x:v>
      </x:c>
      <x:c r="F1550" s="2" t="str">
        <x:v>Casa</x:v>
      </x:c>
      <x:c r="G1550" s="14" t="str">
        <x:v>110.9</x:v>
      </x:c>
      <x:c r="H1550" s="2" t="str">
        <x:v>2</x:v>
      </x:c>
      <x:c r="I1550" s="2" t="str">
        <x:v>2</x:v>
      </x:c>
      <x:c r="J1550" s="2" t="str">
        <x:v>1</x:v>
      </x:c>
      <x:c r="K1550" s="2" t="str">
        <x:v>23</x:v>
      </x:c>
      <x:c r="L1550" s="2" t="str">
        <x:v>0</x:v>
      </x:c>
      <x:c r="M1550" s="2" t="str">
        <x:v>Nao</x:v>
      </x:c>
      <x:c r="N1550" s="16" t="str">
        <x:v>695</x:v>
      </x:c>
      <x:c r="O1550" s="16" t="str">
        <x:v>5757</x:v>
      </x:c>
      <x:c r="P1550" s="20" t="str">
        <x:v>-23.014294</x:v>
      </x:c>
      <x:c r="Q1550" s="20" t="str">
        <x:v>-43.369136</x:v>
      </x:c>
      <x:c r="R1550" s="18" t="str">
        <x:v>902000.0</x:v>
      </x:c>
      <x:c r="S1550" s="18" t="str">
        <x:v>8133.45</x:v>
      </x:c>
      <x:c r="T1550" s="2" t="str">
        <x:v>Ativo</x:v>
      </x:c>
      <x:c r="U1550" s="2" t="str">
        <x:v>2026-06-11</x:v>
      </x:c>
    </x:row>
    <x:row r="1551">
      <x:c r="A1551" s="2" t="str">
        <x:v>IMO-01550</x:v>
      </x:c>
      <x:c r="B1551" s="12" t="str">
        <x:v>2025-03-28</x:v>
      </x:c>
      <x:c r="C1551" s="2" t="str">
        <x:v>Sao Paulo</x:v>
      </x:c>
      <x:c r="D1551" s="2" t="str">
        <x:v>SP</x:v>
      </x:c>
      <x:c r="E1551" s="2" t="str">
        <x:v>Pinheiros</x:v>
      </x:c>
      <x:c r="F1551" s="2" t="str">
        <x:v>Casa</x:v>
      </x:c>
      <x:c r="G1551" s="14" t="str">
        <x:v>152.5</x:v>
      </x:c>
      <x:c r="H1551" s="2" t="str">
        <x:v>3</x:v>
      </x:c>
      <x:c r="I1551" s="2" t="str">
        <x:v>3</x:v>
      </x:c>
      <x:c r="J1551" s="2" t="str">
        <x:v>2</x:v>
      </x:c>
      <x:c r="K1551" s="2" t="str">
        <x:v>35</x:v>
      </x:c>
      <x:c r="L1551" s="2" t="str">
        <x:v>0</x:v>
      </x:c>
      <x:c r="M1551" s="2" t="str">
        <x:v>Sim</x:v>
      </x:c>
      <x:c r="N1551" s="16" t="str">
        <x:v>1584</x:v>
      </x:c>
      <x:c r="O1551" s="16" t="str">
        <x:v>9828</x:v>
      </x:c>
      <x:c r="P1551" s="20" t="str">
        <x:v>-23.56042</x:v>
      </x:c>
      <x:c r="Q1551" s="20" t="str">
        <x:v>-46.68218</x:v>
      </x:c>
      <x:c r="R1551" s="18" t="str">
        <x:v>1422000.0</x:v>
      </x:c>
      <x:c r="S1551" s="18" t="str">
        <x:v>9324.59</x:v>
      </x:c>
      <x:c r="T1551" s="2" t="str">
        <x:v>Ativo</x:v>
      </x:c>
      <x:c r="U1551" s="2" t="str">
        <x:v>2026-06-11</x:v>
      </x:c>
    </x:row>
    <x:row r="1552">
      <x:c r="A1552" s="2" t="str">
        <x:v>IMO-01551</x:v>
      </x:c>
      <x:c r="B1552" s="12" t="str">
        <x:v>2024-05-17</x:v>
      </x:c>
      <x:c r="C1552" s="2" t="str">
        <x:v>Sao Paulo</x:v>
      </x:c>
      <x:c r="D1552" s="2" t="str">
        <x:v>SP</x:v>
      </x:c>
      <x:c r="E1552" s="2" t="str">
        <x:v>Santana</x:v>
      </x:c>
      <x:c r="F1552" s="2" t="str">
        <x:v>Casa</x:v>
      </x:c>
      <x:c r="G1552" s="14" t="str">
        <x:v>115.7</x:v>
      </x:c>
      <x:c r="H1552" s="2" t="str">
        <x:v>4</x:v>
      </x:c>
      <x:c r="I1552" s="2" t="str">
        <x:v>4</x:v>
      </x:c>
      <x:c r="J1552" s="2" t="str">
        <x:v>3</x:v>
      </x:c>
      <x:c r="K1552" s="2" t="str">
        <x:v>8</x:v>
      </x:c>
      <x:c r="L1552" s="2" t="str">
        <x:v>0</x:v>
      </x:c>
      <x:c r="M1552" s="2" t="str">
        <x:v>Nao</x:v>
      </x:c>
      <x:c r="N1552" s="16" t="str">
        <x:v>521</x:v>
      </x:c>
      <x:c r="O1552" s="16" t="str">
        <x:v>4115</x:v>
      </x:c>
      <x:c r="P1552" s="20" t="str">
        <x:v>-23.495472</x:v>
      </x:c>
      <x:c r="Q1552" s="20" t="str">
        <x:v>-46.627079</x:v>
      </x:c>
      <x:c r="R1552" s="18" t="str">
        <x:v>631000.0</x:v>
      </x:c>
      <x:c r="S1552" s="18" t="str">
        <x:v>5453.76</x:v>
      </x:c>
      <x:c r="T1552" s="2" t="str">
        <x:v>Ativo</x:v>
      </x:c>
      <x:c r="U1552" s="2" t="str">
        <x:v>2026-06-11</x:v>
      </x:c>
    </x:row>
    <x:row r="1553">
      <x:c r="A1553" s="2" t="str">
        <x:v>IMO-01552</x:v>
      </x:c>
      <x:c r="B1553" s="12" t="str">
        <x:v>2024-10-16</x:v>
      </x:c>
      <x:c r="C1553" s="2" t="str">
        <x:v>Curitiba</x:v>
      </x:c>
      <x:c r="D1553" s="2" t="str">
        <x:v>PR</x:v>
      </x:c>
      <x:c r="E1553" s="2" t="str">
        <x:v>Batel</x:v>
      </x:c>
      <x:c r="F1553" s="2" t="str">
        <x:v>Casa</x:v>
      </x:c>
      <x:c r="G1553" s="14" t="str">
        <x:v>163.7</x:v>
      </x:c>
      <x:c r="H1553" s="2" t="str">
        <x:v>3</x:v>
      </x:c>
      <x:c r="I1553" s="2" t="str">
        <x:v>4</x:v>
      </x:c>
      <x:c r="J1553" s="2" t="str">
        <x:v>1</x:v>
      </x:c>
      <x:c r="K1553" s="2" t="str">
        <x:v>32</x:v>
      </x:c>
      <x:c r="L1553" s="2" t="str">
        <x:v>0</x:v>
      </x:c>
      <x:c r="M1553" s="2" t="str">
        <x:v>Sim</x:v>
      </x:c>
      <x:c r="N1553" s="16" t="str">
        <x:v>1313</x:v>
      </x:c>
      <x:c r="O1553" s="16" t="str">
        <x:v>7486</x:v>
      </x:c>
      <x:c r="P1553" s="20" t="str">
        <x:v>-25.435868</x:v>
      </x:c>
      <x:c r="Q1553" s="20" t="str">
        <x:v>-49.284816</x:v>
      </x:c>
      <x:c r="R1553" s="18" t="str">
        <x:v>1150000.0</x:v>
      </x:c>
      <x:c r="S1553" s="18" t="str">
        <x:v>7025.05</x:v>
      </x:c>
      <x:c r="T1553" s="2" t="str">
        <x:v>Ativo</x:v>
      </x:c>
      <x:c r="U1553" s="2" t="str">
        <x:v>2026-06-11</x:v>
      </x:c>
    </x:row>
    <x:row r="1554">
      <x:c r="A1554" s="2" t="str">
        <x:v>IMO-01553</x:v>
      </x:c>
      <x:c r="B1554" s="12" t="str">
        <x:v>2025-03-13</x:v>
      </x:c>
      <x:c r="C1554" s="2" t="str">
        <x:v>Rio de Janeiro</x:v>
      </x:c>
      <x:c r="D1554" s="2" t="str">
        <x:v>RJ</x:v>
      </x:c>
      <x:c r="E1554" s="2" t="str">
        <x:v>Barra da Tijuca</x:v>
      </x:c>
      <x:c r="F1554" s="2" t="str">
        <x:v>Casa</x:v>
      </x:c>
      <x:c r="G1554" s="14" t="str">
        <x:v>181.3</x:v>
      </x:c>
      <x:c r="H1554" s="2" t="str">
        <x:v>5</x:v>
      </x:c>
      <x:c r="I1554" s="2" t="str">
        <x:v>5</x:v>
      </x:c>
      <x:c r="J1554" s="2" t="str">
        <x:v>3</x:v>
      </x:c>
      <x:c r="K1554" s="2" t="str">
        <x:v>13</x:v>
      </x:c>
      <x:c r="L1554" s="2" t="str">
        <x:v>0</x:v>
      </x:c>
      <x:c r="M1554" s="2" t="str">
        <x:v>Nao</x:v>
      </x:c>
      <x:c r="N1554" s="16" t="str">
        <x:v>1523</x:v>
      </x:c>
      <x:c r="O1554" s="16" t="str">
        <x:v>10758</x:v>
      </x:c>
      <x:c r="P1554" s="20" t="str">
        <x:v>-22.997003</x:v>
      </x:c>
      <x:c r="Q1554" s="20" t="str">
        <x:v>-43.352679</x:v>
      </x:c>
      <x:c r="R1554" s="18" t="str">
        <x:v>1451000.0</x:v>
      </x:c>
      <x:c r="S1554" s="18" t="str">
        <x:v>8003.31</x:v>
      </x:c>
      <x:c r="T1554" s="2" t="str">
        <x:v>Ativo</x:v>
      </x:c>
      <x:c r="U1554" s="2" t="str">
        <x:v>2026-06-11</x:v>
      </x:c>
    </x:row>
    <x:row r="1555">
      <x:c r="A1555" s="2" t="str">
        <x:v>IMO-01554</x:v>
      </x:c>
      <x:c r="B1555" s="12" t="str">
        <x:v>2024-04-01</x:v>
      </x:c>
      <x:c r="C1555" s="2" t="str">
        <x:v>Belo Horizonte</x:v>
      </x:c>
      <x:c r="D1555" s="2" t="str">
        <x:v>MG</x:v>
      </x:c>
      <x:c r="E1555" s="2" t="str">
        <x:v>Savassi</x:v>
      </x:c>
      <x:c r="F1555" s="2" t="str">
        <x:v>Casa</x:v>
      </x:c>
      <x:c r="G1555" s="14" t="str">
        <x:v>247.7</x:v>
      </x:c>
      <x:c r="H1555" s="2" t="str">
        <x:v>5</x:v>
      </x:c>
      <x:c r="I1555" s="2" t="str">
        <x:v>4</x:v>
      </x:c>
      <x:c r="J1555" s="2" t="str">
        <x:v>5</x:v>
      </x:c>
      <x:c r="K1555" s="2" t="str">
        <x:v>15</x:v>
      </x:c>
      <x:c r="L1555" s="2" t="str">
        <x:v>0</x:v>
      </x:c>
      <x:c r="M1555" s="2" t="str">
        <x:v>Nao</x:v>
      </x:c>
      <x:c r="N1555" s="16" t="str">
        <x:v>2684</x:v>
      </x:c>
      <x:c r="O1555" s="16" t="str">
        <x:v>10194</x:v>
      </x:c>
      <x:c r="P1555" s="20" t="str">
        <x:v>-19.941901</x:v>
      </x:c>
      <x:c r="Q1555" s="20" t="str">
        <x:v>-43.950487</x:v>
      </x:c>
      <x:c r="R1555" s="18" t="str">
        <x:v>1938000.0</x:v>
      </x:c>
      <x:c r="S1555" s="18" t="str">
        <x:v>7823.98</x:v>
      </x:c>
      <x:c r="T1555" s="2" t="str">
        <x:v>Ativo</x:v>
      </x:c>
      <x:c r="U1555" s="2" t="str">
        <x:v>2026-06-11</x:v>
      </x:c>
    </x:row>
    <x:row r="1556">
      <x:c r="A1556" s="2" t="str">
        <x:v>IMO-01555</x:v>
      </x:c>
      <x:c r="B1556" s="12" t="str">
        <x:v>2024-07-21</x:v>
      </x:c>
      <x:c r="C1556" s="2" t="str">
        <x:v>Rio de Janeiro</x:v>
      </x:c>
      <x:c r="D1556" s="2" t="str">
        <x:v>RJ</x:v>
      </x:c>
      <x:c r="E1556" s="2" t="str">
        <x:v>Tijuca</x:v>
      </x:c>
      <x:c r="F1556" s="2" t="str">
        <x:v>Casa</x:v>
      </x:c>
      <x:c r="G1556" s="14" t="str">
        <x:v>135.0</x:v>
      </x:c>
      <x:c r="H1556" s="2" t="str">
        <x:v>3</x:v>
      </x:c>
      <x:c r="I1556" s="2" t="str">
        <x:v>3</x:v>
      </x:c>
      <x:c r="J1556" s="2" t="str">
        <x:v>3</x:v>
      </x:c>
      <x:c r="K1556" s="2" t="str">
        <x:v>26</x:v>
      </x:c>
      <x:c r="L1556" s="2" t="str">
        <x:v>0</x:v>
      </x:c>
      <x:c r="M1556" s="2" t="str">
        <x:v>Nao</x:v>
      </x:c>
      <x:c r="N1556" s="16" t="str">
        <x:v>1322</x:v>
      </x:c>
      <x:c r="O1556" s="16" t="str">
        <x:v>2454</x:v>
      </x:c>
      <x:c r="P1556" s="20" t="str">
        <x:v>-22.923394</x:v>
      </x:c>
      <x:c r="Q1556" s="20" t="str">
        <x:v>-43.227366</x:v>
      </x:c>
      <x:c r="R1556" s="18" t="str">
        <x:v>775000.0</x:v>
      </x:c>
      <x:c r="S1556" s="18" t="str">
        <x:v>5740.74</x:v>
      </x:c>
      <x:c r="T1556" s="2" t="str">
        <x:v>Ativo</x:v>
      </x:c>
      <x:c r="U1556" s="2" t="str">
        <x:v>2026-06-11</x:v>
      </x:c>
    </x:row>
    <x:row r="1557">
      <x:c r="A1557" s="2" t="str">
        <x:v>IMO-01556</x:v>
      </x:c>
      <x:c r="B1557" s="12" t="str">
        <x:v>2024-06-27</x:v>
      </x:c>
      <x:c r="C1557" s="2" t="str">
        <x:v>Sao Paulo</x:v>
      </x:c>
      <x:c r="D1557" s="2" t="str">
        <x:v>SP</x:v>
      </x:c>
      <x:c r="E1557" s="2" t="str">
        <x:v>Moema</x:v>
      </x:c>
      <x:c r="F1557" s="2" t="str">
        <x:v>Apartamento</x:v>
      </x:c>
      <x:c r="G1557" s="14" t="str">
        <x:v>148.3</x:v>
      </x:c>
      <x:c r="H1557" s="2" t="str">
        <x:v>5</x:v>
      </x:c>
      <x:c r="I1557" s="2" t="str">
        <x:v>5</x:v>
      </x:c>
      <x:c r="J1557" s="2" t="str">
        <x:v>4</x:v>
      </x:c>
      <x:c r="K1557" s="2" t="str">
        <x:v>28</x:v>
      </x:c>
      <x:c r="L1557" s="2" t="str">
        <x:v>8</x:v>
      </x:c>
      <x:c r="M1557" s="2" t="str">
        <x:v>Nao</x:v>
      </x:c>
      <x:c r="N1557" s="16" t="str">
        <x:v>1490</x:v>
      </x:c>
      <x:c r="O1557" s="16" t="str">
        <x:v>13305</x:v>
      </x:c>
      <x:c r="P1557" s="20" t="str">
        <x:v>-23.595272</x:v>
      </x:c>
      <x:c r="Q1557" s="20" t="str">
        <x:v>-46.666007</x:v>
      </x:c>
      <x:c r="R1557" s="18" t="str">
        <x:v>1897000.0</x:v>
      </x:c>
      <x:c r="S1557" s="18" t="str">
        <x:v>12791.64</x:v>
      </x:c>
      <x:c r="T1557" s="2" t="str">
        <x:v>Vendido</x:v>
      </x:c>
      <x:c r="U1557" s="2" t="str">
        <x:v>2026-06-11</x:v>
      </x:c>
    </x:row>
    <x:row r="1558">
      <x:c r="A1558" s="2" t="str">
        <x:v>IMO-01557</x:v>
      </x:c>
      <x:c r="B1558" s="12" t="str">
        <x:v>2026-05-09</x:v>
      </x:c>
      <x:c r="C1558" s="2" t="str">
        <x:v>Curitiba</x:v>
      </x:c>
      <x:c r="D1558" s="2" t="str">
        <x:v>PR</x:v>
      </x:c>
      <x:c r="E1558" s="2" t="str">
        <x:v>Agua Verde</x:v>
      </x:c>
      <x:c r="F1558" s="2" t="str">
        <x:v>Casa</x:v>
      </x:c>
      <x:c r="G1558" s="14" t="str">
        <x:v>98.4</x:v>
      </x:c>
      <x:c r="H1558" s="2" t="str">
        <x:v>1</x:v>
      </x:c>
      <x:c r="I1558" s="2" t="str">
        <x:v>1</x:v>
      </x:c>
      <x:c r="J1558" s="2" t="str">
        <x:v>0</x:v>
      </x:c>
      <x:c r="K1558" s="2" t="str">
        <x:v>30</x:v>
      </x:c>
      <x:c r="L1558" s="2" t="str">
        <x:v>0</x:v>
      </x:c>
      <x:c r="M1558" s="2" t="str">
        <x:v>Sim</x:v>
      </x:c>
      <x:c r="N1558" s="16" t="str">
        <x:v>1055</x:v>
      </x:c>
      <x:c r="O1558" s="16" t="str">
        <x:v>4150</x:v>
      </x:c>
      <x:c r="P1558" s="20" t="str">
        <x:v>-25.452727</x:v>
      </x:c>
      <x:c r="Q1558" s="20" t="str">
        <x:v>-49.266002</x:v>
      </x:c>
      <x:c r="R1558" s="18" t="str">
        <x:v>620000.0</x:v>
      </x:c>
      <x:c r="S1558" s="18" t="str">
        <x:v>6300.81</x:v>
      </x:c>
      <x:c r="T1558" s="2" t="str">
        <x:v>Ativo</x:v>
      </x:c>
      <x:c r="U1558" s="2" t="str">
        <x:v>2026-06-11</x:v>
      </x:c>
    </x:row>
    <x:row r="1559">
      <x:c r="A1559" s="2" t="str">
        <x:v>IMO-01558</x:v>
      </x:c>
      <x:c r="B1559" s="12" t="str">
        <x:v>2024-12-19</x:v>
      </x:c>
      <x:c r="C1559" s="2" t="str">
        <x:v>Belo Horizonte</x:v>
      </x:c>
      <x:c r="D1559" s="2" t="str">
        <x:v>MG</x:v>
      </x:c>
      <x:c r="E1559" s="2" t="str">
        <x:v>Buritis</x:v>
      </x:c>
      <x:c r="F1559" s="2" t="str">
        <x:v>Apartamento</x:v>
      </x:c>
      <x:c r="G1559" s="14" t="str">
        <x:v>140.3</x:v>
      </x:c>
      <x:c r="H1559" s="2" t="str">
        <x:v>5</x:v>
      </x:c>
      <x:c r="I1559" s="2" t="str">
        <x:v>5</x:v>
      </x:c>
      <x:c r="J1559" s="2" t="str">
        <x:v>4</x:v>
      </x:c>
      <x:c r="K1559" s="2" t="str">
        <x:v>8</x:v>
      </x:c>
      <x:c r="L1559" s="2" t="str">
        <x:v>18</x:v>
      </x:c>
      <x:c r="M1559" s="2" t="str">
        <x:v>Sim</x:v>
      </x:c>
      <x:c r="N1559" s="16" t="str">
        <x:v>877</x:v>
      </x:c>
      <x:c r="O1559" s="16" t="str">
        <x:v>7718</x:v>
      </x:c>
      <x:c r="P1559" s="20" t="str">
        <x:v>-19.961921</x:v>
      </x:c>
      <x:c r="Q1559" s="20" t="str">
        <x:v>-43.95929</x:v>
      </x:c>
      <x:c r="R1559" s="18" t="str">
        <x:v>963000.0</x:v>
      </x:c>
      <x:c r="S1559" s="18" t="str">
        <x:v>6863.86</x:v>
      </x:c>
      <x:c r="T1559" s="2" t="str">
        <x:v>Ativo</x:v>
      </x:c>
      <x:c r="U1559" s="2" t="str">
        <x:v>2026-06-11</x:v>
      </x:c>
    </x:row>
    <x:row r="1560">
      <x:c r="A1560" s="2" t="str">
        <x:v>IMO-01559</x:v>
      </x:c>
      <x:c r="B1560" s="12" t="str">
        <x:v>2026-02-15</x:v>
      </x:c>
      <x:c r="C1560" s="2" t="str">
        <x:v>Curitiba</x:v>
      </x:c>
      <x:c r="D1560" s="2" t="str">
        <x:v>PR</x:v>
      </x:c>
      <x:c r="E1560" s="2" t="str">
        <x:v>Cabral</x:v>
      </x:c>
      <x:c r="F1560" s="2" t="str">
        <x:v>Apartamento</x:v>
      </x:c>
      <x:c r="G1560" s="14" t="str">
        <x:v>77.3</x:v>
      </x:c>
      <x:c r="H1560" s="2" t="str">
        <x:v>2</x:v>
      </x:c>
      <x:c r="I1560" s="2" t="str">
        <x:v>3</x:v>
      </x:c>
      <x:c r="J1560" s="2" t="str">
        <x:v>1</x:v>
      </x:c>
      <x:c r="K1560" s="2" t="str">
        <x:v>26</x:v>
      </x:c>
      <x:c r="L1560" s="2" t="str">
        <x:v>12</x:v>
      </x:c>
      <x:c r="M1560" s="2" t="str">
        <x:v>Sim</x:v>
      </x:c>
      <x:c r="N1560" s="16" t="str">
        <x:v>559</x:v>
      </x:c>
      <x:c r="O1560" s="16" t="str">
        <x:v>3747</x:v>
      </x:c>
      <x:c r="P1560" s="20" t="str">
        <x:v>-25.406441</x:v>
      </x:c>
      <x:c r="Q1560" s="20" t="str">
        <x:v>-49.239594</x:v>
      </x:c>
      <x:c r="R1560" s="18" t="str">
        <x:v>612000.0</x:v>
      </x:c>
      <x:c r="S1560" s="18" t="str">
        <x:v>7917.21</x:v>
      </x:c>
      <x:c r="T1560" s="2" t="str">
        <x:v>Ativo</x:v>
      </x:c>
      <x:c r="U1560" s="2" t="str">
        <x:v>2026-06-11</x:v>
      </x:c>
    </x:row>
    <x:row r="1561">
      <x:c r="A1561" s="2" t="str">
        <x:v>IMO-01560</x:v>
      </x:c>
      <x:c r="B1561" s="12" t="str">
        <x:v>2025-05-01</x:v>
      </x:c>
      <x:c r="C1561" s="2" t="str">
        <x:v>Curitiba</x:v>
      </x:c>
      <x:c r="D1561" s="2" t="str">
        <x:v>PR</x:v>
      </x:c>
      <x:c r="E1561" s="2" t="str">
        <x:v>Batel</x:v>
      </x:c>
      <x:c r="F1561" s="2" t="str">
        <x:v>Apartamento</x:v>
      </x:c>
      <x:c r="G1561" s="14" t="str">
        <x:v>90.8</x:v>
      </x:c>
      <x:c r="H1561" s="2" t="str">
        <x:v>3</x:v>
      </x:c>
      <x:c r="I1561" s="2" t="str">
        <x:v>2</x:v>
      </x:c>
      <x:c r="J1561" s="2" t="str">
        <x:v>3</x:v>
      </x:c>
      <x:c r="K1561" s="2" t="str">
        <x:v>12</x:v>
      </x:c>
      <x:c r="L1561" s="2" t="str">
        <x:v>30</x:v>
      </x:c>
      <x:c r="M1561" s="2" t="str">
        <x:v>Sim</x:v>
      </x:c>
      <x:c r="N1561" s="16" t="str">
        <x:v>1179</x:v>
      </x:c>
      <x:c r="O1561" s="16" t="str">
        <x:v>5212</x:v>
      </x:c>
      <x:c r="P1561" s="20" t="str">
        <x:v>-25.448235</x:v>
      </x:c>
      <x:c r="Q1561" s="20" t="str">
        <x:v>-49.283838</x:v>
      </x:c>
      <x:c r="R1561" s="18" t="str">
        <x:v>811000.0</x:v>
      </x:c>
      <x:c r="S1561" s="18" t="str">
        <x:v>8931.72</x:v>
      </x:c>
      <x:c r="T1561" s="2" t="str">
        <x:v>Ativo</x:v>
      </x:c>
      <x:c r="U1561" s="2" t="str">
        <x:v>2026-06-11</x:v>
      </x:c>
    </x:row>
    <x:row r="1562">
      <x:c r="A1562" s="2" t="str">
        <x:v>IMO-01561</x:v>
      </x:c>
      <x:c r="B1562" s="12" t="str">
        <x:v>2025-03-22</x:v>
      </x:c>
      <x:c r="C1562" s="2" t="str">
        <x:v>Sao Paulo</x:v>
      </x:c>
      <x:c r="D1562" s="2" t="str">
        <x:v>SP</x:v>
      </x:c>
      <x:c r="E1562" s="2" t="str">
        <x:v>Santana</x:v>
      </x:c>
      <x:c r="F1562" s="2" t="str">
        <x:v>Studio</x:v>
      </x:c>
      <x:c r="G1562" s="14" t="str">
        <x:v>32.9</x:v>
      </x:c>
      <x:c r="H1562" s="2" t="str">
        <x:v>1</x:v>
      </x:c>
      <x:c r="I1562" s="2" t="str">
        <x:v>1</x:v>
      </x:c>
      <x:c r="J1562" s="2" t="str">
        <x:v>1</x:v>
      </x:c>
      <x:c r="K1562" s="2" t="str">
        <x:v>12</x:v>
      </x:c>
      <x:c r="L1562" s="2" t="str">
        <x:v>28</x:v>
      </x:c>
      <x:c r="M1562" s="2" t="str">
        <x:v>Nao</x:v>
      </x:c>
      <x:c r="N1562" s="16" t="str">
        <x:v>229</x:v>
      </x:c>
      <x:c r="O1562" s="16" t="str">
        <x:v>2481</x:v>
      </x:c>
      <x:c r="P1562" s="20" t="str">
        <x:v>-23.505968</x:v>
      </x:c>
      <x:c r="Q1562" s="20" t="str">
        <x:v>-46.631578</x:v>
      </x:c>
      <x:c r="R1562" s="18" t="str">
        <x:v>320000.0</x:v>
      </x:c>
      <x:c r="S1562" s="18" t="str">
        <x:v>9726.44</x:v>
      </x:c>
      <x:c r="T1562" s="2" t="str">
        <x:v>Ativo</x:v>
      </x:c>
      <x:c r="U1562" s="2" t="str">
        <x:v>2026-06-11</x:v>
      </x:c>
    </x:row>
    <x:row r="1563">
      <x:c r="A1563" s="2" t="str">
        <x:v>IMO-01562</x:v>
      </x:c>
      <x:c r="B1563" s="12" t="str">
        <x:v>2026-04-08</x:v>
      </x:c>
      <x:c r="C1563" s="2" t="str">
        <x:v>Sao Paulo</x:v>
      </x:c>
      <x:c r="D1563" s="2" t="str">
        <x:v>SP</x:v>
      </x:c>
      <x:c r="E1563" s="2" t="str">
        <x:v>Tatuape</x:v>
      </x:c>
      <x:c r="F1563" s="2" t="str">
        <x:v>Casa</x:v>
      </x:c>
      <x:c r="G1563" s="14" t="str">
        <x:v>146.5</x:v>
      </x:c>
      <x:c r="H1563" s="2" t="str">
        <x:v>3</x:v>
      </x:c>
      <x:c r="I1563" s="2" t="str">
        <x:v>3</x:v>
      </x:c>
      <x:c r="J1563" s="2" t="str">
        <x:v>1</x:v>
      </x:c>
      <x:c r="K1563" s="2" t="str">
        <x:v>43</x:v>
      </x:c>
      <x:c r="L1563" s="2" t="str">
        <x:v>0</x:v>
      </x:c>
      <x:c r="M1563" s="2" t="str">
        <x:v>Sim</x:v>
      </x:c>
      <x:c r="N1563" s="16" t="str">
        <x:v>1005</x:v>
      </x:c>
      <x:c r="O1563" s="16" t="str">
        <x:v>7919</x:v>
      </x:c>
      <x:c r="P1563" s="20" t="str">
        <x:v>-23.544925</x:v>
      </x:c>
      <x:c r="Q1563" s="20" t="str">
        <x:v>-46.578264</x:v>
      </x:c>
      <x:c r="R1563" s="18" t="str">
        <x:v>923000.0</x:v>
      </x:c>
      <x:c r="S1563" s="18" t="str">
        <x:v>6300.34</x:v>
      </x:c>
      <x:c r="T1563" s="2" t="str">
        <x:v>Ativo</x:v>
      </x:c>
      <x:c r="U1563" s="2" t="str">
        <x:v>2026-06-11</x:v>
      </x:c>
    </x:row>
    <x:row r="1564">
      <x:c r="A1564" s="2" t="str">
        <x:v>IMO-01563</x:v>
      </x:c>
      <x:c r="B1564" s="12" t="str">
        <x:v>2025-09-02</x:v>
      </x:c>
      <x:c r="C1564" s="2" t="str">
        <x:v>Sao Paulo</x:v>
      </x:c>
      <x:c r="D1564" s="2" t="str">
        <x:v>SP</x:v>
      </x:c>
      <x:c r="E1564" s="2" t="str">
        <x:v>Tatuape</x:v>
      </x:c>
      <x:c r="F1564" s="2" t="str">
        <x:v>Apartamento</x:v>
      </x:c>
      <x:c r="G1564" s="14" t="str">
        <x:v>71.9</x:v>
      </x:c>
      <x:c r="H1564" s="2" t="str">
        <x:v>2</x:v>
      </x:c>
      <x:c r="I1564" s="2" t="str">
        <x:v>1</x:v>
      </x:c>
      <x:c r="J1564" s="2" t="str">
        <x:v>1</x:v>
      </x:c>
      <x:c r="K1564" s="2" t="str">
        <x:v>4</x:v>
      </x:c>
      <x:c r="L1564" s="2" t="str">
        <x:v>8</x:v>
      </x:c>
      <x:c r="M1564" s="2" t="str">
        <x:v>Nao</x:v>
      </x:c>
      <x:c r="N1564" s="16" t="str">
        <x:v>760</x:v>
      </x:c>
      <x:c r="O1564" s="16" t="str">
        <x:v>3498</x:v>
      </x:c>
      <x:c r="P1564" s="20" t="str">
        <x:v>-23.531164</x:v>
      </x:c>
      <x:c r="Q1564" s="20" t="str">
        <x:v>-46.567952</x:v>
      </x:c>
      <x:c r="R1564" s="18" t="str">
        <x:v>583000.0</x:v>
      </x:c>
      <x:c r="S1564" s="18" t="str">
        <x:v>8108.48</x:v>
      </x:c>
      <x:c r="T1564" s="2" t="str">
        <x:v>Vendido</x:v>
      </x:c>
      <x:c r="U1564" s="2" t="str">
        <x:v>2026-06-11</x:v>
      </x:c>
    </x:row>
    <x:row r="1565">
      <x:c r="A1565" s="2" t="str">
        <x:v>IMO-01564</x:v>
      </x:c>
      <x:c r="B1565" s="12" t="str">
        <x:v>2024-07-30</x:v>
      </x:c>
      <x:c r="C1565" s="2" t="str">
        <x:v>Curitiba</x:v>
      </x:c>
      <x:c r="D1565" s="2" t="str">
        <x:v>PR</x:v>
      </x:c>
      <x:c r="E1565" s="2" t="str">
        <x:v>Agua Verde</x:v>
      </x:c>
      <x:c r="F1565" s="2" t="str">
        <x:v>Casa</x:v>
      </x:c>
      <x:c r="G1565" s="14" t="str">
        <x:v>155.8</x:v>
      </x:c>
      <x:c r="H1565" s="2" t="str">
        <x:v>4</x:v>
      </x:c>
      <x:c r="I1565" s="2" t="str">
        <x:v>3</x:v>
      </x:c>
      <x:c r="J1565" s="2" t="str">
        <x:v>2</x:v>
      </x:c>
      <x:c r="K1565" s="2" t="str">
        <x:v>19</x:v>
      </x:c>
      <x:c r="L1565" s="2" t="str">
        <x:v>0</x:v>
      </x:c>
      <x:c r="M1565" s="2" t="str">
        <x:v>Sim</x:v>
      </x:c>
      <x:c r="N1565" s="16" t="str">
        <x:v>1334</x:v>
      </x:c>
      <x:c r="O1565" s="16" t="str">
        <x:v>6082</x:v>
      </x:c>
      <x:c r="P1565" s="20" t="str">
        <x:v>-25.450634</x:v>
      </x:c>
      <x:c r="Q1565" s="20" t="str">
        <x:v>-49.277556</x:v>
      </x:c>
      <x:c r="R1565" s="18" t="str">
        <x:v>967000.0</x:v>
      </x:c>
      <x:c r="S1565" s="18" t="str">
        <x:v>6206.68</x:v>
      </x:c>
      <x:c r="T1565" s="2" t="str">
        <x:v>Ativo</x:v>
      </x:c>
      <x:c r="U1565" s="2" t="str">
        <x:v>2026-06-11</x:v>
      </x:c>
    </x:row>
    <x:row r="1566">
      <x:c r="A1566" s="2" t="str">
        <x:v>IMO-01565</x:v>
      </x:c>
      <x:c r="B1566" s="12" t="str">
        <x:v>2024-09-05</x:v>
      </x:c>
      <x:c r="C1566" s="2" t="str">
        <x:v>Rio de Janeiro</x:v>
      </x:c>
      <x:c r="D1566" s="2" t="str">
        <x:v>RJ</x:v>
      </x:c>
      <x:c r="E1566" s="2" t="str">
        <x:v>Botafogo</x:v>
      </x:c>
      <x:c r="F1566" s="2" t="str">
        <x:v>Apartamento</x:v>
      </x:c>
      <x:c r="G1566" s="14" t="str">
        <x:v>24.0</x:v>
      </x:c>
      <x:c r="H1566" s="2" t="str">
        <x:v>1</x:v>
      </x:c>
      <x:c r="I1566" s="2" t="str">
        <x:v>1</x:v>
      </x:c>
      <x:c r="J1566" s="2" t="str">
        <x:v>1</x:v>
      </x:c>
      <x:c r="K1566" s="2" t="str">
        <x:v>20</x:v>
      </x:c>
      <x:c r="L1566" s="2" t="str">
        <x:v>14</x:v>
      </x:c>
      <x:c r="M1566" s="2" t="str">
        <x:v>Nao</x:v>
      </x:c>
      <x:c r="N1566" s="16" t="str">
        <x:v>128</x:v>
      </x:c>
      <x:c r="O1566" s="16" t="str">
        <x:v>1639</x:v>
      </x:c>
      <x:c r="P1566" s="20" t="str">
        <x:v>-22.945903</x:v>
      </x:c>
      <x:c r="Q1566" s="20" t="str">
        <x:v>-43.179796</x:v>
      </x:c>
      <x:c r="R1566" s="18" t="str">
        <x:v>238000.0</x:v>
      </x:c>
      <x:c r="S1566" s="18" t="str">
        <x:v>9916.67</x:v>
      </x:c>
      <x:c r="T1566" s="2" t="str">
        <x:v>Ativo</x:v>
      </x:c>
      <x:c r="U1566" s="2" t="str">
        <x:v>2026-06-11</x:v>
      </x:c>
    </x:row>
    <x:row r="1567">
      <x:c r="A1567" s="2" t="str">
        <x:v>IMO-01566</x:v>
      </x:c>
      <x:c r="B1567" s="12" t="str">
        <x:v>2025-08-11</x:v>
      </x:c>
      <x:c r="C1567" s="2" t="str">
        <x:v>Rio de Janeiro</x:v>
      </x:c>
      <x:c r="D1567" s="2" t="str">
        <x:v>RJ</x:v>
      </x:c>
      <x:c r="E1567" s="2" t="str">
        <x:v>Tijuca</x:v>
      </x:c>
      <x:c r="F1567" s="2" t="str">
        <x:v>Casa</x:v>
      </x:c>
      <x:c r="G1567" s="14" t="str">
        <x:v>182.6</x:v>
      </x:c>
      <x:c r="H1567" s="2" t="str">
        <x:v>5</x:v>
      </x:c>
      <x:c r="I1567" s="2" t="str">
        <x:v>5</x:v>
      </x:c>
      <x:c r="J1567" s="2" t="str">
        <x:v>5</x:v>
      </x:c>
      <x:c r="K1567" s="2" t="str">
        <x:v>11</x:v>
      </x:c>
      <x:c r="L1567" s="2" t="str">
        <x:v>0</x:v>
      </x:c>
      <x:c r="M1567" s="2" t="str">
        <x:v>Nao</x:v>
      </x:c>
      <x:c r="N1567" s="16" t="str">
        <x:v>1414</x:v>
      </x:c>
      <x:c r="O1567" s="16" t="str">
        <x:v>7952</x:v>
      </x:c>
      <x:c r="P1567" s="20" t="str">
        <x:v>-22.933839</x:v>
      </x:c>
      <x:c r="Q1567" s="20" t="str">
        <x:v>-43.235446</x:v>
      </x:c>
      <x:c r="R1567" s="18" t="str">
        <x:v>1260000.0</x:v>
      </x:c>
      <x:c r="S1567" s="18" t="str">
        <x:v>6900.33</x:v>
      </x:c>
      <x:c r="T1567" s="2" t="str">
        <x:v>Ativo</x:v>
      </x:c>
      <x:c r="U1567" s="2" t="str">
        <x:v>2026-06-11</x:v>
      </x:c>
    </x:row>
    <x:row r="1568">
      <x:c r="A1568" s="2" t="str">
        <x:v>IMO-01567</x:v>
      </x:c>
      <x:c r="B1568" s="12" t="str">
        <x:v>2024-01-02</x:v>
      </x:c>
      <x:c r="C1568" s="2" t="str">
        <x:v>Curitiba</x:v>
      </x:c>
      <x:c r="D1568" s="2" t="str">
        <x:v>PR</x:v>
      </x:c>
      <x:c r="E1568" s="2" t="str">
        <x:v>Cabral</x:v>
      </x:c>
      <x:c r="F1568" s="2" t="str">
        <x:v>Studio</x:v>
      </x:c>
      <x:c r="G1568" s="14" t="str">
        <x:v>30.7</x:v>
      </x:c>
      <x:c r="H1568" s="2" t="str">
        <x:v>1</x:v>
      </x:c>
      <x:c r="I1568" s="2" t="str">
        <x:v>1</x:v>
      </x:c>
      <x:c r="J1568" s="2" t="str">
        <x:v>0</x:v>
      </x:c>
      <x:c r="K1568" s="2" t="str">
        <x:v>36</x:v>
      </x:c>
      <x:c r="L1568" s="2" t="str">
        <x:v>27</x:v>
      </x:c>
      <x:c r="M1568" s="2" t="str">
        <x:v>Nao</x:v>
      </x:c>
      <x:c r="N1568" s="16" t="str">
        <x:v>278</x:v>
      </x:c>
      <x:c r="O1568" s="16" t="str">
        <x:v>1647</x:v>
      </x:c>
      <x:c r="P1568" s="20" t="str">
        <x:v>-25.414849</x:v>
      </x:c>
      <x:c r="Q1568" s="20" t="str">
        <x:v>-49.265888</x:v>
      </x:c>
      <x:c r="R1568" s="18" t="str">
        <x:v>269000.0</x:v>
      </x:c>
      <x:c r="S1568" s="18" t="str">
        <x:v>8762.21</x:v>
      </x:c>
      <x:c r="T1568" s="2" t="str">
        <x:v>Vendido</x:v>
      </x:c>
      <x:c r="U1568" s="2" t="str">
        <x:v>2026-06-11</x:v>
      </x:c>
    </x:row>
    <x:row r="1569">
      <x:c r="A1569" s="2" t="str">
        <x:v>IMO-01568</x:v>
      </x:c>
      <x:c r="B1569" s="12" t="str">
        <x:v>2024-05-14</x:v>
      </x:c>
      <x:c r="C1569" s="2" t="str">
        <x:v>Belo Horizonte</x:v>
      </x:c>
      <x:c r="D1569" s="2" t="str">
        <x:v>MG</x:v>
      </x:c>
      <x:c r="E1569" s="2" t="str">
        <x:v>Savassi</x:v>
      </x:c>
      <x:c r="F1569" s="2" t="str">
        <x:v>Casa</x:v>
      </x:c>
      <x:c r="G1569" s="14" t="str">
        <x:v>140.4</x:v>
      </x:c>
      <x:c r="H1569" s="2" t="str">
        <x:v>3</x:v>
      </x:c>
      <x:c r="I1569" s="2" t="str">
        <x:v>2</x:v>
      </x:c>
      <x:c r="J1569" s="2" t="str">
        <x:v>1</x:v>
      </x:c>
      <x:c r="K1569" s="2" t="str">
        <x:v>22</x:v>
      </x:c>
      <x:c r="L1569" s="2" t="str">
        <x:v>0</x:v>
      </x:c>
      <x:c r="M1569" s="2" t="str">
        <x:v>Nao</x:v>
      </x:c>
      <x:c r="N1569" s="16" t="str">
        <x:v>1407</x:v>
      </x:c>
      <x:c r="O1569" s="16" t="str">
        <x:v>6073</x:v>
      </x:c>
      <x:c r="P1569" s="20" t="str">
        <x:v>-19.944465</x:v>
      </x:c>
      <x:c r="Q1569" s="20" t="str">
        <x:v>-43.940185</x:v>
      </x:c>
      <x:c r="R1569" s="18" t="str">
        <x:v>955000.0</x:v>
      </x:c>
      <x:c r="S1569" s="18" t="str">
        <x:v>6801.99</x:v>
      </x:c>
      <x:c r="T1569" s="2" t="str">
        <x:v>Ativo</x:v>
      </x:c>
      <x:c r="U1569" s="2" t="str">
        <x:v>2026-06-11</x:v>
      </x:c>
    </x:row>
    <x:row r="1570">
      <x:c r="A1570" s="2" t="str">
        <x:v>IMO-01569</x:v>
      </x:c>
      <x:c r="B1570" s="12" t="str">
        <x:v>2024-03-06</x:v>
      </x:c>
      <x:c r="C1570" s="2" t="str">
        <x:v>Curitiba</x:v>
      </x:c>
      <x:c r="D1570" s="2" t="str">
        <x:v>PR</x:v>
      </x:c>
      <x:c r="E1570" s="2" t="str">
        <x:v>Agua Verde</x:v>
      </x:c>
      <x:c r="F1570" s="2" t="str">
        <x:v>Casa</x:v>
      </x:c>
      <x:c r="G1570" s="14" t="str">
        <x:v>159.9</x:v>
      </x:c>
      <x:c r="H1570" s="2" t="str">
        <x:v>3</x:v>
      </x:c>
      <x:c r="I1570" s="2" t="str">
        <x:v>4</x:v>
      </x:c>
      <x:c r="J1570" s="2" t="str">
        <x:v>1</x:v>
      </x:c>
      <x:c r="K1570" s="2" t="str">
        <x:v>33</x:v>
      </x:c>
      <x:c r="L1570" s="2" t="str">
        <x:v>0</x:v>
      </x:c>
      <x:c r="M1570" s="2" t="str">
        <x:v>Nao</x:v>
      </x:c>
      <x:c r="N1570" s="16" t="str">
        <x:v>1333</x:v>
      </x:c>
      <x:c r="O1570" s="16" t="str">
        <x:v>5787</x:v>
      </x:c>
      <x:c r="P1570" s="20" t="str">
        <x:v>-25.457467</x:v>
      </x:c>
      <x:c r="Q1570" s="20" t="str">
        <x:v>-49.258353</x:v>
      </x:c>
      <x:c r="R1570" s="18" t="str">
        <x:v>955000.0</x:v>
      </x:c>
      <x:c r="S1570" s="18" t="str">
        <x:v>5972.48</x:v>
      </x:c>
      <x:c r="T1570" s="2" t="str">
        <x:v>Ativo</x:v>
      </x:c>
      <x:c r="U1570" s="2" t="str">
        <x:v>2026-06-11</x:v>
      </x:c>
    </x:row>
    <x:row r="1571">
      <x:c r="A1571" s="2" t="str">
        <x:v>IMO-01570</x:v>
      </x:c>
      <x:c r="B1571" s="12" t="str">
        <x:v>2025-09-22</x:v>
      </x:c>
      <x:c r="C1571" s="2" t="str">
        <x:v>Curitiba</x:v>
      </x:c>
      <x:c r="D1571" s="2" t="str">
        <x:v>PR</x:v>
      </x:c>
      <x:c r="E1571" s="2" t="str">
        <x:v>Cabral</x:v>
      </x:c>
      <x:c r="F1571" s="2" t="str">
        <x:v>Apartamento</x:v>
      </x:c>
      <x:c r="G1571" s="14" t="str">
        <x:v>156.5</x:v>
      </x:c>
      <x:c r="H1571" s="2" t="str">
        <x:v>4</x:v>
      </x:c>
      <x:c r="I1571" s="2" t="str">
        <x:v>4</x:v>
      </x:c>
      <x:c r="J1571" s="2" t="str">
        <x:v>4</x:v>
      </x:c>
      <x:c r="K1571" s="2" t="str">
        <x:v>17</x:v>
      </x:c>
      <x:c r="L1571" s="2" t="str">
        <x:v>7</x:v>
      </x:c>
      <x:c r="M1571" s="2" t="str">
        <x:v>Nao</x:v>
      </x:c>
      <x:c r="N1571" s="16" t="str">
        <x:v>782</x:v>
      </x:c>
      <x:c r="O1571" s="16" t="str">
        <x:v>8853</x:v>
      </x:c>
      <x:c r="P1571" s="20" t="str">
        <x:v>-25.411958</x:v>
      </x:c>
      <x:c r="Q1571" s="20" t="str">
        <x:v>-49.248749</x:v>
      </x:c>
      <x:c r="R1571" s="18" t="str">
        <x:v>1307000.0</x:v>
      </x:c>
      <x:c r="S1571" s="18" t="str">
        <x:v>8351.44</x:v>
      </x:c>
      <x:c r="T1571" s="2" t="str">
        <x:v>Vendido</x:v>
      </x:c>
      <x:c r="U1571" s="2" t="str">
        <x:v>2026-06-11</x:v>
      </x:c>
    </x:row>
    <x:row r="1572">
      <x:c r="A1572" s="2" t="str">
        <x:v>IMO-01571</x:v>
      </x:c>
      <x:c r="B1572" s="12" t="str">
        <x:v>2025-01-24</x:v>
      </x:c>
      <x:c r="C1572" s="2" t="str">
        <x:v>Sao Paulo</x:v>
      </x:c>
      <x:c r="D1572" s="2" t="str">
        <x:v>SP</x:v>
      </x:c>
      <x:c r="E1572" s="2" t="str">
        <x:v>Vila Mariana</x:v>
      </x:c>
      <x:c r="F1572" s="2" t="str">
        <x:v>Apartamento</x:v>
      </x:c>
      <x:c r="G1572" s="14" t="str">
        <x:v>24.0</x:v>
      </x:c>
      <x:c r="H1572" s="2" t="str">
        <x:v>1</x:v>
      </x:c>
      <x:c r="I1572" s="2" t="str">
        <x:v>1</x:v>
      </x:c>
      <x:c r="J1572" s="2" t="str">
        <x:v>0</x:v>
      </x:c>
      <x:c r="K1572" s="2" t="str">
        <x:v>41</x:v>
      </x:c>
      <x:c r="L1572" s="2" t="str">
        <x:v>10</x:v>
      </x:c>
      <x:c r="M1572" s="2" t="str">
        <x:v>Nao</x:v>
      </x:c>
      <x:c r="N1572" s="16" t="str">
        <x:v>220</x:v>
      </x:c>
      <x:c r="O1572" s="16" t="str">
        <x:v>1286</x:v>
      </x:c>
      <x:c r="P1572" s="20" t="str">
        <x:v>-23.594488</x:v>
      </x:c>
      <x:c r="Q1572" s="20" t="str">
        <x:v>-46.629435</x:v>
      </x:c>
      <x:c r="R1572" s="18" t="str">
        <x:v>226000.0</x:v>
      </x:c>
      <x:c r="S1572" s="18" t="str">
        <x:v>9416.67</x:v>
      </x:c>
      <x:c r="T1572" s="2" t="str">
        <x:v>Ativo</x:v>
      </x:c>
      <x:c r="U1572" s="2" t="str">
        <x:v>2026-06-11</x:v>
      </x:c>
    </x:row>
    <x:row r="1573">
      <x:c r="A1573" s="2" t="str">
        <x:v>IMO-01572</x:v>
      </x:c>
      <x:c r="B1573" s="12" t="str">
        <x:v>2024-01-11</x:v>
      </x:c>
      <x:c r="C1573" s="2" t="str">
        <x:v>Rio de Janeiro</x:v>
      </x:c>
      <x:c r="D1573" s="2" t="str">
        <x:v>RJ</x:v>
      </x:c>
      <x:c r="E1573" s="2" t="str">
        <x:v>Copacabana</x:v>
      </x:c>
      <x:c r="F1573" s="2" t="str">
        <x:v>Studio</x:v>
      </x:c>
      <x:c r="G1573" s="14" t="str">
        <x:v>24.9</x:v>
      </x:c>
      <x:c r="H1573" s="2" t="str">
        <x:v>1</x:v>
      </x:c>
      <x:c r="I1573" s="2" t="str">
        <x:v>1</x:v>
      </x:c>
      <x:c r="J1573" s="2" t="str">
        <x:v>0</x:v>
      </x:c>
      <x:c r="K1573" s="2" t="str">
        <x:v>33</x:v>
      </x:c>
      <x:c r="L1573" s="2" t="str">
        <x:v>26</x:v>
      </x:c>
      <x:c r="M1573" s="2" t="str">
        <x:v>Nao</x:v>
      </x:c>
      <x:c r="N1573" s="16" t="str">
        <x:v>218</x:v>
      </x:c>
      <x:c r="O1573" s="16" t="str">
        <x:v>2137</x:v>
      </x:c>
      <x:c r="P1573" s="20" t="str">
        <x:v>-22.968947</x:v>
      </x:c>
      <x:c r="Q1573" s="20" t="str">
        <x:v>-43.176472</x:v>
      </x:c>
      <x:c r="R1573" s="18" t="str">
        <x:v>302000.0</x:v>
      </x:c>
      <x:c r="S1573" s="18" t="str">
        <x:v>12128.51</x:v>
      </x:c>
      <x:c r="T1573" s="2" t="str">
        <x:v>Ativo</x:v>
      </x:c>
      <x:c r="U1573" s="2" t="str">
        <x:v>2026-06-11</x:v>
      </x:c>
    </x:row>
    <x:row r="1574">
      <x:c r="A1574" s="2" t="str">
        <x:v>IMO-01573</x:v>
      </x:c>
      <x:c r="B1574" s="12" t="str">
        <x:v>2025-10-16</x:v>
      </x:c>
      <x:c r="C1574" s="2" t="str">
        <x:v>Belo Horizonte</x:v>
      </x:c>
      <x:c r="D1574" s="2" t="str">
        <x:v>MG</x:v>
      </x:c>
      <x:c r="E1574" s="2" t="str">
        <x:v>Buritis</x:v>
      </x:c>
      <x:c r="F1574" s="2" t="str">
        <x:v>Casa</x:v>
      </x:c>
      <x:c r="G1574" s="14" t="str">
        <x:v>94.9</x:v>
      </x:c>
      <x:c r="H1574" s="2" t="str">
        <x:v>2</x:v>
      </x:c>
      <x:c r="I1574" s="2" t="str">
        <x:v>1</x:v>
      </x:c>
      <x:c r="J1574" s="2" t="str">
        <x:v>0</x:v>
      </x:c>
      <x:c r="K1574" s="2" t="str">
        <x:v>15</x:v>
      </x:c>
      <x:c r="L1574" s="2" t="str">
        <x:v>0</x:v>
      </x:c>
      <x:c r="M1574" s="2" t="str">
        <x:v>Sim</x:v>
      </x:c>
      <x:c r="N1574" s="16" t="str">
        <x:v>811</x:v>
      </x:c>
      <x:c r="O1574" s="16" t="str">
        <x:v>4114</x:v>
      </x:c>
      <x:c r="P1574" s="20" t="str">
        <x:v>-19.974098</x:v>
      </x:c>
      <x:c r="Q1574" s="20" t="str">
        <x:v>-43.975843</x:v>
      </x:c>
      <x:c r="R1574" s="18" t="str">
        <x:v>594000.0</x:v>
      </x:c>
      <x:c r="S1574" s="18" t="str">
        <x:v>6259.22</x:v>
      </x:c>
      <x:c r="T1574" s="2" t="str">
        <x:v>Ativo</x:v>
      </x:c>
      <x:c r="U1574" s="2" t="str">
        <x:v>2026-06-11</x:v>
      </x:c>
    </x:row>
    <x:row r="1575">
      <x:c r="A1575" s="2" t="str">
        <x:v>IMO-01574</x:v>
      </x:c>
      <x:c r="B1575" s="12" t="str">
        <x:v>2025-08-02</x:v>
      </x:c>
      <x:c r="C1575" s="2" t="str">
        <x:v>Curitiba</x:v>
      </x:c>
      <x:c r="D1575" s="2" t="str">
        <x:v>PR</x:v>
      </x:c>
      <x:c r="E1575" s="2" t="str">
        <x:v>Batel</x:v>
      </x:c>
      <x:c r="F1575" s="2" t="str">
        <x:v>Apartamento</x:v>
      </x:c>
      <x:c r="G1575" s="14" t="str">
        <x:v>176.9</x:v>
      </x:c>
      <x:c r="H1575" s="2" t="str">
        <x:v>4</x:v>
      </x:c>
      <x:c r="I1575" s="2" t="str">
        <x:v>4</x:v>
      </x:c>
      <x:c r="J1575" s="2" t="str">
        <x:v>2</x:v>
      </x:c>
      <x:c r="K1575" s="2" t="str">
        <x:v>44</x:v>
      </x:c>
      <x:c r="L1575" s="2" t="str">
        <x:v>24</x:v>
      </x:c>
      <x:c r="M1575" s="2" t="str">
        <x:v>Nao</x:v>
      </x:c>
      <x:c r="N1575" s="16" t="str">
        <x:v>1696</x:v>
      </x:c>
      <x:c r="O1575" s="16" t="str">
        <x:v>7259</x:v>
      </x:c>
      <x:c r="P1575" s="20" t="str">
        <x:v>-25.435589</x:v>
      </x:c>
      <x:c r="Q1575" s="20" t="str">
        <x:v>-49.291011</x:v>
      </x:c>
      <x:c r="R1575" s="18" t="str">
        <x:v>1224000.0</x:v>
      </x:c>
      <x:c r="S1575" s="18" t="str">
        <x:v>6919.16</x:v>
      </x:c>
      <x:c r="T1575" s="2" t="str">
        <x:v>Ativo</x:v>
      </x:c>
      <x:c r="U1575" s="2" t="str">
        <x:v>2026-06-11</x:v>
      </x:c>
    </x:row>
    <x:row r="1576">
      <x:c r="A1576" s="2" t="str">
        <x:v>IMO-01575</x:v>
      </x:c>
      <x:c r="B1576" s="12" t="str">
        <x:v>2025-09-26</x:v>
      </x:c>
      <x:c r="C1576" s="2" t="str">
        <x:v>Sao Paulo</x:v>
      </x:c>
      <x:c r="D1576" s="2" t="str">
        <x:v>SP</x:v>
      </x:c>
      <x:c r="E1576" s="2" t="str">
        <x:v>Moema</x:v>
      </x:c>
      <x:c r="F1576" s="2" t="str">
        <x:v>Apartamento</x:v>
      </x:c>
      <x:c r="G1576" s="14" t="str">
        <x:v>64.3</x:v>
      </x:c>
      <x:c r="H1576" s="2" t="str">
        <x:v>2</x:v>
      </x:c>
      <x:c r="I1576" s="2" t="str">
        <x:v>2</x:v>
      </x:c>
      <x:c r="J1576" s="2" t="str">
        <x:v>1</x:v>
      </x:c>
      <x:c r="K1576" s="2" t="str">
        <x:v>39</x:v>
      </x:c>
      <x:c r="L1576" s="2" t="str">
        <x:v>13</x:v>
      </x:c>
      <x:c r="M1576" s="2" t="str">
        <x:v>Sim</x:v>
      </x:c>
      <x:c r="N1576" s="16" t="str">
        <x:v>655</x:v>
      </x:c>
      <x:c r="O1576" s="16" t="str">
        <x:v>5185</x:v>
      </x:c>
      <x:c r="P1576" s="20" t="str">
        <x:v>-23.596729</x:v>
      </x:c>
      <x:c r="Q1576" s="20" t="str">
        <x:v>-46.659097</x:v>
      </x:c>
      <x:c r="R1576" s="18" t="str">
        <x:v>825000.0</x:v>
      </x:c>
      <x:c r="S1576" s="18" t="str">
        <x:v>12830.48</x:v>
      </x:c>
      <x:c r="T1576" s="2" t="str">
        <x:v>Vendido</x:v>
      </x:c>
      <x:c r="U1576" s="2" t="str">
        <x:v>2026-06-11</x:v>
      </x:c>
    </x:row>
    <x:row r="1577">
      <x:c r="A1577" s="2" t="str">
        <x:v>IMO-01576</x:v>
      </x:c>
      <x:c r="B1577" s="12" t="str">
        <x:v>2024-05-24</x:v>
      </x:c>
      <x:c r="C1577" s="2" t="str">
        <x:v>Sao Paulo</x:v>
      </x:c>
      <x:c r="D1577" s="2" t="str">
        <x:v>SP</x:v>
      </x:c>
      <x:c r="E1577" s="2" t="str">
        <x:v>Santana</x:v>
      </x:c>
      <x:c r="F1577" s="2" t="str">
        <x:v>Apartamento</x:v>
      </x:c>
      <x:c r="G1577" s="14" t="str">
        <x:v>133.4</x:v>
      </x:c>
      <x:c r="H1577" s="2" t="str">
        <x:v>4</x:v>
      </x:c>
      <x:c r="I1577" s="2" t="str">
        <x:v>4</x:v>
      </x:c>
      <x:c r="J1577" s="2" t="str">
        <x:v>4</x:v>
      </x:c>
      <x:c r="K1577" s="2" t="str">
        <x:v>27</x:v>
      </x:c>
      <x:c r="L1577" s="2" t="str">
        <x:v>26</x:v>
      </x:c>
      <x:c r="M1577" s="2" t="str">
        <x:v>Sim</x:v>
      </x:c>
      <x:c r="N1577" s="16" t="str">
        <x:v>1588</x:v>
      </x:c>
      <x:c r="O1577" s="16" t="str">
        <x:v>8683</x:v>
      </x:c>
      <x:c r="P1577" s="20" t="str">
        <x:v>-23.490122</x:v>
      </x:c>
      <x:c r="Q1577" s="20" t="str">
        <x:v>-46.618753</x:v>
      </x:c>
      <x:c r="R1577" s="18" t="str">
        <x:v>835000.0</x:v>
      </x:c>
      <x:c r="S1577" s="18" t="str">
        <x:v>6259.37</x:v>
      </x:c>
      <x:c r="T1577" s="2" t="str">
        <x:v>Ativo</x:v>
      </x:c>
      <x:c r="U1577" s="2" t="str">
        <x:v>2026-06-11</x:v>
      </x:c>
    </x:row>
    <x:row r="1578">
      <x:c r="A1578" s="2" t="str">
        <x:v>IMO-01577</x:v>
      </x:c>
      <x:c r="B1578" s="12" t="str">
        <x:v>2026-02-11</x:v>
      </x:c>
      <x:c r="C1578" s="2" t="str">
        <x:v>Rio de Janeiro</x:v>
      </x:c>
      <x:c r="D1578" s="2" t="str">
        <x:v>RJ</x:v>
      </x:c>
      <x:c r="E1578" s="2" t="str">
        <x:v>Botafogo</x:v>
      </x:c>
      <x:c r="F1578" s="2" t="str">
        <x:v>Apartamento</x:v>
      </x:c>
      <x:c r="G1578" s="14" t="str">
        <x:v>82.5</x:v>
      </x:c>
      <x:c r="H1578" s="2" t="str">
        <x:v>4</x:v>
      </x:c>
      <x:c r="I1578" s="2" t="str">
        <x:v>4</x:v>
      </x:c>
      <x:c r="J1578" s="2" t="str">
        <x:v>2</x:v>
      </x:c>
      <x:c r="K1578" s="2" t="str">
        <x:v>0</x:v>
      </x:c>
      <x:c r="L1578" s="2" t="str">
        <x:v>20</x:v>
      </x:c>
      <x:c r="M1578" s="2" t="str">
        <x:v>Nao</x:v>
      </x:c>
      <x:c r="N1578" s="16" t="str">
        <x:v>683</x:v>
      </x:c>
      <x:c r="O1578" s="16" t="str">
        <x:v>8759</x:v>
      </x:c>
      <x:c r="P1578" s="20" t="str">
        <x:v>-22.958886</x:v>
      </x:c>
      <x:c r="Q1578" s="20" t="str">
        <x:v>-43.189386</x:v>
      </x:c>
      <x:c r="R1578" s="18" t="str">
        <x:v>1037000.0</x:v>
      </x:c>
      <x:c r="S1578" s="18" t="str">
        <x:v>12569.7</x:v>
      </x:c>
      <x:c r="T1578" s="2" t="str">
        <x:v>Ativo</x:v>
      </x:c>
      <x:c r="U1578" s="2" t="str">
        <x:v>2026-06-11</x:v>
      </x:c>
    </x:row>
    <x:row r="1579">
      <x:c r="A1579" s="2" t="str">
        <x:v>IMO-01578</x:v>
      </x:c>
      <x:c r="B1579" s="12" t="str">
        <x:v>2024-06-08</x:v>
      </x:c>
      <x:c r="C1579" s="2" t="str">
        <x:v>Belo Horizonte</x:v>
      </x:c>
      <x:c r="D1579" s="2" t="str">
        <x:v>MG</x:v>
      </x:c>
      <x:c r="E1579" s="2" t="str">
        <x:v>Buritis</x:v>
      </x:c>
      <x:c r="F1579" s="2" t="str">
        <x:v>Apartamento</x:v>
      </x:c>
      <x:c r="G1579" s="14" t="str">
        <x:v>60.0</x:v>
      </x:c>
      <x:c r="H1579" s="2" t="str">
        <x:v>2</x:v>
      </x:c>
      <x:c r="I1579" s="2" t="str">
        <x:v>3</x:v>
      </x:c>
      <x:c r="J1579" s="2" t="str">
        <x:v>1</x:v>
      </x:c>
      <x:c r="K1579" s="2" t="str">
        <x:v>27</x:v>
      </x:c>
      <x:c r="L1579" s="2" t="str">
        <x:v>0</x:v>
      </x:c>
      <x:c r="M1579" s="2" t="str">
        <x:v>Sim</x:v>
      </x:c>
      <x:c r="N1579" s="16" t="str">
        <x:v>589</x:v>
      </x:c>
      <x:c r="O1579" s="16" t="str">
        <x:v>2007</x:v>
      </x:c>
      <x:c r="P1579" s="20" t="str">
        <x:v>-19.975203</x:v>
      </x:c>
      <x:c r="Q1579" s="20" t="str">
        <x:v>-43.970453</x:v>
      </x:c>
      <x:c r="R1579" s="18" t="str">
        <x:v>352000.0</x:v>
      </x:c>
      <x:c r="S1579" s="18" t="str">
        <x:v>5866.67</x:v>
      </x:c>
      <x:c r="T1579" s="2" t="str">
        <x:v>Ativo</x:v>
      </x:c>
      <x:c r="U1579" s="2" t="str">
        <x:v>2026-06-11</x:v>
      </x:c>
    </x:row>
    <x:row r="1580">
      <x:c r="A1580" s="2" t="str">
        <x:v>IMO-01579</x:v>
      </x:c>
      <x:c r="B1580" s="12" t="str">
        <x:v>2025-05-19</x:v>
      </x:c>
      <x:c r="C1580" s="2" t="str">
        <x:v>Sao Paulo</x:v>
      </x:c>
      <x:c r="D1580" s="2" t="str">
        <x:v>SP</x:v>
      </x:c>
      <x:c r="E1580" s="2" t="str">
        <x:v>Vila Mariana</x:v>
      </x:c>
      <x:c r="F1580" s="2" t="str">
        <x:v>Apartamento</x:v>
      </x:c>
      <x:c r="G1580" s="14" t="str">
        <x:v>134.3</x:v>
      </x:c>
      <x:c r="H1580" s="2" t="str">
        <x:v>4</x:v>
      </x:c>
      <x:c r="I1580" s="2" t="str">
        <x:v>5</x:v>
      </x:c>
      <x:c r="J1580" s="2" t="str">
        <x:v>3</x:v>
      </x:c>
      <x:c r="K1580" s="2" t="str">
        <x:v>31</x:v>
      </x:c>
      <x:c r="L1580" s="2" t="str">
        <x:v>25</x:v>
      </x:c>
      <x:c r="M1580" s="2" t="str">
        <x:v>Nao</x:v>
      </x:c>
      <x:c r="N1580" s="16" t="str">
        <x:v>866</x:v>
      </x:c>
      <x:c r="O1580" s="16" t="str">
        <x:v>8042</x:v>
      </x:c>
      <x:c r="P1580" s="20" t="str">
        <x:v>-23.585311</x:v>
      </x:c>
      <x:c r="Q1580" s="20" t="str">
        <x:v>-46.630445</x:v>
      </x:c>
      <x:c r="R1580" s="18" t="str">
        <x:v>1088000.0</x:v>
      </x:c>
      <x:c r="S1580" s="18" t="str">
        <x:v>8101.27</x:v>
      </x:c>
      <x:c r="T1580" s="2" t="str">
        <x:v>Ativo</x:v>
      </x:c>
      <x:c r="U1580" s="2" t="str">
        <x:v>2026-06-11</x:v>
      </x:c>
    </x:row>
    <x:row r="1581">
      <x:c r="A1581" s="2" t="str">
        <x:v>IMO-01580</x:v>
      </x:c>
      <x:c r="B1581" s="12" t="str">
        <x:v>2025-05-08</x:v>
      </x:c>
      <x:c r="C1581" s="2" t="str">
        <x:v>Belo Horizonte</x:v>
      </x:c>
      <x:c r="D1581" s="2" t="str">
        <x:v>MG</x:v>
      </x:c>
      <x:c r="E1581" s="2" t="str">
        <x:v>Savassi</x:v>
      </x:c>
      <x:c r="F1581" s="2" t="str">
        <x:v>Cobertura</x:v>
      </x:c>
      <x:c r="G1581" s="14" t="str">
        <x:v>164.7</x:v>
      </x:c>
      <x:c r="H1581" s="2" t="str">
        <x:v>3</x:v>
      </x:c>
      <x:c r="I1581" s="2" t="str">
        <x:v>3</x:v>
      </x:c>
      <x:c r="J1581" s="2" t="str">
        <x:v>2</x:v>
      </x:c>
      <x:c r="K1581" s="2" t="str">
        <x:v>16</x:v>
      </x:c>
      <x:c r="L1581" s="2" t="str">
        <x:v>10</x:v>
      </x:c>
      <x:c r="M1581" s="2" t="str">
        <x:v>Nao</x:v>
      </x:c>
      <x:c r="N1581" s="16" t="str">
        <x:v>1194</x:v>
      </x:c>
      <x:c r="O1581" s="16" t="str">
        <x:v>11438</x:v>
      </x:c>
      <x:c r="P1581" s="20" t="str">
        <x:v>-19.9338</x:v>
      </x:c>
      <x:c r="Q1581" s="20" t="str">
        <x:v>-43.935094</x:v>
      </x:c>
      <x:c r="R1581" s="18" t="str">
        <x:v>1993000.0</x:v>
      </x:c>
      <x:c r="S1581" s="18" t="str">
        <x:v>12100.79</x:v>
      </x:c>
      <x:c r="T1581" s="2" t="str">
        <x:v>Ativo</x:v>
      </x:c>
      <x:c r="U1581" s="2" t="str">
        <x:v>2026-06-11</x:v>
      </x:c>
    </x:row>
    <x:row r="1582">
      <x:c r="A1582" s="2" t="str">
        <x:v>IMO-01581</x:v>
      </x:c>
      <x:c r="B1582" s="12" t="str">
        <x:v>2024-07-12</x:v>
      </x:c>
      <x:c r="C1582" s="2" t="str">
        <x:v>Sao Paulo</x:v>
      </x:c>
      <x:c r="D1582" s="2" t="str">
        <x:v>SP</x:v>
      </x:c>
      <x:c r="E1582" s="2" t="str">
        <x:v>Santana</x:v>
      </x:c>
      <x:c r="F1582" s="2" t="str">
        <x:v>Apartamento</x:v>
      </x:c>
      <x:c r="G1582" s="14" t="str">
        <x:v>75.1</x:v>
      </x:c>
      <x:c r="H1582" s="2" t="str">
        <x:v>2</x:v>
      </x:c>
      <x:c r="I1582" s="2" t="str">
        <x:v>3</x:v>
      </x:c>
      <x:c r="J1582" s="2" t="str">
        <x:v>0</x:v>
      </x:c>
      <x:c r="K1582" s="2" t="str">
        <x:v>6</x:v>
      </x:c>
      <x:c r="L1582" s="2" t="str">
        <x:v>1</x:v>
      </x:c>
      <x:c r="M1582" s="2" t="str">
        <x:v>Nao</x:v>
      </x:c>
      <x:c r="N1582" s="16" t="str">
        <x:v>831</x:v>
      </x:c>
      <x:c r="O1582" s="16" t="str">
        <x:v>4266</x:v>
      </x:c>
      <x:c r="P1582" s="20" t="str">
        <x:v>-23.48916</x:v>
      </x:c>
      <x:c r="Q1582" s="20" t="str">
        <x:v>-46.608923</x:v>
      </x:c>
      <x:c r="R1582" s="18" t="str">
        <x:v>677000.0</x:v>
      </x:c>
      <x:c r="S1582" s="18" t="str">
        <x:v>9014.65</x:v>
      </x:c>
      <x:c r="T1582" s="2" t="str">
        <x:v>Vendido</x:v>
      </x:c>
      <x:c r="U1582" s="2" t="str">
        <x:v>2026-06-11</x:v>
      </x:c>
    </x:row>
    <x:row r="1583">
      <x:c r="A1583" s="2" t="str">
        <x:v>IMO-01582</x:v>
      </x:c>
      <x:c r="B1583" s="12" t="str">
        <x:v>2024-11-27</x:v>
      </x:c>
      <x:c r="C1583" s="2" t="str">
        <x:v>Sao Paulo</x:v>
      </x:c>
      <x:c r="D1583" s="2" t="str">
        <x:v>SP</x:v>
      </x:c>
      <x:c r="E1583" s="2" t="str">
        <x:v>Tatuape</x:v>
      </x:c>
      <x:c r="F1583" s="2" t="str">
        <x:v>Apartamento</x:v>
      </x:c>
      <x:c r="G1583" s="14" t="str">
        <x:v>138.5</x:v>
      </x:c>
      <x:c r="H1583" s="2" t="str">
        <x:v>3</x:v>
      </x:c>
      <x:c r="I1583" s="2" t="str">
        <x:v>4</x:v>
      </x:c>
      <x:c r="J1583" s="2" t="str">
        <x:v>3</x:v>
      </x:c>
      <x:c r="K1583" s="2" t="str">
        <x:v>25</x:v>
      </x:c>
      <x:c r="L1583" s="2" t="str">
        <x:v>4</x:v>
      </x:c>
      <x:c r="M1583" s="2" t="str">
        <x:v>Nao</x:v>
      </x:c>
      <x:c r="N1583" s="16" t="str">
        <x:v>1316</x:v>
      </x:c>
      <x:c r="O1583" s="16" t="str">
        <x:v>6103</x:v>
      </x:c>
      <x:c r="P1583" s="20" t="str">
        <x:v>-23.533148</x:v>
      </x:c>
      <x:c r="Q1583" s="20" t="str">
        <x:v>-46.567468</x:v>
      </x:c>
      <x:c r="R1583" s="18" t="str">
        <x:v>1089000.0</x:v>
      </x:c>
      <x:c r="S1583" s="18" t="str">
        <x:v>7862.82</x:v>
      </x:c>
      <x:c r="T1583" s="2" t="str">
        <x:v>Ativo</x:v>
      </x:c>
      <x:c r="U1583" s="2" t="str">
        <x:v>2026-06-11</x:v>
      </x:c>
    </x:row>
    <x:row r="1584">
      <x:c r="A1584" s="2" t="str">
        <x:v>IMO-01583</x:v>
      </x:c>
      <x:c r="B1584" s="12" t="str">
        <x:v>2024-02-16</x:v>
      </x:c>
      <x:c r="C1584" s="2" t="str">
        <x:v>Rio de Janeiro</x:v>
      </x:c>
      <x:c r="D1584" s="2" t="str">
        <x:v>RJ</x:v>
      </x:c>
      <x:c r="E1584" s="2" t="str">
        <x:v>Barra da Tijuca</x:v>
      </x:c>
      <x:c r="F1584" s="2" t="str">
        <x:v>Apartamento</x:v>
      </x:c>
      <x:c r="G1584" s="14" t="str">
        <x:v>116.9</x:v>
      </x:c>
      <x:c r="H1584" s="2" t="str">
        <x:v>5</x:v>
      </x:c>
      <x:c r="I1584" s="2" t="str">
        <x:v>6</x:v>
      </x:c>
      <x:c r="J1584" s="2" t="str">
        <x:v>3</x:v>
      </x:c>
      <x:c r="K1584" s="2" t="str">
        <x:v>36</x:v>
      </x:c>
      <x:c r="L1584" s="2" t="str">
        <x:v>12</x:v>
      </x:c>
      <x:c r="M1584" s="2" t="str">
        <x:v>Nao</x:v>
      </x:c>
      <x:c r="N1584" s="16" t="str">
        <x:v>1059</x:v>
      </x:c>
      <x:c r="O1584" s="16" t="str">
        <x:v>6903</x:v>
      </x:c>
      <x:c r="P1584" s="20" t="str">
        <x:v>-22.993904</x:v>
      </x:c>
      <x:c r="Q1584" s="20" t="str">
        <x:v>-43.361749</x:v>
      </x:c>
      <x:c r="R1584" s="18" t="str">
        <x:v>910000.0</x:v>
      </x:c>
      <x:c r="S1584" s="18" t="str">
        <x:v>7784.43</x:v>
      </x:c>
      <x:c r="T1584" s="2" t="str">
        <x:v>Vendido</x:v>
      </x:c>
      <x:c r="U1584" s="2" t="str">
        <x:v>2026-06-11</x:v>
      </x:c>
    </x:row>
    <x:row r="1585">
      <x:c r="A1585" s="2" t="str">
        <x:v>IMO-01584</x:v>
      </x:c>
      <x:c r="B1585" s="12" t="str">
        <x:v>2025-02-20</x:v>
      </x:c>
      <x:c r="C1585" s="2" t="str">
        <x:v>Rio de Janeiro</x:v>
      </x:c>
      <x:c r="D1585" s="2" t="str">
        <x:v>RJ</x:v>
      </x:c>
      <x:c r="E1585" s="2" t="str">
        <x:v>Tijuca</x:v>
      </x:c>
      <x:c r="F1585" s="2" t="str">
        <x:v>Apartamento</x:v>
      </x:c>
      <x:c r="G1585" s="14" t="str">
        <x:v>24.0</x:v>
      </x:c>
      <x:c r="H1585" s="2" t="str">
        <x:v>1</x:v>
      </x:c>
      <x:c r="I1585" s="2" t="str">
        <x:v>1</x:v>
      </x:c>
      <x:c r="J1585" s="2" t="str">
        <x:v>0</x:v>
      </x:c>
      <x:c r="K1585" s="2" t="str">
        <x:v>14</x:v>
      </x:c>
      <x:c r="L1585" s="2" t="str">
        <x:v>5</x:v>
      </x:c>
      <x:c r="M1585" s="2" t="str">
        <x:v>Nao</x:v>
      </x:c>
      <x:c r="N1585" s="16" t="str">
        <x:v>244</x:v>
      </x:c>
      <x:c r="O1585" s="16" t="str">
        <x:v>1430</x:v>
      </x:c>
      <x:c r="P1585" s="20" t="str">
        <x:v>-22.929334</x:v>
      </x:c>
      <x:c r="Q1585" s="20" t="str">
        <x:v>-43.232214</x:v>
      </x:c>
      <x:c r="R1585" s="18" t="str">
        <x:v>165000.0</x:v>
      </x:c>
      <x:c r="S1585" s="18" t="str">
        <x:v>6875.0</x:v>
      </x:c>
      <x:c r="T1585" s="2" t="str">
        <x:v>Reservado</x:v>
      </x:c>
      <x:c r="U1585" s="2" t="str">
        <x:v>2026-06-11</x:v>
      </x:c>
    </x:row>
    <x:row r="1586">
      <x:c r="A1586" s="2" t="str">
        <x:v>IMO-01585</x:v>
      </x:c>
      <x:c r="B1586" s="12" t="str">
        <x:v>2025-08-20</x:v>
      </x:c>
      <x:c r="C1586" s="2" t="str">
        <x:v>Belo Horizonte</x:v>
      </x:c>
      <x:c r="D1586" s="2" t="str">
        <x:v>MG</x:v>
      </x:c>
      <x:c r="E1586" s="2" t="str">
        <x:v>Savassi</x:v>
      </x:c>
      <x:c r="F1586" s="2" t="str">
        <x:v>Studio</x:v>
      </x:c>
      <x:c r="G1586" s="14" t="str">
        <x:v>24.0</x:v>
      </x:c>
      <x:c r="H1586" s="2" t="str">
        <x:v>1</x:v>
      </x:c>
      <x:c r="I1586" s="2" t="str">
        <x:v>1</x:v>
      </x:c>
      <x:c r="J1586" s="2" t="str">
        <x:v>1</x:v>
      </x:c>
      <x:c r="K1586" s="2" t="str">
        <x:v>20</x:v>
      </x:c>
      <x:c r="L1586" s="2" t="str">
        <x:v>18</x:v>
      </x:c>
      <x:c r="M1586" s="2" t="str">
        <x:v>Sim</x:v>
      </x:c>
      <x:c r="N1586" s="16" t="str">
        <x:v>263</x:v>
      </x:c>
      <x:c r="O1586" s="16" t="str">
        <x:v>1310</x:v>
      </x:c>
      <x:c r="P1586" s="20" t="str">
        <x:v>-19.935733</x:v>
      </x:c>
      <x:c r="Q1586" s="20" t="str">
        <x:v>-43.935162</x:v>
      </x:c>
      <x:c r="R1586" s="18" t="str">
        <x:v>198000.0</x:v>
      </x:c>
      <x:c r="S1586" s="18" t="str">
        <x:v>8250.0</x:v>
      </x:c>
      <x:c r="T1586" s="2" t="str">
        <x:v>Ativo</x:v>
      </x:c>
      <x:c r="U1586" s="2" t="str">
        <x:v>2026-06-11</x:v>
      </x:c>
    </x:row>
    <x:row r="1587">
      <x:c r="A1587" s="2" t="str">
        <x:v>IMO-01586</x:v>
      </x:c>
      <x:c r="B1587" s="12" t="str">
        <x:v>2024-09-29</x:v>
      </x:c>
      <x:c r="C1587" s="2" t="str">
        <x:v>Sao Paulo</x:v>
      </x:c>
      <x:c r="D1587" s="2" t="str">
        <x:v>SP</x:v>
      </x:c>
      <x:c r="E1587" s="2" t="str">
        <x:v>Santana</x:v>
      </x:c>
      <x:c r="F1587" s="2" t="str">
        <x:v>Apartamento</x:v>
      </x:c>
      <x:c r="G1587" s="14" t="str">
        <x:v>206.2</x:v>
      </x:c>
      <x:c r="H1587" s="2" t="str">
        <x:v>5</x:v>
      </x:c>
      <x:c r="I1587" s="2" t="str">
        <x:v>5</x:v>
      </x:c>
      <x:c r="J1587" s="2" t="str">
        <x:v>5</x:v>
      </x:c>
      <x:c r="K1587" s="2" t="str">
        <x:v>0</x:v>
      </x:c>
      <x:c r="L1587" s="2" t="str">
        <x:v>17</x:v>
      </x:c>
      <x:c r="M1587" s="2" t="str">
        <x:v>Sim</x:v>
      </x:c>
      <x:c r="N1587" s="16" t="str">
        <x:v>1848</x:v>
      </x:c>
      <x:c r="O1587" s="16" t="str">
        <x:v>10360</x:v>
      </x:c>
      <x:c r="P1587" s="20" t="str">
        <x:v>-23.499582</x:v>
      </x:c>
      <x:c r="Q1587" s="20" t="str">
        <x:v>-46.632436</x:v>
      </x:c>
      <x:c r="R1587" s="18" t="str">
        <x:v>1779000.0</x:v>
      </x:c>
      <x:c r="S1587" s="18" t="str">
        <x:v>8627.55</x:v>
      </x:c>
      <x:c r="T1587" s="2" t="str">
        <x:v>Reservado</x:v>
      </x:c>
      <x:c r="U1587" s="2" t="str">
        <x:v>2026-06-11</x:v>
      </x:c>
    </x:row>
    <x:row r="1588">
      <x:c r="A1588" s="2" t="str">
        <x:v>IMO-01587</x:v>
      </x:c>
      <x:c r="B1588" s="12" t="str">
        <x:v>2025-04-19</x:v>
      </x:c>
      <x:c r="C1588" s="2" t="str">
        <x:v>Curitiba</x:v>
      </x:c>
      <x:c r="D1588" s="2" t="str">
        <x:v>PR</x:v>
      </x:c>
      <x:c r="E1588" s="2" t="str">
        <x:v>Batel</x:v>
      </x:c>
      <x:c r="F1588" s="2" t="str">
        <x:v>Casa</x:v>
      </x:c>
      <x:c r="G1588" s="14" t="str">
        <x:v>166.9</x:v>
      </x:c>
      <x:c r="H1588" s="2" t="str">
        <x:v>3</x:v>
      </x:c>
      <x:c r="I1588" s="2" t="str">
        <x:v>2</x:v>
      </x:c>
      <x:c r="J1588" s="2" t="str">
        <x:v>2</x:v>
      </x:c>
      <x:c r="K1588" s="2" t="str">
        <x:v>32</x:v>
      </x:c>
      <x:c r="L1588" s="2" t="str">
        <x:v>0</x:v>
      </x:c>
      <x:c r="M1588" s="2" t="str">
        <x:v>Nao</x:v>
      </x:c>
      <x:c r="N1588" s="16" t="str">
        <x:v>1499</x:v>
      </x:c>
      <x:c r="O1588" s="16" t="str">
        <x:v>8272</x:v>
      </x:c>
      <x:c r="P1588" s="20" t="str">
        <x:v>-25.441803</x:v>
      </x:c>
      <x:c r="Q1588" s="20" t="str">
        <x:v>-49.292366</x:v>
      </x:c>
      <x:c r="R1588" s="18" t="str">
        <x:v>1302000.0</x:v>
      </x:c>
      <x:c r="S1588" s="18" t="str">
        <x:v>7801.08</x:v>
      </x:c>
      <x:c r="T1588" s="2" t="str">
        <x:v>Reservado</x:v>
      </x:c>
      <x:c r="U1588" s="2" t="str">
        <x:v>2026-06-11</x:v>
      </x:c>
    </x:row>
    <x:row r="1589">
      <x:c r="A1589" s="2" t="str">
        <x:v>IMO-01588</x:v>
      </x:c>
      <x:c r="B1589" s="12" t="str">
        <x:v>2026-04-21</x:v>
      </x:c>
      <x:c r="C1589" s="2" t="str">
        <x:v>Sao Paulo</x:v>
      </x:c>
      <x:c r="D1589" s="2" t="str">
        <x:v>SP</x:v>
      </x:c>
      <x:c r="E1589" s="2" t="str">
        <x:v>Vila Mariana</x:v>
      </x:c>
      <x:c r="F1589" s="2" t="str">
        <x:v>Studio</x:v>
      </x:c>
      <x:c r="G1589" s="14" t="str">
        <x:v>29.1</x:v>
      </x:c>
      <x:c r="H1589" s="2" t="str">
        <x:v>1</x:v>
      </x:c>
      <x:c r="I1589" s="2" t="str">
        <x:v>1</x:v>
      </x:c>
      <x:c r="J1589" s="2" t="str">
        <x:v>0</x:v>
      </x:c>
      <x:c r="K1589" s="2" t="str">
        <x:v>39</x:v>
      </x:c>
      <x:c r="L1589" s="2" t="str">
        <x:v>4</x:v>
      </x:c>
      <x:c r="M1589" s="2" t="str">
        <x:v>Nao</x:v>
      </x:c>
      <x:c r="N1589" s="16" t="str">
        <x:v>284</x:v>
      </x:c>
      <x:c r="O1589" s="16" t="str">
        <x:v>1872</x:v>
      </x:c>
      <x:c r="P1589" s="20" t="str">
        <x:v>-23.582686</x:v>
      </x:c>
      <x:c r="Q1589" s="20" t="str">
        <x:v>-46.626102</x:v>
      </x:c>
      <x:c r="R1589" s="18" t="str">
        <x:v>315000.0</x:v>
      </x:c>
      <x:c r="S1589" s="18" t="str">
        <x:v>10824.74</x:v>
      </x:c>
      <x:c r="T1589" s="2" t="str">
        <x:v>Ativo</x:v>
      </x:c>
      <x:c r="U1589" s="2" t="str">
        <x:v>2026-06-11</x:v>
      </x:c>
    </x:row>
    <x:row r="1590">
      <x:c r="A1590" s="2" t="str">
        <x:v>IMO-01589</x:v>
      </x:c>
      <x:c r="B1590" s="12" t="str">
        <x:v>2024-07-26</x:v>
      </x:c>
      <x:c r="C1590" s="2" t="str">
        <x:v>Curitiba</x:v>
      </x:c>
      <x:c r="D1590" s="2" t="str">
        <x:v>PR</x:v>
      </x:c>
      <x:c r="E1590" s="2" t="str">
        <x:v>Batel</x:v>
      </x:c>
      <x:c r="F1590" s="2" t="str">
        <x:v>Apartamento</x:v>
      </x:c>
      <x:c r="G1590" s="14" t="str">
        <x:v>60.5</x:v>
      </x:c>
      <x:c r="H1590" s="2" t="str">
        <x:v>2</x:v>
      </x:c>
      <x:c r="I1590" s="2" t="str">
        <x:v>2</x:v>
      </x:c>
      <x:c r="J1590" s="2" t="str">
        <x:v>1</x:v>
      </x:c>
      <x:c r="K1590" s="2" t="str">
        <x:v>35</x:v>
      </x:c>
      <x:c r="L1590" s="2" t="str">
        <x:v>20</x:v>
      </x:c>
      <x:c r="M1590" s="2" t="str">
        <x:v>Nao</x:v>
      </x:c>
      <x:c r="N1590" s="16" t="str">
        <x:v>692</x:v>
      </x:c>
      <x:c r="O1590" s="16" t="str">
        <x:v>4099</x:v>
      </x:c>
      <x:c r="P1590" s="20" t="str">
        <x:v>-25.432196</x:v>
      </x:c>
      <x:c r="Q1590" s="20" t="str">
        <x:v>-49.277607</x:v>
      </x:c>
      <x:c r="R1590" s="18" t="str">
        <x:v>551000.0</x:v>
      </x:c>
      <x:c r="S1590" s="18" t="str">
        <x:v>9107.44</x:v>
      </x:c>
      <x:c r="T1590" s="2" t="str">
        <x:v>Ativo</x:v>
      </x:c>
      <x:c r="U1590" s="2" t="str">
        <x:v>2026-06-11</x:v>
      </x:c>
    </x:row>
    <x:row r="1591">
      <x:c r="A1591" s="2" t="str">
        <x:v>IMO-01590</x:v>
      </x:c>
      <x:c r="B1591" s="12" t="str">
        <x:v>2024-09-13</x:v>
      </x:c>
      <x:c r="C1591" s="2" t="str">
        <x:v>Sao Paulo</x:v>
      </x:c>
      <x:c r="D1591" s="2" t="str">
        <x:v>SP</x:v>
      </x:c>
      <x:c r="E1591" s="2" t="str">
        <x:v>Pinheiros</x:v>
      </x:c>
      <x:c r="F1591" s="2" t="str">
        <x:v>Casa</x:v>
      </x:c>
      <x:c r="G1591" s="14" t="str">
        <x:v>79.3</x:v>
      </x:c>
      <x:c r="H1591" s="2" t="str">
        <x:v>1</x:v>
      </x:c>
      <x:c r="I1591" s="2" t="str">
        <x:v>1</x:v>
      </x:c>
      <x:c r="J1591" s="2" t="str">
        <x:v>1</x:v>
      </x:c>
      <x:c r="K1591" s="2" t="str">
        <x:v>19</x:v>
      </x:c>
      <x:c r="L1591" s="2" t="str">
        <x:v>0</x:v>
      </x:c>
      <x:c r="M1591" s="2" t="str">
        <x:v>Nao</x:v>
      </x:c>
      <x:c r="N1591" s="16" t="str">
        <x:v>578</x:v>
      </x:c>
      <x:c r="O1591" s="16" t="str">
        <x:v>3482</x:v>
      </x:c>
      <x:c r="P1591" s="20" t="str">
        <x:v>-23.552911</x:v>
      </x:c>
      <x:c r="Q1591" s="20" t="str">
        <x:v>-46.694068</x:v>
      </x:c>
      <x:c r="R1591" s="18" t="str">
        <x:v>732000.0</x:v>
      </x:c>
      <x:c r="S1591" s="18" t="str">
        <x:v>9230.77</x:v>
      </x:c>
      <x:c r="T1591" s="2" t="str">
        <x:v>Ativo</x:v>
      </x:c>
      <x:c r="U1591" s="2" t="str">
        <x:v>2026-06-11</x:v>
      </x:c>
    </x:row>
    <x:row r="1592">
      <x:c r="A1592" s="2" t="str">
        <x:v>IMO-01591</x:v>
      </x:c>
      <x:c r="B1592" s="12" t="str">
        <x:v>2024-04-15</x:v>
      </x:c>
      <x:c r="C1592" s="2" t="str">
        <x:v>Belo Horizonte</x:v>
      </x:c>
      <x:c r="D1592" s="2" t="str">
        <x:v>MG</x:v>
      </x:c>
      <x:c r="E1592" s="2" t="str">
        <x:v>Buritis</x:v>
      </x:c>
      <x:c r="F1592" s="2" t="str">
        <x:v>Cobertura</x:v>
      </x:c>
      <x:c r="G1592" s="14" t="str">
        <x:v>188.7</x:v>
      </x:c>
      <x:c r="H1592" s="2" t="str">
        <x:v>3</x:v>
      </x:c>
      <x:c r="I1592" s="2" t="str">
        <x:v>4</x:v>
      </x:c>
      <x:c r="J1592" s="2" t="str">
        <x:v>2</x:v>
      </x:c>
      <x:c r="K1592" s="2" t="str">
        <x:v>2</x:v>
      </x:c>
      <x:c r="L1592" s="2" t="str">
        <x:v>3</x:v>
      </x:c>
      <x:c r="M1592" s="2" t="str">
        <x:v>Nao</x:v>
      </x:c>
      <x:c r="N1592" s="16" t="str">
        <x:v>948</x:v>
      </x:c>
      <x:c r="O1592" s="16" t="str">
        <x:v>9809</x:v>
      </x:c>
      <x:c r="P1592" s="20" t="str">
        <x:v>-19.982076</x:v>
      </x:c>
      <x:c r="Q1592" s="20" t="str">
        <x:v>-43.983122</x:v>
      </x:c>
      <x:c r="R1592" s="18" t="str">
        <x:v>1324000.0</x:v>
      </x:c>
      <x:c r="S1592" s="18" t="str">
        <x:v>7016.43</x:v>
      </x:c>
      <x:c r="T1592" s="2" t="str">
        <x:v>Ativo</x:v>
      </x:c>
      <x:c r="U1592" s="2" t="str">
        <x:v>2026-06-11</x:v>
      </x:c>
    </x:row>
    <x:row r="1593">
      <x:c r="A1593" s="2" t="str">
        <x:v>IMO-01592</x:v>
      </x:c>
      <x:c r="B1593" s="12" t="str">
        <x:v>2025-04-23</x:v>
      </x:c>
      <x:c r="C1593" s="2" t="str">
        <x:v>Rio de Janeiro</x:v>
      </x:c>
      <x:c r="D1593" s="2" t="str">
        <x:v>RJ</x:v>
      </x:c>
      <x:c r="E1593" s="2" t="str">
        <x:v>Copacabana</x:v>
      </x:c>
      <x:c r="F1593" s="2" t="str">
        <x:v>Apartamento</x:v>
      </x:c>
      <x:c r="G1593" s="14" t="str">
        <x:v>136.7</x:v>
      </x:c>
      <x:c r="H1593" s="2" t="str">
        <x:v>5</x:v>
      </x:c>
      <x:c r="I1593" s="2" t="str">
        <x:v>6</x:v>
      </x:c>
      <x:c r="J1593" s="2" t="str">
        <x:v>5</x:v>
      </x:c>
      <x:c r="K1593" s="2" t="str">
        <x:v>22</x:v>
      </x:c>
      <x:c r="L1593" s="2" t="str">
        <x:v>3</x:v>
      </x:c>
      <x:c r="M1593" s="2" t="str">
        <x:v>Sim</x:v>
      </x:c>
      <x:c r="N1593" s="16" t="str">
        <x:v>1167</x:v>
      </x:c>
      <x:c r="O1593" s="16" t="str">
        <x:v>6566</x:v>
      </x:c>
      <x:c r="P1593" s="20" t="str">
        <x:v>-22.97681</x:v>
      </x:c>
      <x:c r="Q1593" s="20" t="str">
        <x:v>-43.182797</x:v>
      </x:c>
      <x:c r="R1593" s="18" t="str">
        <x:v>1565000.0</x:v>
      </x:c>
      <x:c r="S1593" s="18" t="str">
        <x:v>11448.43</x:v>
      </x:c>
      <x:c r="T1593" s="2" t="str">
        <x:v>Reservado</x:v>
      </x:c>
      <x:c r="U1593" s="2" t="str">
        <x:v>2026-06-11</x:v>
      </x:c>
    </x:row>
    <x:row r="1594">
      <x:c r="A1594" s="2" t="str">
        <x:v>IMO-01593</x:v>
      </x:c>
      <x:c r="B1594" s="12" t="str">
        <x:v>2024-06-28</x:v>
      </x:c>
      <x:c r="C1594" s="2" t="str">
        <x:v>Rio de Janeiro</x:v>
      </x:c>
      <x:c r="D1594" s="2" t="str">
        <x:v>RJ</x:v>
      </x:c>
      <x:c r="E1594" s="2" t="str">
        <x:v>Copacabana</x:v>
      </x:c>
      <x:c r="F1594" s="2" t="str">
        <x:v>Apartamento</x:v>
      </x:c>
      <x:c r="G1594" s="14" t="str">
        <x:v>56.4</x:v>
      </x:c>
      <x:c r="H1594" s="2" t="str">
        <x:v>2</x:v>
      </x:c>
      <x:c r="I1594" s="2" t="str">
        <x:v>1</x:v>
      </x:c>
      <x:c r="J1594" s="2" t="str">
        <x:v>2</x:v>
      </x:c>
      <x:c r="K1594" s="2" t="str">
        <x:v>43</x:v>
      </x:c>
      <x:c r="L1594" s="2" t="str">
        <x:v>1</x:v>
      </x:c>
      <x:c r="M1594" s="2" t="str">
        <x:v>Sim</x:v>
      </x:c>
      <x:c r="N1594" s="16" t="str">
        <x:v>612</x:v>
      </x:c>
      <x:c r="O1594" s="16" t="str">
        <x:v>5447</x:v>
      </x:c>
      <x:c r="P1594" s="20" t="str">
        <x:v>-22.973606</x:v>
      </x:c>
      <x:c r="Q1594" s="20" t="str">
        <x:v>-43.192775</x:v>
      </x:c>
      <x:c r="R1594" s="18" t="str">
        <x:v>533000.0</x:v>
      </x:c>
      <x:c r="S1594" s="18" t="str">
        <x:v>9450.35</x:v>
      </x:c>
      <x:c r="T1594" s="2" t="str">
        <x:v>Ativo</x:v>
      </x:c>
      <x:c r="U1594" s="2" t="str">
        <x:v>2026-06-11</x:v>
      </x:c>
    </x:row>
    <x:row r="1595">
      <x:c r="A1595" s="2" t="str">
        <x:v>IMO-01594</x:v>
      </x:c>
      <x:c r="B1595" s="12" t="str">
        <x:v>2026-01-24</x:v>
      </x:c>
      <x:c r="C1595" s="2" t="str">
        <x:v>Sao Paulo</x:v>
      </x:c>
      <x:c r="D1595" s="2" t="str">
        <x:v>SP</x:v>
      </x:c>
      <x:c r="E1595" s="2" t="str">
        <x:v>Pinheiros</x:v>
      </x:c>
      <x:c r="F1595" s="2" t="str">
        <x:v>Cobertura</x:v>
      </x:c>
      <x:c r="G1595" s="14" t="str">
        <x:v>217.0</x:v>
      </x:c>
      <x:c r="H1595" s="2" t="str">
        <x:v>4</x:v>
      </x:c>
      <x:c r="I1595" s="2" t="str">
        <x:v>5</x:v>
      </x:c>
      <x:c r="J1595" s="2" t="str">
        <x:v>2</x:v>
      </x:c>
      <x:c r="K1595" s="2" t="str">
        <x:v>3</x:v>
      </x:c>
      <x:c r="L1595" s="2" t="str">
        <x:v>24</x:v>
      </x:c>
      <x:c r="M1595" s="2" t="str">
        <x:v>Nao</x:v>
      </x:c>
      <x:c r="N1595" s="16" t="str">
        <x:v>1929</x:v>
      </x:c>
      <x:c r="O1595" s="16" t="str">
        <x:v>24822</x:v>
      </x:c>
      <x:c r="P1595" s="20" t="str">
        <x:v>-23.556514</x:v>
      </x:c>
      <x:c r="Q1595" s="20" t="str">
        <x:v>-46.664305</x:v>
      </x:c>
      <x:c r="R1595" s="18" t="str">
        <x:v>3587000.0</x:v>
      </x:c>
      <x:c r="S1595" s="18" t="str">
        <x:v>16529.95</x:v>
      </x:c>
      <x:c r="T1595" s="2" t="str">
        <x:v>Ativo</x:v>
      </x:c>
      <x:c r="U1595" s="2" t="str">
        <x:v>2026-06-11</x:v>
      </x:c>
    </x:row>
    <x:row r="1596">
      <x:c r="A1596" s="2" t="str">
        <x:v>IMO-01595</x:v>
      </x:c>
      <x:c r="B1596" s="12" t="str">
        <x:v>2024-09-13</x:v>
      </x:c>
      <x:c r="C1596" s="2" t="str">
        <x:v>Belo Horizonte</x:v>
      </x:c>
      <x:c r="D1596" s="2" t="str">
        <x:v>MG</x:v>
      </x:c>
      <x:c r="E1596" s="2" t="str">
        <x:v>Pampulha</x:v>
      </x:c>
      <x:c r="F1596" s="2" t="str">
        <x:v>Studio</x:v>
      </x:c>
      <x:c r="G1596" s="14" t="str">
        <x:v>28.7</x:v>
      </x:c>
      <x:c r="H1596" s="2" t="str">
        <x:v>1</x:v>
      </x:c>
      <x:c r="I1596" s="2" t="str">
        <x:v>1</x:v>
      </x:c>
      <x:c r="J1596" s="2" t="str">
        <x:v>0</x:v>
      </x:c>
      <x:c r="K1596" s="2" t="str">
        <x:v>9</x:v>
      </x:c>
      <x:c r="L1596" s="2" t="str">
        <x:v>28</x:v>
      </x:c>
      <x:c r="M1596" s="2" t="str">
        <x:v>Sim</x:v>
      </x:c>
      <x:c r="N1596" s="16" t="str">
        <x:v>332</x:v>
      </x:c>
      <x:c r="O1596" s="16" t="str">
        <x:v>1169</x:v>
      </x:c>
      <x:c r="P1596" s="20" t="str">
        <x:v>-19.845384</x:v>
      </x:c>
      <x:c r="Q1596" s="20" t="str">
        <x:v>-43.965753</x:v>
      </x:c>
      <x:c r="R1596" s="18" t="str">
        <x:v>188000.0</x:v>
      </x:c>
      <x:c r="S1596" s="18" t="str">
        <x:v>6550.52</x:v>
      </x:c>
      <x:c r="T1596" s="2" t="str">
        <x:v>Ativo</x:v>
      </x:c>
      <x:c r="U1596" s="2" t="str">
        <x:v>2026-06-11</x:v>
      </x:c>
    </x:row>
    <x:row r="1597">
      <x:c r="A1597" s="2" t="str">
        <x:v>IMO-01596</x:v>
      </x:c>
      <x:c r="B1597" s="12" t="str">
        <x:v>2025-08-09</x:v>
      </x:c>
      <x:c r="C1597" s="2" t="str">
        <x:v>Sao Paulo</x:v>
      </x:c>
      <x:c r="D1597" s="2" t="str">
        <x:v>SP</x:v>
      </x:c>
      <x:c r="E1597" s="2" t="str">
        <x:v>Moema</x:v>
      </x:c>
      <x:c r="F1597" s="2" t="str">
        <x:v>Apartamento</x:v>
      </x:c>
      <x:c r="G1597" s="14" t="str">
        <x:v>113.4</x:v>
      </x:c>
      <x:c r="H1597" s="2" t="str">
        <x:v>4</x:v>
      </x:c>
      <x:c r="I1597" s="2" t="str">
        <x:v>4</x:v>
      </x:c>
      <x:c r="J1597" s="2" t="str">
        <x:v>4</x:v>
      </x:c>
      <x:c r="K1597" s="2" t="str">
        <x:v>38</x:v>
      </x:c>
      <x:c r="L1597" s="2" t="str">
        <x:v>28</x:v>
      </x:c>
      <x:c r="M1597" s="2" t="str">
        <x:v>Sim</x:v>
      </x:c>
      <x:c r="N1597" s="16" t="str">
        <x:v>1398</x:v>
      </x:c>
      <x:c r="O1597" s="16" t="str">
        <x:v>11467</x:v>
      </x:c>
      <x:c r="P1597" s="20" t="str">
        <x:v>-23.613967</x:v>
      </x:c>
      <x:c r="Q1597" s="20" t="str">
        <x:v>-46.670603</x:v>
      </x:c>
      <x:c r="R1597" s="18" t="str">
        <x:v>1529000.0</x:v>
      </x:c>
      <x:c r="S1597" s="18" t="str">
        <x:v>13483.25</x:v>
      </x:c>
      <x:c r="T1597" s="2" t="str">
        <x:v>Ativo</x:v>
      </x:c>
      <x:c r="U1597" s="2" t="str">
        <x:v>2026-06-11</x:v>
      </x:c>
    </x:row>
    <x:row r="1598">
      <x:c r="A1598" s="2" t="str">
        <x:v>IMO-01597</x:v>
      </x:c>
      <x:c r="B1598" s="12" t="str">
        <x:v>2024-06-16</x:v>
      </x:c>
      <x:c r="C1598" s="2" t="str">
        <x:v>Belo Horizonte</x:v>
      </x:c>
      <x:c r="D1598" s="2" t="str">
        <x:v>MG</x:v>
      </x:c>
      <x:c r="E1598" s="2" t="str">
        <x:v>Savassi</x:v>
      </x:c>
      <x:c r="F1598" s="2" t="str">
        <x:v>Apartamento</x:v>
      </x:c>
      <x:c r="G1598" s="14" t="str">
        <x:v>60.1</x:v>
      </x:c>
      <x:c r="H1598" s="2" t="str">
        <x:v>2</x:v>
      </x:c>
      <x:c r="I1598" s="2" t="str">
        <x:v>3</x:v>
      </x:c>
      <x:c r="J1598" s="2" t="str">
        <x:v>1</x:v>
      </x:c>
      <x:c r="K1598" s="2" t="str">
        <x:v>26</x:v>
      </x:c>
      <x:c r="L1598" s="2" t="str">
        <x:v>4</x:v>
      </x:c>
      <x:c r="M1598" s="2" t="str">
        <x:v>Nao</x:v>
      </x:c>
      <x:c r="N1598" s="16" t="str">
        <x:v>571</x:v>
      </x:c>
      <x:c r="O1598" s="16" t="str">
        <x:v>1992</x:v>
      </x:c>
      <x:c r="P1598" s="20" t="str">
        <x:v>-19.94761</x:v>
      </x:c>
      <x:c r="Q1598" s="20" t="str">
        <x:v>-43.926305</x:v>
      </x:c>
      <x:c r="R1598" s="18" t="str">
        <x:v>617000.0</x:v>
      </x:c>
      <x:c r="S1598" s="18" t="str">
        <x:v>10266.22</x:v>
      </x:c>
      <x:c r="T1598" s="2" t="str">
        <x:v>Reservado</x:v>
      </x:c>
      <x:c r="U1598" s="2" t="str">
        <x:v>2026-06-11</x:v>
      </x:c>
    </x:row>
    <x:row r="1599">
      <x:c r="A1599" s="2" t="str">
        <x:v>IMO-01598</x:v>
      </x:c>
      <x:c r="B1599" s="12" t="str">
        <x:v>2024-10-12</x:v>
      </x:c>
      <x:c r="C1599" s="2" t="str">
        <x:v>Belo Horizonte</x:v>
      </x:c>
      <x:c r="D1599" s="2" t="str">
        <x:v>MG</x:v>
      </x:c>
      <x:c r="E1599" s="2" t="str">
        <x:v>Pampulha</x:v>
      </x:c>
      <x:c r="F1599" s="2" t="str">
        <x:v>Apartamento</x:v>
      </x:c>
      <x:c r="G1599" s="14" t="str">
        <x:v>71.1</x:v>
      </x:c>
      <x:c r="H1599" s="2" t="str">
        <x:v>2</x:v>
      </x:c>
      <x:c r="I1599" s="2" t="str">
        <x:v>2</x:v>
      </x:c>
      <x:c r="J1599" s="2" t="str">
        <x:v>1</x:v>
      </x:c>
      <x:c r="K1599" s="2" t="str">
        <x:v>7</x:v>
      </x:c>
      <x:c r="L1599" s="2" t="str">
        <x:v>6</x:v>
      </x:c>
      <x:c r="M1599" s="2" t="str">
        <x:v>Nao</x:v>
      </x:c>
      <x:c r="N1599" s="16" t="str">
        <x:v>551</x:v>
      </x:c>
      <x:c r="O1599" s="16" t="str">
        <x:v>2843</x:v>
      </x:c>
      <x:c r="P1599" s="20" t="str">
        <x:v>-19.867672</x:v>
      </x:c>
      <x:c r="Q1599" s="20" t="str">
        <x:v>-43.965253</x:v>
      </x:c>
      <x:c r="R1599" s="18" t="str">
        <x:v>492000.0</x:v>
      </x:c>
      <x:c r="S1599" s="18" t="str">
        <x:v>6919.83</x:v>
      </x:c>
      <x:c r="T1599" s="2" t="str">
        <x:v>Reservado</x:v>
      </x:c>
      <x:c r="U1599" s="2" t="str">
        <x:v>2026-06-11</x:v>
      </x:c>
    </x:row>
    <x:row r="1600">
      <x:c r="A1600" s="2" t="str">
        <x:v>IMO-01599</x:v>
      </x:c>
      <x:c r="B1600" s="12" t="str">
        <x:v>2024-05-31</x:v>
      </x:c>
      <x:c r="C1600" s="2" t="str">
        <x:v>Curitiba</x:v>
      </x:c>
      <x:c r="D1600" s="2" t="str">
        <x:v>PR</x:v>
      </x:c>
      <x:c r="E1600" s="2" t="str">
        <x:v>Batel</x:v>
      </x:c>
      <x:c r="F1600" s="2" t="str">
        <x:v>Studio</x:v>
      </x:c>
      <x:c r="G1600" s="14" t="str">
        <x:v>41.5</x:v>
      </x:c>
      <x:c r="H1600" s="2" t="str">
        <x:v>1</x:v>
      </x:c>
      <x:c r="I1600" s="2" t="str">
        <x:v>1</x:v>
      </x:c>
      <x:c r="J1600" s="2" t="str">
        <x:v>0</x:v>
      </x:c>
      <x:c r="K1600" s="2" t="str">
        <x:v>1</x:v>
      </x:c>
      <x:c r="L1600" s="2" t="str">
        <x:v>17</x:v>
      </x:c>
      <x:c r="M1600" s="2" t="str">
        <x:v>Nao</x:v>
      </x:c>
      <x:c r="N1600" s="16" t="str">
        <x:v>355</x:v>
      </x:c>
      <x:c r="O1600" s="16" t="str">
        <x:v>3629</x:v>
      </x:c>
      <x:c r="P1600" s="20" t="str">
        <x:v>-25.443705</x:v>
      </x:c>
      <x:c r="Q1600" s="20" t="str">
        <x:v>-49.289672</x:v>
      </x:c>
      <x:c r="R1600" s="18" t="str">
        <x:v>461000.0</x:v>
      </x:c>
      <x:c r="S1600" s="18" t="str">
        <x:v>11108.43</x:v>
      </x:c>
      <x:c r="T1600" s="2" t="str">
        <x:v>Vendido</x:v>
      </x:c>
      <x:c r="U1600" s="2" t="str">
        <x:v>2026-06-11</x:v>
      </x:c>
    </x:row>
    <x:row r="1601">
      <x:c r="A1601" s="2" t="str">
        <x:v>IMO-01600</x:v>
      </x:c>
      <x:c r="B1601" s="12" t="str">
        <x:v>2025-05-02</x:v>
      </x:c>
      <x:c r="C1601" s="2" t="str">
        <x:v>Belo Horizonte</x:v>
      </x:c>
      <x:c r="D1601" s="2" t="str">
        <x:v>MG</x:v>
      </x:c>
      <x:c r="E1601" s="2" t="str">
        <x:v>Pampulha</x:v>
      </x:c>
      <x:c r="F1601" s="2" t="str">
        <x:v>Apartamento</x:v>
      </x:c>
      <x:c r="G1601" s="14" t="str">
        <x:v>170.5</x:v>
      </x:c>
      <x:c r="H1601" s="2" t="str">
        <x:v>5</x:v>
      </x:c>
      <x:c r="I1601" s="2" t="str">
        <x:v>4</x:v>
      </x:c>
      <x:c r="J1601" s="2" t="str">
        <x:v>3</x:v>
      </x:c>
      <x:c r="K1601" s="2" t="str">
        <x:v>18</x:v>
      </x:c>
      <x:c r="L1601" s="2" t="str">
        <x:v>23</x:v>
      </x:c>
      <x:c r="M1601" s="2" t="str">
        <x:v>Nao</x:v>
      </x:c>
      <x:c r="N1601" s="16" t="str">
        <x:v>1208</x:v>
      </x:c>
      <x:c r="O1601" s="16" t="str">
        <x:v>7790</x:v>
      </x:c>
      <x:c r="P1601" s="20" t="str">
        <x:v>-19.845818</x:v>
      </x:c>
      <x:c r="Q1601" s="20" t="str">
        <x:v>-43.962523</x:v>
      </x:c>
      <x:c r="R1601" s="18" t="str">
        <x:v>1100000.0</x:v>
      </x:c>
      <x:c r="S1601" s="18" t="str">
        <x:v>6451.61</x:v>
      </x:c>
      <x:c r="T1601" s="2" t="str">
        <x:v>Ativo</x:v>
      </x:c>
      <x:c r="U1601" s="2" t="str">
        <x:v>2026-06-11</x:v>
      </x:c>
    </x:row>
    <x:row r="1602">
      <x:c r="A1602" s="2" t="str">
        <x:v>IMO-01601</x:v>
      </x:c>
      <x:c r="B1602" s="12" t="str">
        <x:v>2024-01-25</x:v>
      </x:c>
      <x:c r="C1602" s="2" t="str">
        <x:v>Sao Paulo</x:v>
      </x:c>
      <x:c r="D1602" s="2" t="str">
        <x:v>SP</x:v>
      </x:c>
      <x:c r="E1602" s="2" t="str">
        <x:v>Santana</x:v>
      </x:c>
      <x:c r="F1602" s="2" t="str">
        <x:v>Apartamento</x:v>
      </x:c>
      <x:c r="G1602" s="14" t="str">
        <x:v>178.1</x:v>
      </x:c>
      <x:c r="H1602" s="2" t="str">
        <x:v>5</x:v>
      </x:c>
      <x:c r="I1602" s="2" t="str">
        <x:v>5</x:v>
      </x:c>
      <x:c r="J1602" s="2" t="str">
        <x:v>5</x:v>
      </x:c>
      <x:c r="K1602" s="2" t="str">
        <x:v>27</x:v>
      </x:c>
      <x:c r="L1602" s="2" t="str">
        <x:v>14</x:v>
      </x:c>
      <x:c r="M1602" s="2" t="str">
        <x:v>Nao</x:v>
      </x:c>
      <x:c r="N1602" s="16" t="str">
        <x:v>1740</x:v>
      </x:c>
      <x:c r="O1602" s="16" t="str">
        <x:v>10616</x:v>
      </x:c>
      <x:c r="P1602" s="20" t="str">
        <x:v>-23.503378</x:v>
      </x:c>
      <x:c r="Q1602" s="20" t="str">
        <x:v>-46.628915</x:v>
      </x:c>
      <x:c r="R1602" s="18" t="str">
        <x:v>1379000.0</x:v>
      </x:c>
      <x:c r="S1602" s="18" t="str">
        <x:v>7742.84</x:v>
      </x:c>
      <x:c r="T1602" s="2" t="str">
        <x:v>Ativo</x:v>
      </x:c>
      <x:c r="U1602" s="2" t="str">
        <x:v>2026-06-11</x:v>
      </x:c>
    </x:row>
    <x:row r="1603">
      <x:c r="A1603" s="2" t="str">
        <x:v>IMO-01602</x:v>
      </x:c>
      <x:c r="B1603" s="12" t="str">
        <x:v>2024-03-14</x:v>
      </x:c>
      <x:c r="C1603" s="2" t="str">
        <x:v>Belo Horizonte</x:v>
      </x:c>
      <x:c r="D1603" s="2" t="str">
        <x:v>MG</x:v>
      </x:c>
      <x:c r="E1603" s="2" t="str">
        <x:v>Buritis</x:v>
      </x:c>
      <x:c r="F1603" s="2" t="str">
        <x:v>Casa</x:v>
      </x:c>
      <x:c r="G1603" s="14" t="str">
        <x:v>140.8</x:v>
      </x:c>
      <x:c r="H1603" s="2" t="str">
        <x:v>3</x:v>
      </x:c>
      <x:c r="I1603" s="2" t="str">
        <x:v>2</x:v>
      </x:c>
      <x:c r="J1603" s="2" t="str">
        <x:v>1</x:v>
      </x:c>
      <x:c r="K1603" s="2" t="str">
        <x:v>38</x:v>
      </x:c>
      <x:c r="L1603" s="2" t="str">
        <x:v>0</x:v>
      </x:c>
      <x:c r="M1603" s="2" t="str">
        <x:v>Nao</x:v>
      </x:c>
      <x:c r="N1603" s="16" t="str">
        <x:v>1585</x:v>
      </x:c>
      <x:c r="O1603" s="16" t="str">
        <x:v>3036</x:v>
      </x:c>
      <x:c r="P1603" s="20" t="str">
        <x:v>-19.96028</x:v>
      </x:c>
      <x:c r="Q1603" s="20" t="str">
        <x:v>-43.960287</x:v>
      </x:c>
      <x:c r="R1603" s="18" t="str">
        <x:v>709000.0</x:v>
      </x:c>
      <x:c r="S1603" s="18" t="str">
        <x:v>5035.51</x:v>
      </x:c>
      <x:c r="T1603" s="2" t="str">
        <x:v>Vendido</x:v>
      </x:c>
      <x:c r="U1603" s="2" t="str">
        <x:v>2026-06-11</x:v>
      </x:c>
    </x:row>
    <x:row r="1604">
      <x:c r="A1604" s="2" t="str">
        <x:v>IMO-01603</x:v>
      </x:c>
      <x:c r="B1604" s="12" t="str">
        <x:v>2025-03-18</x:v>
      </x:c>
      <x:c r="C1604" s="2" t="str">
        <x:v>Curitiba</x:v>
      </x:c>
      <x:c r="D1604" s="2" t="str">
        <x:v>PR</x:v>
      </x:c>
      <x:c r="E1604" s="2" t="str">
        <x:v>Batel</x:v>
      </x:c>
      <x:c r="F1604" s="2" t="str">
        <x:v>Cobertura</x:v>
      </x:c>
      <x:c r="G1604" s="14" t="str">
        <x:v>205.2</x:v>
      </x:c>
      <x:c r="H1604" s="2" t="str">
        <x:v>5</x:v>
      </x:c>
      <x:c r="I1604" s="2" t="str">
        <x:v>4</x:v>
      </x:c>
      <x:c r="J1604" s="2" t="str">
        <x:v>4</x:v>
      </x:c>
      <x:c r="K1604" s="2" t="str">
        <x:v>40</x:v>
      </x:c>
      <x:c r="L1604" s="2" t="str">
        <x:v>28</x:v>
      </x:c>
      <x:c r="M1604" s="2" t="str">
        <x:v>Nao</x:v>
      </x:c>
      <x:c r="N1604" s="16" t="str">
        <x:v>1645</x:v>
      </x:c>
      <x:c r="O1604" s="16" t="str">
        <x:v>15937</x:v>
      </x:c>
      <x:c r="P1604" s="20" t="str">
        <x:v>-25.447225</x:v>
      </x:c>
      <x:c r="Q1604" s="20" t="str">
        <x:v>-49.292022</x:v>
      </x:c>
      <x:c r="R1604" s="18" t="str">
        <x:v>2101000.0</x:v>
      </x:c>
      <x:c r="S1604" s="18" t="str">
        <x:v>10238.79</x:v>
      </x:c>
      <x:c r="T1604" s="2" t="str">
        <x:v>Ativo</x:v>
      </x:c>
      <x:c r="U1604" s="2" t="str">
        <x:v>2026-06-11</x:v>
      </x:c>
    </x:row>
    <x:row r="1605">
      <x:c r="A1605" s="2" t="str">
        <x:v>IMO-01604</x:v>
      </x:c>
      <x:c r="B1605" s="12" t="str">
        <x:v>2025-04-26</x:v>
      </x:c>
      <x:c r="C1605" s="2" t="str">
        <x:v>Sao Paulo</x:v>
      </x:c>
      <x:c r="D1605" s="2" t="str">
        <x:v>SP</x:v>
      </x:c>
      <x:c r="E1605" s="2" t="str">
        <x:v>Santana</x:v>
      </x:c>
      <x:c r="F1605" s="2" t="str">
        <x:v>Studio</x:v>
      </x:c>
      <x:c r="G1605" s="14" t="str">
        <x:v>34.6</x:v>
      </x:c>
      <x:c r="H1605" s="2" t="str">
        <x:v>1</x:v>
      </x:c>
      <x:c r="I1605" s="2" t="str">
        <x:v>2</x:v>
      </x:c>
      <x:c r="J1605" s="2" t="str">
        <x:v>1</x:v>
      </x:c>
      <x:c r="K1605" s="2" t="str">
        <x:v>21</x:v>
      </x:c>
      <x:c r="L1605" s="2" t="str">
        <x:v>3</x:v>
      </x:c>
      <x:c r="M1605" s="2" t="str">
        <x:v>Nao</x:v>
      </x:c>
      <x:c r="N1605" s="16" t="str">
        <x:v>455</x:v>
      </x:c>
      <x:c r="O1605" s="16" t="str">
        <x:v>1710</x:v>
      </x:c>
      <x:c r="P1605" s="20" t="str">
        <x:v>-23.49607</x:v>
      </x:c>
      <x:c r="Q1605" s="20" t="str">
        <x:v>-46.625446</x:v>
      </x:c>
      <x:c r="R1605" s="18" t="str">
        <x:v>241000.0</x:v>
      </x:c>
      <x:c r="S1605" s="18" t="str">
        <x:v>6965.32</x:v>
      </x:c>
      <x:c r="T1605" s="2" t="str">
        <x:v>Ativo</x:v>
      </x:c>
      <x:c r="U1605" s="2" t="str">
        <x:v>2026-06-11</x:v>
      </x:c>
    </x:row>
    <x:row r="1606">
      <x:c r="A1606" s="2" t="str">
        <x:v>IMO-01605</x:v>
      </x:c>
      <x:c r="B1606" s="12" t="str">
        <x:v>2024-10-18</x:v>
      </x:c>
      <x:c r="C1606" s="2" t="str">
        <x:v>Sao Paulo</x:v>
      </x:c>
      <x:c r="D1606" s="2" t="str">
        <x:v>SP</x:v>
      </x:c>
      <x:c r="E1606" s="2" t="str">
        <x:v>Vila Mariana</x:v>
      </x:c>
      <x:c r="F1606" s="2" t="str">
        <x:v>Apartamento</x:v>
      </x:c>
      <x:c r="G1606" s="14" t="str">
        <x:v>62.4</x:v>
      </x:c>
      <x:c r="H1606" s="2" t="str">
        <x:v>2</x:v>
      </x:c>
      <x:c r="I1606" s="2" t="str">
        <x:v>1</x:v>
      </x:c>
      <x:c r="J1606" s="2" t="str">
        <x:v>0</x:v>
      </x:c>
      <x:c r="K1606" s="2" t="str">
        <x:v>19</x:v>
      </x:c>
      <x:c r="L1606" s="2" t="str">
        <x:v>3</x:v>
      </x:c>
      <x:c r="M1606" s="2" t="str">
        <x:v>Nao</x:v>
      </x:c>
      <x:c r="N1606" s="16" t="str">
        <x:v>492</x:v>
      </x:c>
      <x:c r="O1606" s="16" t="str">
        <x:v>4018</x:v>
      </x:c>
      <x:c r="P1606" s="20" t="str">
        <x:v>-23.590773</x:v>
      </x:c>
      <x:c r="Q1606" s="20" t="str">
        <x:v>-46.640418</x:v>
      </x:c>
      <x:c r="R1606" s="18" t="str">
        <x:v>563000.0</x:v>
      </x:c>
      <x:c r="S1606" s="18" t="str">
        <x:v>9022.44</x:v>
      </x:c>
      <x:c r="T1606" s="2" t="str">
        <x:v>Ativo</x:v>
      </x:c>
      <x:c r="U1606" s="2" t="str">
        <x:v>2026-06-11</x:v>
      </x:c>
    </x:row>
    <x:row r="1607">
      <x:c r="A1607" s="2" t="str">
        <x:v>IMO-01606</x:v>
      </x:c>
      <x:c r="B1607" s="12" t="str">
        <x:v>2025-01-15</x:v>
      </x:c>
      <x:c r="C1607" s="2" t="str">
        <x:v>Curitiba</x:v>
      </x:c>
      <x:c r="D1607" s="2" t="str">
        <x:v>PR</x:v>
      </x:c>
      <x:c r="E1607" s="2" t="str">
        <x:v>Agua Verde</x:v>
      </x:c>
      <x:c r="F1607" s="2" t="str">
        <x:v>Apartamento</x:v>
      </x:c>
      <x:c r="G1607" s="14" t="str">
        <x:v>24.0</x:v>
      </x:c>
      <x:c r="H1607" s="2" t="str">
        <x:v>1</x:v>
      </x:c>
      <x:c r="I1607" s="2" t="str">
        <x:v>1</x:v>
      </x:c>
      <x:c r="J1607" s="2" t="str">
        <x:v>0</x:v>
      </x:c>
      <x:c r="K1607" s="2" t="str">
        <x:v>42</x:v>
      </x:c>
      <x:c r="L1607" s="2" t="str">
        <x:v>30</x:v>
      </x:c>
      <x:c r="M1607" s="2" t="str">
        <x:v>Nao</x:v>
      </x:c>
      <x:c r="N1607" s="16" t="str">
        <x:v>223</x:v>
      </x:c>
      <x:c r="O1607" s="16" t="str">
        <x:v>1201</x:v>
      </x:c>
      <x:c r="P1607" s="20" t="str">
        <x:v>-25.456364</x:v>
      </x:c>
      <x:c r="Q1607" s="20" t="str">
        <x:v>-49.277351</x:v>
      </x:c>
      <x:c r="R1607" s="18" t="str">
        <x:v>149000.0</x:v>
      </x:c>
      <x:c r="S1607" s="18" t="str">
        <x:v>6208.33</x:v>
      </x:c>
      <x:c r="T1607" s="2" t="str">
        <x:v>Ativo</x:v>
      </x:c>
      <x:c r="U1607" s="2" t="str">
        <x:v>2026-06-11</x:v>
      </x:c>
    </x:row>
    <x:row r="1608">
      <x:c r="A1608" s="2" t="str">
        <x:v>IMO-01607</x:v>
      </x:c>
      <x:c r="B1608" s="12" t="str">
        <x:v>2025-01-02</x:v>
      </x:c>
      <x:c r="C1608" s="2" t="str">
        <x:v>Sao Paulo</x:v>
      </x:c>
      <x:c r="D1608" s="2" t="str">
        <x:v>SP</x:v>
      </x:c>
      <x:c r="E1608" s="2" t="str">
        <x:v>Moema</x:v>
      </x:c>
      <x:c r="F1608" s="2" t="str">
        <x:v>Cobertura</x:v>
      </x:c>
      <x:c r="G1608" s="14" t="str">
        <x:v>190.8</x:v>
      </x:c>
      <x:c r="H1608" s="2" t="str">
        <x:v>4</x:v>
      </x:c>
      <x:c r="I1608" s="2" t="str">
        <x:v>4</x:v>
      </x:c>
      <x:c r="J1608" s="2" t="str">
        <x:v>3</x:v>
      </x:c>
      <x:c r="K1608" s="2" t="str">
        <x:v>35</x:v>
      </x:c>
      <x:c r="L1608" s="2" t="str">
        <x:v>23</x:v>
      </x:c>
      <x:c r="M1608" s="2" t="str">
        <x:v>Nao</x:v>
      </x:c>
      <x:c r="N1608" s="16" t="str">
        <x:v>1262</x:v>
      </x:c>
      <x:c r="O1608" s="16" t="str">
        <x:v>13633</x:v>
      </x:c>
      <x:c r="P1608" s="20" t="str">
        <x:v>-23.595556</x:v>
      </x:c>
      <x:c r="Q1608" s="20" t="str">
        <x:v>-46.670035</x:v>
      </x:c>
      <x:c r="R1608" s="18" t="str">
        <x:v>3254000.0</x:v>
      </x:c>
      <x:c r="S1608" s="18" t="str">
        <x:v>17054.51</x:v>
      </x:c>
      <x:c r="T1608" s="2" t="str">
        <x:v>Ativo</x:v>
      </x:c>
      <x:c r="U1608" s="2" t="str">
        <x:v>2026-06-11</x:v>
      </x:c>
    </x:row>
    <x:row r="1609">
      <x:c r="A1609" s="2" t="str">
        <x:v>IMO-01608</x:v>
      </x:c>
      <x:c r="B1609" s="12" t="str">
        <x:v>2025-10-31</x:v>
      </x:c>
      <x:c r="C1609" s="2" t="str">
        <x:v>Rio de Janeiro</x:v>
      </x:c>
      <x:c r="D1609" s="2" t="str">
        <x:v>RJ</x:v>
      </x:c>
      <x:c r="E1609" s="2" t="str">
        <x:v>Botafogo</x:v>
      </x:c>
      <x:c r="F1609" s="2" t="str">
        <x:v>Cobertura</x:v>
      </x:c>
      <x:c r="G1609" s="14" t="str">
        <x:v>197.7</x:v>
      </x:c>
      <x:c r="H1609" s="2" t="str">
        <x:v>4</x:v>
      </x:c>
      <x:c r="I1609" s="2" t="str">
        <x:v>3</x:v>
      </x:c>
      <x:c r="J1609" s="2" t="str">
        <x:v>2</x:v>
      </x:c>
      <x:c r="K1609" s="2" t="str">
        <x:v>9</x:v>
      </x:c>
      <x:c r="L1609" s="2" t="str">
        <x:v>15</x:v>
      </x:c>
      <x:c r="M1609" s="2" t="str">
        <x:v>Sim</x:v>
      </x:c>
      <x:c r="N1609" s="16" t="str">
        <x:v>1623</x:v>
      </x:c>
      <x:c r="O1609" s="16" t="str">
        <x:v>13471</x:v>
      </x:c>
      <x:c r="P1609" s="20" t="str">
        <x:v>-22.93562</x:v>
      </x:c>
      <x:c r="Q1609" s="20" t="str">
        <x:v>-43.193785</x:v>
      </x:c>
      <x:c r="R1609" s="18" t="str">
        <x:v>2639000.0</x:v>
      </x:c>
      <x:c r="S1609" s="18" t="str">
        <x:v>13348.51</x:v>
      </x:c>
      <x:c r="T1609" s="2" t="str">
        <x:v>Ativo</x:v>
      </x:c>
      <x:c r="U1609" s="2" t="str">
        <x:v>2026-06-11</x:v>
      </x:c>
    </x:row>
    <x:row r="1610">
      <x:c r="A1610" s="2" t="str">
        <x:v>IMO-01609</x:v>
      </x:c>
      <x:c r="B1610" s="12" t="str">
        <x:v>2025-01-29</x:v>
      </x:c>
      <x:c r="C1610" s="2" t="str">
        <x:v>Sao Paulo</x:v>
      </x:c>
      <x:c r="D1610" s="2" t="str">
        <x:v>SP</x:v>
      </x:c>
      <x:c r="E1610" s="2" t="str">
        <x:v>Tatuape</x:v>
      </x:c>
      <x:c r="F1610" s="2" t="str">
        <x:v>Apartamento</x:v>
      </x:c>
      <x:c r="G1610" s="14" t="str">
        <x:v>132.1</x:v>
      </x:c>
      <x:c r="H1610" s="2" t="str">
        <x:v>5</x:v>
      </x:c>
      <x:c r="I1610" s="2" t="str">
        <x:v>4</x:v>
      </x:c>
      <x:c r="J1610" s="2" t="str">
        <x:v>5</x:v>
      </x:c>
      <x:c r="K1610" s="2" t="str">
        <x:v>31</x:v>
      </x:c>
      <x:c r="L1610" s="2" t="str">
        <x:v>26</x:v>
      </x:c>
      <x:c r="M1610" s="2" t="str">
        <x:v>Nao</x:v>
      </x:c>
      <x:c r="N1610" s="16" t="str">
        <x:v>624</x:v>
      </x:c>
      <x:c r="O1610" s="16" t="str">
        <x:v>7258</x:v>
      </x:c>
      <x:c r="P1610" s="20" t="str">
        <x:v>-23.545429</x:v>
      </x:c>
      <x:c r="Q1610" s="20" t="str">
        <x:v>-46.569946</x:v>
      </x:c>
      <x:c r="R1610" s="18" t="str">
        <x:v>980000.0</x:v>
      </x:c>
      <x:c r="S1610" s="18" t="str">
        <x:v>7418.62</x:v>
      </x:c>
      <x:c r="T1610" s="2" t="str">
        <x:v>Ativo</x:v>
      </x:c>
      <x:c r="U1610" s="2" t="str">
        <x:v>2026-06-11</x:v>
      </x:c>
    </x:row>
    <x:row r="1611">
      <x:c r="A1611" s="2" t="str">
        <x:v>IMO-01610</x:v>
      </x:c>
      <x:c r="B1611" s="12" t="str">
        <x:v>2026-01-18</x:v>
      </x:c>
      <x:c r="C1611" s="2" t="str">
        <x:v>Sao Paulo</x:v>
      </x:c>
      <x:c r="D1611" s="2" t="str">
        <x:v>SP</x:v>
      </x:c>
      <x:c r="E1611" s="2" t="str">
        <x:v>Vila Mariana</x:v>
      </x:c>
      <x:c r="F1611" s="2" t="str">
        <x:v>Casa</x:v>
      </x:c>
      <x:c r="G1611" s="14" t="str">
        <x:v>216.5</x:v>
      </x:c>
      <x:c r="H1611" s="2" t="str">
        <x:v>4</x:v>
      </x:c>
      <x:c r="I1611" s="2" t="str">
        <x:v>5</x:v>
      </x:c>
      <x:c r="J1611" s="2" t="str">
        <x:v>3</x:v>
      </x:c>
      <x:c r="K1611" s="2" t="str">
        <x:v>32</x:v>
      </x:c>
      <x:c r="L1611" s="2" t="str">
        <x:v>0</x:v>
      </x:c>
      <x:c r="M1611" s="2" t="str">
        <x:v>Nao</x:v>
      </x:c>
      <x:c r="N1611" s="16" t="str">
        <x:v>2425</x:v>
      </x:c>
      <x:c r="O1611" s="16" t="str">
        <x:v>10938</x:v>
      </x:c>
      <x:c r="P1611" s="20" t="str">
        <x:v>-23.602036</x:v>
      </x:c>
      <x:c r="Q1611" s="20" t="str">
        <x:v>-46.6325</x:v>
      </x:c>
      <x:c r="R1611" s="18" t="str">
        <x:v>1721000.0</x:v>
      </x:c>
      <x:c r="S1611" s="18" t="str">
        <x:v>7949.19</x:v>
      </x:c>
      <x:c r="T1611" s="2" t="str">
        <x:v>Vendido</x:v>
      </x:c>
      <x:c r="U1611" s="2" t="str">
        <x:v>2026-06-11</x:v>
      </x:c>
    </x:row>
    <x:row r="1612">
      <x:c r="A1612" s="2" t="str">
        <x:v>IMO-01611</x:v>
      </x:c>
      <x:c r="B1612" s="12" t="str">
        <x:v>2024-07-10</x:v>
      </x:c>
      <x:c r="C1612" s="2" t="str">
        <x:v>Belo Horizonte</x:v>
      </x:c>
      <x:c r="D1612" s="2" t="str">
        <x:v>MG</x:v>
      </x:c>
      <x:c r="E1612" s="2" t="str">
        <x:v>Buritis</x:v>
      </x:c>
      <x:c r="F1612" s="2" t="str">
        <x:v>Apartamento</x:v>
      </x:c>
      <x:c r="G1612" s="14" t="str">
        <x:v>33.4</x:v>
      </x:c>
      <x:c r="H1612" s="2" t="str">
        <x:v>1</x:v>
      </x:c>
      <x:c r="I1612" s="2" t="str">
        <x:v>1</x:v>
      </x:c>
      <x:c r="J1612" s="2" t="str">
        <x:v>0</x:v>
      </x:c>
      <x:c r="K1612" s="2" t="str">
        <x:v>10</x:v>
      </x:c>
      <x:c r="L1612" s="2" t="str">
        <x:v>22</x:v>
      </x:c>
      <x:c r="M1612" s="2" t="str">
        <x:v>Nao</x:v>
      </x:c>
      <x:c r="N1612" s="16" t="str">
        <x:v>213</x:v>
      </x:c>
      <x:c r="O1612" s="16" t="str">
        <x:v>1244</x:v>
      </x:c>
      <x:c r="P1612" s="20" t="str">
        <x:v>-19.960957</x:v>
      </x:c>
      <x:c r="Q1612" s="20" t="str">
        <x:v>-43.96394</x:v>
      </x:c>
      <x:c r="R1612" s="18" t="str">
        <x:v>211000.0</x:v>
      </x:c>
      <x:c r="S1612" s="18" t="str">
        <x:v>6317.37</x:v>
      </x:c>
      <x:c r="T1612" s="2" t="str">
        <x:v>Ativo</x:v>
      </x:c>
      <x:c r="U1612" s="2" t="str">
        <x:v>2026-06-11</x:v>
      </x:c>
    </x:row>
    <x:row r="1613">
      <x:c r="A1613" s="2" t="str">
        <x:v>IMO-01612</x:v>
      </x:c>
      <x:c r="B1613" s="12" t="str">
        <x:v>2024-06-25</x:v>
      </x:c>
      <x:c r="C1613" s="2" t="str">
        <x:v>Sao Paulo</x:v>
      </x:c>
      <x:c r="D1613" s="2" t="str">
        <x:v>SP</x:v>
      </x:c>
      <x:c r="E1613" s="2" t="str">
        <x:v>Moema</x:v>
      </x:c>
      <x:c r="F1613" s="2" t="str">
        <x:v>Apartamento</x:v>
      </x:c>
      <x:c r="G1613" s="14" t="str">
        <x:v>118.8</x:v>
      </x:c>
      <x:c r="H1613" s="2" t="str">
        <x:v>3</x:v>
      </x:c>
      <x:c r="I1613" s="2" t="str">
        <x:v>4</x:v>
      </x:c>
      <x:c r="J1613" s="2" t="str">
        <x:v>1</x:v>
      </x:c>
      <x:c r="K1613" s="2" t="str">
        <x:v>44</x:v>
      </x:c>
      <x:c r="L1613" s="2" t="str">
        <x:v>2</x:v>
      </x:c>
      <x:c r="M1613" s="2" t="str">
        <x:v>Sim</x:v>
      </x:c>
      <x:c r="N1613" s="16" t="str">
        <x:v>1122</x:v>
      </x:c>
      <x:c r="O1613" s="16" t="str">
        <x:v>5092</x:v>
      </x:c>
      <x:c r="P1613" s="20" t="str">
        <x:v>-23.604519</x:v>
      </x:c>
      <x:c r="Q1613" s="20" t="str">
        <x:v>-46.661792</x:v>
      </x:c>
      <x:c r="R1613" s="18" t="str">
        <x:v>1292000.0</x:v>
      </x:c>
      <x:c r="S1613" s="18" t="str">
        <x:v>10875.42</x:v>
      </x:c>
      <x:c r="T1613" s="2" t="str">
        <x:v>Ativo</x:v>
      </x:c>
      <x:c r="U1613" s="2" t="str">
        <x:v>2026-06-11</x:v>
      </x:c>
    </x:row>
    <x:row r="1614">
      <x:c r="A1614" s="2" t="str">
        <x:v>IMO-01613</x:v>
      </x:c>
      <x:c r="B1614" s="12" t="str">
        <x:v>2024-12-22</x:v>
      </x:c>
      <x:c r="C1614" s="2" t="str">
        <x:v>Belo Horizonte</x:v>
      </x:c>
      <x:c r="D1614" s="2" t="str">
        <x:v>MG</x:v>
      </x:c>
      <x:c r="E1614" s="2" t="str">
        <x:v>Pampulha</x:v>
      </x:c>
      <x:c r="F1614" s="2" t="str">
        <x:v>Apartamento</x:v>
      </x:c>
      <x:c r="G1614" s="14" t="str">
        <x:v>127.4</x:v>
      </x:c>
      <x:c r="H1614" s="2" t="str">
        <x:v>4</x:v>
      </x:c>
      <x:c r="I1614" s="2" t="str">
        <x:v>4</x:v>
      </x:c>
      <x:c r="J1614" s="2" t="str">
        <x:v>3</x:v>
      </x:c>
      <x:c r="K1614" s="2" t="str">
        <x:v>13</x:v>
      </x:c>
      <x:c r="L1614" s="2" t="str">
        <x:v>27</x:v>
      </x:c>
      <x:c r="M1614" s="2" t="str">
        <x:v>Nao</x:v>
      </x:c>
      <x:c r="N1614" s="16" t="str">
        <x:v>1073</x:v>
      </x:c>
      <x:c r="O1614" s="16" t="str">
        <x:v>6464</x:v>
      </x:c>
      <x:c r="P1614" s="20" t="str">
        <x:v>-19.851775</x:v>
      </x:c>
      <x:c r="Q1614" s="20" t="str">
        <x:v>-43.963912</x:v>
      </x:c>
      <x:c r="R1614" s="18" t="str">
        <x:v>861000.0</x:v>
      </x:c>
      <x:c r="S1614" s="18" t="str">
        <x:v>6758.24</x:v>
      </x:c>
      <x:c r="T1614" s="2" t="str">
        <x:v>Ativo</x:v>
      </x:c>
      <x:c r="U1614" s="2" t="str">
        <x:v>2026-06-11</x:v>
      </x:c>
    </x:row>
    <x:row r="1615">
      <x:c r="A1615" s="2" t="str">
        <x:v>IMO-01614</x:v>
      </x:c>
      <x:c r="B1615" s="12" t="str">
        <x:v>2024-03-12</x:v>
      </x:c>
      <x:c r="C1615" s="2" t="str">
        <x:v>Belo Horizonte</x:v>
      </x:c>
      <x:c r="D1615" s="2" t="str">
        <x:v>MG</x:v>
      </x:c>
      <x:c r="E1615" s="2" t="str">
        <x:v>Pampulha</x:v>
      </x:c>
      <x:c r="F1615" s="2" t="str">
        <x:v>Apartamento</x:v>
      </x:c>
      <x:c r="G1615" s="14" t="str">
        <x:v>91.7</x:v>
      </x:c>
      <x:c r="H1615" s="2" t="str">
        <x:v>3</x:v>
      </x:c>
      <x:c r="I1615" s="2" t="str">
        <x:v>3</x:v>
      </x:c>
      <x:c r="J1615" s="2" t="str">
        <x:v>1</x:v>
      </x:c>
      <x:c r="K1615" s="2" t="str">
        <x:v>25</x:v>
      </x:c>
      <x:c r="L1615" s="2" t="str">
        <x:v>4</x:v>
      </x:c>
      <x:c r="M1615" s="2" t="str">
        <x:v>Nao</x:v>
      </x:c>
      <x:c r="N1615" s="16" t="str">
        <x:v>873</x:v>
      </x:c>
      <x:c r="O1615" s="16" t="str">
        <x:v>5560</x:v>
      </x:c>
      <x:c r="P1615" s="20" t="str">
        <x:v>-19.84508</x:v>
      </x:c>
      <x:c r="Q1615" s="20" t="str">
        <x:v>-43.956872</x:v>
      </x:c>
      <x:c r="R1615" s="18" t="str">
        <x:v>581000.0</x:v>
      </x:c>
      <x:c r="S1615" s="18" t="str">
        <x:v>6335.88</x:v>
      </x:c>
      <x:c r="T1615" s="2" t="str">
        <x:v>Ativo</x:v>
      </x:c>
      <x:c r="U1615" s="2" t="str">
        <x:v>2026-06-11</x:v>
      </x:c>
    </x:row>
    <x:row r="1616">
      <x:c r="A1616" s="2" t="str">
        <x:v>IMO-01615</x:v>
      </x:c>
      <x:c r="B1616" s="12" t="str">
        <x:v>2025-08-15</x:v>
      </x:c>
      <x:c r="C1616" s="2" t="str">
        <x:v>Sao Paulo</x:v>
      </x:c>
      <x:c r="D1616" s="2" t="str">
        <x:v>SP</x:v>
      </x:c>
      <x:c r="E1616" s="2" t="str">
        <x:v>Pinheiros</x:v>
      </x:c>
      <x:c r="F1616" s="2" t="str">
        <x:v>Apartamento</x:v>
      </x:c>
      <x:c r="G1616" s="14" t="str">
        <x:v>70.3</x:v>
      </x:c>
      <x:c r="H1616" s="2" t="str">
        <x:v>3</x:v>
      </x:c>
      <x:c r="I1616" s="2" t="str">
        <x:v>2</x:v>
      </x:c>
      <x:c r="J1616" s="2" t="str">
        <x:v>3</x:v>
      </x:c>
      <x:c r="K1616" s="2" t="str">
        <x:v>22</x:v>
      </x:c>
      <x:c r="L1616" s="2" t="str">
        <x:v>2</x:v>
      </x:c>
      <x:c r="M1616" s="2" t="str">
        <x:v>Nao</x:v>
      </x:c>
      <x:c r="N1616" s="16" t="str">
        <x:v>578</x:v>
      </x:c>
      <x:c r="O1616" s="16" t="str">
        <x:v>5083</x:v>
      </x:c>
      <x:c r="P1616" s="20" t="str">
        <x:v>-23.549725</x:v>
      </x:c>
      <x:c r="Q1616" s="20" t="str">
        <x:v>-46.69104</x:v>
      </x:c>
      <x:c r="R1616" s="18" t="str">
        <x:v>763000.0</x:v>
      </x:c>
      <x:c r="S1616" s="18" t="str">
        <x:v>10853.49</x:v>
      </x:c>
      <x:c r="T1616" s="2" t="str">
        <x:v>Ativo</x:v>
      </x:c>
      <x:c r="U1616" s="2" t="str">
        <x:v>2026-06-11</x:v>
      </x:c>
    </x:row>
    <x:row r="1617">
      <x:c r="A1617" s="2" t="str">
        <x:v>IMO-01616</x:v>
      </x:c>
      <x:c r="B1617" s="12" t="str">
        <x:v>2024-12-10</x:v>
      </x:c>
      <x:c r="C1617" s="2" t="str">
        <x:v>Sao Paulo</x:v>
      </x:c>
      <x:c r="D1617" s="2" t="str">
        <x:v>SP</x:v>
      </x:c>
      <x:c r="E1617" s="2" t="str">
        <x:v>Moema</x:v>
      </x:c>
      <x:c r="F1617" s="2" t="str">
        <x:v>Studio</x:v>
      </x:c>
      <x:c r="G1617" s="14" t="str">
        <x:v>30.1</x:v>
      </x:c>
      <x:c r="H1617" s="2" t="str">
        <x:v>1</x:v>
      </x:c>
      <x:c r="I1617" s="2" t="str">
        <x:v>1</x:v>
      </x:c>
      <x:c r="J1617" s="2" t="str">
        <x:v>0</x:v>
      </x:c>
      <x:c r="K1617" s="2" t="str">
        <x:v>31</x:v>
      </x:c>
      <x:c r="L1617" s="2" t="str">
        <x:v>18</x:v>
      </x:c>
      <x:c r="M1617" s="2" t="str">
        <x:v>Nao</x:v>
      </x:c>
      <x:c r="N1617" s="16" t="str">
        <x:v>280</x:v>
      </x:c>
      <x:c r="O1617" s="16" t="str">
        <x:v>2817</x:v>
      </x:c>
      <x:c r="P1617" s="20" t="str">
        <x:v>-23.601372</x:v>
      </x:c>
      <x:c r="Q1617" s="20" t="str">
        <x:v>-46.662131</x:v>
      </x:c>
      <x:c r="R1617" s="18" t="str">
        <x:v>394000.0</x:v>
      </x:c>
      <x:c r="S1617" s="18" t="str">
        <x:v>13089.7</x:v>
      </x:c>
      <x:c r="T1617" s="2" t="str">
        <x:v>Vendido</x:v>
      </x:c>
      <x:c r="U1617" s="2" t="str">
        <x:v>2026-06-11</x:v>
      </x:c>
    </x:row>
    <x:row r="1618">
      <x:c r="A1618" s="2" t="str">
        <x:v>IMO-01617</x:v>
      </x:c>
      <x:c r="B1618" s="12" t="str">
        <x:v>2024-11-19</x:v>
      </x:c>
      <x:c r="C1618" s="2" t="str">
        <x:v>Belo Horizonte</x:v>
      </x:c>
      <x:c r="D1618" s="2" t="str">
        <x:v>MG</x:v>
      </x:c>
      <x:c r="E1618" s="2" t="str">
        <x:v>Buritis</x:v>
      </x:c>
      <x:c r="F1618" s="2" t="str">
        <x:v>Apartamento</x:v>
      </x:c>
      <x:c r="G1618" s="14" t="str">
        <x:v>120.4</x:v>
      </x:c>
      <x:c r="H1618" s="2" t="str">
        <x:v>4</x:v>
      </x:c>
      <x:c r="I1618" s="2" t="str">
        <x:v>3</x:v>
      </x:c>
      <x:c r="J1618" s="2" t="str">
        <x:v>4</x:v>
      </x:c>
      <x:c r="K1618" s="2" t="str">
        <x:v>41</x:v>
      </x:c>
      <x:c r="L1618" s="2" t="str">
        <x:v>8</x:v>
      </x:c>
      <x:c r="M1618" s="2" t="str">
        <x:v>Sim</x:v>
      </x:c>
      <x:c r="N1618" s="16" t="str">
        <x:v>1031</x:v>
      </x:c>
      <x:c r="O1618" s="16" t="str">
        <x:v>4292</x:v>
      </x:c>
      <x:c r="P1618" s="20" t="str">
        <x:v>-19.961124</x:v>
      </x:c>
      <x:c r="Q1618" s="20" t="str">
        <x:v>-43.978221</x:v>
      </x:c>
      <x:c r="R1618" s="18" t="str">
        <x:v>743000.0</x:v>
      </x:c>
      <x:c r="S1618" s="18" t="str">
        <x:v>6171.1</x:v>
      </x:c>
      <x:c r="T1618" s="2" t="str">
        <x:v>Ativo</x:v>
      </x:c>
      <x:c r="U1618" s="2" t="str">
        <x:v>2026-06-11</x:v>
      </x:c>
    </x:row>
    <x:row r="1619">
      <x:c r="A1619" s="2" t="str">
        <x:v>IMO-01618</x:v>
      </x:c>
      <x:c r="B1619" s="12" t="str">
        <x:v>2025-04-16</x:v>
      </x:c>
      <x:c r="C1619" s="2" t="str">
        <x:v>Rio de Janeiro</x:v>
      </x:c>
      <x:c r="D1619" s="2" t="str">
        <x:v>RJ</x:v>
      </x:c>
      <x:c r="E1619" s="2" t="str">
        <x:v>Barra da Tijuca</x:v>
      </x:c>
      <x:c r="F1619" s="2" t="str">
        <x:v>Apartamento</x:v>
      </x:c>
      <x:c r="G1619" s="14" t="str">
        <x:v>81.7</x:v>
      </x:c>
      <x:c r="H1619" s="2" t="str">
        <x:v>4</x:v>
      </x:c>
      <x:c r="I1619" s="2" t="str">
        <x:v>5</x:v>
      </x:c>
      <x:c r="J1619" s="2" t="str">
        <x:v>3</x:v>
      </x:c>
      <x:c r="K1619" s="2" t="str">
        <x:v>18</x:v>
      </x:c>
      <x:c r="L1619" s="2" t="str">
        <x:v>22</x:v>
      </x:c>
      <x:c r="M1619" s="2" t="str">
        <x:v>Sim</x:v>
      </x:c>
      <x:c r="N1619" s="16" t="str">
        <x:v>914</x:v>
      </x:c>
      <x:c r="O1619" s="16" t="str">
        <x:v>8966</x:v>
      </x:c>
      <x:c r="P1619" s="20" t="str">
        <x:v>-22.994917</x:v>
      </x:c>
      <x:c r="Q1619" s="20" t="str">
        <x:v>-43.3828</x:v>
      </x:c>
      <x:c r="R1619" s="18" t="str">
        <x:v>971000.0</x:v>
      </x:c>
      <x:c r="S1619" s="18" t="str">
        <x:v>11884.94</x:v>
      </x:c>
      <x:c r="T1619" s="2" t="str">
        <x:v>Ativo</x:v>
      </x:c>
      <x:c r="U1619" s="2" t="str">
        <x:v>2026-06-11</x:v>
      </x:c>
    </x:row>
    <x:row r="1620">
      <x:c r="A1620" s="2" t="str">
        <x:v>IMO-01619</x:v>
      </x:c>
      <x:c r="B1620" s="12" t="str">
        <x:v>2024-03-13</x:v>
      </x:c>
      <x:c r="C1620" s="2" t="str">
        <x:v>Sao Paulo</x:v>
      </x:c>
      <x:c r="D1620" s="2" t="str">
        <x:v>SP</x:v>
      </x:c>
      <x:c r="E1620" s="2" t="str">
        <x:v>Vila Mariana</x:v>
      </x:c>
      <x:c r="F1620" s="2" t="str">
        <x:v>Apartamento</x:v>
      </x:c>
      <x:c r="G1620" s="14" t="str">
        <x:v>78.7</x:v>
      </x:c>
      <x:c r="H1620" s="2" t="str">
        <x:v>3</x:v>
      </x:c>
      <x:c r="I1620" s="2" t="str">
        <x:v>2</x:v>
      </x:c>
      <x:c r="J1620" s="2" t="str">
        <x:v>3</x:v>
      </x:c>
      <x:c r="K1620" s="2" t="str">
        <x:v>17</x:v>
      </x:c>
      <x:c r="L1620" s="2" t="str">
        <x:v>11</x:v>
      </x:c>
      <x:c r="M1620" s="2" t="str">
        <x:v>Nao</x:v>
      </x:c>
      <x:c r="N1620" s="16" t="str">
        <x:v>724</x:v>
      </x:c>
      <x:c r="O1620" s="16" t="str">
        <x:v>4197</x:v>
      </x:c>
      <x:c r="P1620" s="20" t="str">
        <x:v>-23.591722</x:v>
      </x:c>
      <x:c r="Q1620" s="20" t="str">
        <x:v>-46.629498</x:v>
      </x:c>
      <x:c r="R1620" s="18" t="str">
        <x:v>701000.0</x:v>
      </x:c>
      <x:c r="S1620" s="18" t="str">
        <x:v>8907.24</x:v>
      </x:c>
      <x:c r="T1620" s="2" t="str">
        <x:v>Vendido</x:v>
      </x:c>
      <x:c r="U1620" s="2" t="str">
        <x:v>2026-06-11</x:v>
      </x:c>
    </x:row>
    <x:row r="1621">
      <x:c r="A1621" s="2" t="str">
        <x:v>IMO-01620</x:v>
      </x:c>
      <x:c r="B1621" s="12" t="str">
        <x:v>2024-11-28</x:v>
      </x:c>
      <x:c r="C1621" s="2" t="str">
        <x:v>Curitiba</x:v>
      </x:c>
      <x:c r="D1621" s="2" t="str">
        <x:v>PR</x:v>
      </x:c>
      <x:c r="E1621" s="2" t="str">
        <x:v>Cabral</x:v>
      </x:c>
      <x:c r="F1621" s="2" t="str">
        <x:v>Apartamento</x:v>
      </x:c>
      <x:c r="G1621" s="14" t="str">
        <x:v>55.5</x:v>
      </x:c>
      <x:c r="H1621" s="2" t="str">
        <x:v>2</x:v>
      </x:c>
      <x:c r="I1621" s="2" t="str">
        <x:v>1</x:v>
      </x:c>
      <x:c r="J1621" s="2" t="str">
        <x:v>0</x:v>
      </x:c>
      <x:c r="K1621" s="2" t="str">
        <x:v>34</x:v>
      </x:c>
      <x:c r="L1621" s="2" t="str">
        <x:v>26</x:v>
      </x:c>
      <x:c r="M1621" s="2" t="str">
        <x:v>Sim</x:v>
      </x:c>
      <x:c r="N1621" s="16" t="str">
        <x:v>336</x:v>
      </x:c>
      <x:c r="O1621" s="16" t="str">
        <x:v>3140</x:v>
      </x:c>
      <x:c r="P1621" s="20" t="str">
        <x:v>-25.402681</x:v>
      </x:c>
      <x:c r="Q1621" s="20" t="str">
        <x:v>-49.255092</x:v>
      </x:c>
      <x:c r="R1621" s="18" t="str">
        <x:v>377000.0</x:v>
      </x:c>
      <x:c r="S1621" s="18" t="str">
        <x:v>6792.79</x:v>
      </x:c>
      <x:c r="T1621" s="2" t="str">
        <x:v>Ativo</x:v>
      </x:c>
      <x:c r="U1621" s="2" t="str">
        <x:v>2026-06-11</x:v>
      </x:c>
    </x:row>
    <x:row r="1622">
      <x:c r="A1622" s="2" t="str">
        <x:v>IMO-01621</x:v>
      </x:c>
      <x:c r="B1622" s="12" t="str">
        <x:v>2026-05-08</x:v>
      </x:c>
      <x:c r="C1622" s="2" t="str">
        <x:v>Sao Paulo</x:v>
      </x:c>
      <x:c r="D1622" s="2" t="str">
        <x:v>SP</x:v>
      </x:c>
      <x:c r="E1622" s="2" t="str">
        <x:v>Tatuape</x:v>
      </x:c>
      <x:c r="F1622" s="2" t="str">
        <x:v>Apartamento</x:v>
      </x:c>
      <x:c r="G1622" s="14" t="str">
        <x:v>98.7</x:v>
      </x:c>
      <x:c r="H1622" s="2" t="str">
        <x:v>3</x:v>
      </x:c>
      <x:c r="I1622" s="2" t="str">
        <x:v>3</x:v>
      </x:c>
      <x:c r="J1622" s="2" t="str">
        <x:v>3</x:v>
      </x:c>
      <x:c r="K1622" s="2" t="str">
        <x:v>43</x:v>
      </x:c>
      <x:c r="L1622" s="2" t="str">
        <x:v>1</x:v>
      </x:c>
      <x:c r="M1622" s="2" t="str">
        <x:v>Nao</x:v>
      </x:c>
      <x:c r="N1622" s="16" t="str">
        <x:v>1102</x:v>
      </x:c>
      <x:c r="O1622" s="16" t="str">
        <x:v>5247</x:v>
      </x:c>
      <x:c r="P1622" s="20" t="str">
        <x:v>-23.529709</x:v>
      </x:c>
      <x:c r="Q1622" s="20" t="str">
        <x:v>-46.591489</x:v>
      </x:c>
      <x:c r="R1622" s="18" t="str">
        <x:v>726000.0</x:v>
      </x:c>
      <x:c r="S1622" s="18" t="str">
        <x:v>7355.62</x:v>
      </x:c>
      <x:c r="T1622" s="2" t="str">
        <x:v>Ativo</x:v>
      </x:c>
      <x:c r="U1622" s="2" t="str">
        <x:v>2026-06-11</x:v>
      </x:c>
    </x:row>
    <x:row r="1623">
      <x:c r="A1623" s="2" t="str">
        <x:v>IMO-01622</x:v>
      </x:c>
      <x:c r="B1623" s="12" t="str">
        <x:v>2025-07-09</x:v>
      </x:c>
      <x:c r="C1623" s="2" t="str">
        <x:v>Sao Paulo</x:v>
      </x:c>
      <x:c r="D1623" s="2" t="str">
        <x:v>SP</x:v>
      </x:c>
      <x:c r="E1623" s="2" t="str">
        <x:v>Pinheiros</x:v>
      </x:c>
      <x:c r="F1623" s="2" t="str">
        <x:v>Apartamento</x:v>
      </x:c>
      <x:c r="G1623" s="14" t="str">
        <x:v>166.1</x:v>
      </x:c>
      <x:c r="H1623" s="2" t="str">
        <x:v>5</x:v>
      </x:c>
      <x:c r="I1623" s="2" t="str">
        <x:v>5</x:v>
      </x:c>
      <x:c r="J1623" s="2" t="str">
        <x:v>3</x:v>
      </x:c>
      <x:c r="K1623" s="2" t="str">
        <x:v>41</x:v>
      </x:c>
      <x:c r="L1623" s="2" t="str">
        <x:v>27</x:v>
      </x:c>
      <x:c r="M1623" s="2" t="str">
        <x:v>Nao</x:v>
      </x:c>
      <x:c r="N1623" s="16" t="str">
        <x:v>1280</x:v>
      </x:c>
      <x:c r="O1623" s="16" t="str">
        <x:v>10143</x:v>
      </x:c>
      <x:c r="P1623" s="20" t="str">
        <x:v>-23.552132</x:v>
      </x:c>
      <x:c r="Q1623" s="20" t="str">
        <x:v>-46.674887</x:v>
      </x:c>
      <x:c r="R1623" s="18" t="str">
        <x:v>1776000.0</x:v>
      </x:c>
      <x:c r="S1623" s="18" t="str">
        <x:v>10692.35</x:v>
      </x:c>
      <x:c r="T1623" s="2" t="str">
        <x:v>Ativo</x:v>
      </x:c>
      <x:c r="U1623" s="2" t="str">
        <x:v>2026-06-11</x:v>
      </x:c>
    </x:row>
    <x:row r="1624">
      <x:c r="A1624" s="2" t="str">
        <x:v>IMO-01623</x:v>
      </x:c>
      <x:c r="B1624" s="12" t="str">
        <x:v>2025-05-21</x:v>
      </x:c>
      <x:c r="C1624" s="2" t="str">
        <x:v>Curitiba</x:v>
      </x:c>
      <x:c r="D1624" s="2" t="str">
        <x:v>PR</x:v>
      </x:c>
      <x:c r="E1624" s="2" t="str">
        <x:v>Agua Verde</x:v>
      </x:c>
      <x:c r="F1624" s="2" t="str">
        <x:v>Apartamento</x:v>
      </x:c>
      <x:c r="G1624" s="14" t="str">
        <x:v>103.7</x:v>
      </x:c>
      <x:c r="H1624" s="2" t="str">
        <x:v>4</x:v>
      </x:c>
      <x:c r="I1624" s="2" t="str">
        <x:v>3</x:v>
      </x:c>
      <x:c r="J1624" s="2" t="str">
        <x:v>2</x:v>
      </x:c>
      <x:c r="K1624" s="2" t="str">
        <x:v>34</x:v>
      </x:c>
      <x:c r="L1624" s="2" t="str">
        <x:v>9</x:v>
      </x:c>
      <x:c r="M1624" s="2" t="str">
        <x:v>Nao</x:v>
      </x:c>
      <x:c r="N1624" s="16" t="str">
        <x:v>1005</x:v>
      </x:c>
      <x:c r="O1624" s="16" t="str">
        <x:v>3005</x:v>
      </x:c>
      <x:c r="P1624" s="20" t="str">
        <x:v>-25.461682</x:v>
      </x:c>
      <x:c r="Q1624" s="20" t="str">
        <x:v>-49.288725</x:v>
      </x:c>
      <x:c r="R1624" s="18" t="str">
        <x:v>508000.0</x:v>
      </x:c>
      <x:c r="S1624" s="18" t="str">
        <x:v>4898.75</x:v>
      </x:c>
      <x:c r="T1624" s="2" t="str">
        <x:v>Ativo</x:v>
      </x:c>
      <x:c r="U1624" s="2" t="str">
        <x:v>2026-06-11</x:v>
      </x:c>
    </x:row>
    <x:row r="1625">
      <x:c r="A1625" s="2" t="str">
        <x:v>IMO-01624</x:v>
      </x:c>
      <x:c r="B1625" s="12" t="str">
        <x:v>2025-03-22</x:v>
      </x:c>
      <x:c r="C1625" s="2" t="str">
        <x:v>Sao Paulo</x:v>
      </x:c>
      <x:c r="D1625" s="2" t="str">
        <x:v>SP</x:v>
      </x:c>
      <x:c r="E1625" s="2" t="str">
        <x:v>Pinheiros</x:v>
      </x:c>
      <x:c r="F1625" s="2" t="str">
        <x:v>Casa</x:v>
      </x:c>
      <x:c r="G1625" s="14" t="str">
        <x:v>188.1</x:v>
      </x:c>
      <x:c r="H1625" s="2" t="str">
        <x:v>4</x:v>
      </x:c>
      <x:c r="I1625" s="2" t="str">
        <x:v>4</x:v>
      </x:c>
      <x:c r="J1625" s="2" t="str">
        <x:v>3</x:v>
      </x:c>
      <x:c r="K1625" s="2" t="str">
        <x:v>32</x:v>
      </x:c>
      <x:c r="L1625" s="2" t="str">
        <x:v>0</x:v>
      </x:c>
      <x:c r="M1625" s="2" t="str">
        <x:v>Nao</x:v>
      </x:c>
      <x:c r="N1625" s="16" t="str">
        <x:v>1532</x:v>
      </x:c>
      <x:c r="O1625" s="16" t="str">
        <x:v>14252</x:v>
      </x:c>
      <x:c r="P1625" s="20" t="str">
        <x:v>-23.559245</x:v>
      </x:c>
      <x:c r="Q1625" s="20" t="str">
        <x:v>-46.690479</x:v>
      </x:c>
      <x:c r="R1625" s="18" t="str">
        <x:v>1739000.0</x:v>
      </x:c>
      <x:c r="S1625" s="18" t="str">
        <x:v>9245.08</x:v>
      </x:c>
      <x:c r="T1625" s="2" t="str">
        <x:v>Ativo</x:v>
      </x:c>
      <x:c r="U1625" s="2" t="str">
        <x:v>2026-06-11</x:v>
      </x:c>
    </x:row>
    <x:row r="1626">
      <x:c r="A1626" s="2" t="str">
        <x:v>IMO-01625</x:v>
      </x:c>
      <x:c r="B1626" s="12" t="str">
        <x:v>2025-02-17</x:v>
      </x:c>
      <x:c r="C1626" s="2" t="str">
        <x:v>Rio de Janeiro</x:v>
      </x:c>
      <x:c r="D1626" s="2" t="str">
        <x:v>RJ</x:v>
      </x:c>
      <x:c r="E1626" s="2" t="str">
        <x:v>Botafogo</x:v>
      </x:c>
      <x:c r="F1626" s="2" t="str">
        <x:v>Studio</x:v>
      </x:c>
      <x:c r="G1626" s="14" t="str">
        <x:v>28.7</x:v>
      </x:c>
      <x:c r="H1626" s="2" t="str">
        <x:v>1</x:v>
      </x:c>
      <x:c r="I1626" s="2" t="str">
        <x:v>1</x:v>
      </x:c>
      <x:c r="J1626" s="2" t="str">
        <x:v>0</x:v>
      </x:c>
      <x:c r="K1626" s="2" t="str">
        <x:v>35</x:v>
      </x:c>
      <x:c r="L1626" s="2" t="str">
        <x:v>1</x:v>
      </x:c>
      <x:c r="M1626" s="2" t="str">
        <x:v>Sim</x:v>
      </x:c>
      <x:c r="N1626" s="16" t="str">
        <x:v>229</x:v>
      </x:c>
      <x:c r="O1626" s="16" t="str">
        <x:v>1825</x:v>
      </x:c>
      <x:c r="P1626" s="20" t="str">
        <x:v>-22.963816</x:v>
      </x:c>
      <x:c r="Q1626" s="20" t="str">
        <x:v>-43.175902</x:v>
      </x:c>
      <x:c r="R1626" s="18" t="str">
        <x:v>326000.0</x:v>
      </x:c>
      <x:c r="S1626" s="18" t="str">
        <x:v>11358.89</x:v>
      </x:c>
      <x:c r="T1626" s="2" t="str">
        <x:v>Ativo</x:v>
      </x:c>
      <x:c r="U1626" s="2" t="str">
        <x:v>2026-06-11</x:v>
      </x:c>
    </x:row>
    <x:row r="1627">
      <x:c r="A1627" s="2" t="str">
        <x:v>IMO-01626</x:v>
      </x:c>
      <x:c r="B1627" s="12" t="str">
        <x:v>2026-04-07</x:v>
      </x:c>
      <x:c r="C1627" s="2" t="str">
        <x:v>Curitiba</x:v>
      </x:c>
      <x:c r="D1627" s="2" t="str">
        <x:v>PR</x:v>
      </x:c>
      <x:c r="E1627" s="2" t="str">
        <x:v>Cabral</x:v>
      </x:c>
      <x:c r="F1627" s="2" t="str">
        <x:v>Apartamento</x:v>
      </x:c>
      <x:c r="G1627" s="14" t="str">
        <x:v>49.6</x:v>
      </x:c>
      <x:c r="H1627" s="2" t="str">
        <x:v>5</x:v>
      </x:c>
      <x:c r="I1627" s="2" t="str">
        <x:v>6</x:v>
      </x:c>
      <x:c r="J1627" s="2" t="str">
        <x:v>3</x:v>
      </x:c>
      <x:c r="K1627" s="2" t="str">
        <x:v>43</x:v>
      </x:c>
      <x:c r="L1627" s="2" t="str">
        <x:v>22</x:v>
      </x:c>
      <x:c r="M1627" s="2" t="str">
        <x:v>Nao</x:v>
      </x:c>
      <x:c r="N1627" s="16" t="str">
        <x:v>349</x:v>
      </x:c>
      <x:c r="O1627" s="16" t="str">
        <x:v>2300</x:v>
      </x:c>
      <x:c r="P1627" s="20" t="str">
        <x:v>-25.417803</x:v>
      </x:c>
      <x:c r="Q1627" s="20" t="str">
        <x:v>-49.260993</x:v>
      </x:c>
      <x:c r="R1627" s="18" t="str">
        <x:v>317000.0</x:v>
      </x:c>
      <x:c r="S1627" s="18" t="str">
        <x:v>6391.13</x:v>
      </x:c>
      <x:c r="T1627" s="2" t="str">
        <x:v>Reservado</x:v>
      </x:c>
      <x:c r="U1627" s="2" t="str">
        <x:v>2026-06-11</x:v>
      </x:c>
    </x:row>
    <x:row r="1628">
      <x:c r="A1628" s="2" t="str">
        <x:v>IMO-01627</x:v>
      </x:c>
      <x:c r="B1628" s="12" t="str">
        <x:v>2026-04-01</x:v>
      </x:c>
      <x:c r="C1628" s="2" t="str">
        <x:v>Rio de Janeiro</x:v>
      </x:c>
      <x:c r="D1628" s="2" t="str">
        <x:v>RJ</x:v>
      </x:c>
      <x:c r="E1628" s="2" t="str">
        <x:v>Botafogo</x:v>
      </x:c>
      <x:c r="F1628" s="2" t="str">
        <x:v>Studio</x:v>
      </x:c>
      <x:c r="G1628" s="14" t="str">
        <x:v>26.6</x:v>
      </x:c>
      <x:c r="H1628" s="2" t="str">
        <x:v>1</x:v>
      </x:c>
      <x:c r="I1628" s="2" t="str">
        <x:v>1</x:v>
      </x:c>
      <x:c r="J1628" s="2" t="str">
        <x:v>1</x:v>
      </x:c>
      <x:c r="K1628" s="2" t="str">
        <x:v>0</x:v>
      </x:c>
      <x:c r="L1628" s="2" t="str">
        <x:v>13</x:v>
      </x:c>
      <x:c r="M1628" s="2" t="str">
        <x:v>Nao</x:v>
      </x:c>
      <x:c r="N1628" s="16" t="str">
        <x:v>240</x:v>
      </x:c>
      <x:c r="O1628" s="16" t="str">
        <x:v>1609</x:v>
      </x:c>
      <x:c r="P1628" s="20" t="str">
        <x:v>-22.95956</x:v>
      </x:c>
      <x:c r="Q1628" s="20" t="str">
        <x:v>-43.183823</x:v>
      </x:c>
      <x:c r="R1628" s="18" t="str">
        <x:v>353000.0</x:v>
      </x:c>
      <x:c r="S1628" s="18" t="str">
        <x:v>13270.68</x:v>
      </x:c>
      <x:c r="T1628" s="2" t="str">
        <x:v>Ativo</x:v>
      </x:c>
      <x:c r="U1628" s="2" t="str">
        <x:v>2026-06-11</x:v>
      </x:c>
    </x:row>
    <x:row r="1629">
      <x:c r="A1629" s="2" t="str">
        <x:v>IMO-01628</x:v>
      </x:c>
      <x:c r="B1629" s="12" t="str">
        <x:v>2024-12-27</x:v>
      </x:c>
      <x:c r="C1629" s="2" t="str">
        <x:v>Rio de Janeiro</x:v>
      </x:c>
      <x:c r="D1629" s="2" t="str">
        <x:v>RJ</x:v>
      </x:c>
      <x:c r="E1629" s="2" t="str">
        <x:v>Botafogo</x:v>
      </x:c>
      <x:c r="F1629" s="2" t="str">
        <x:v>Studio</x:v>
      </x:c>
      <x:c r="G1629" s="14" t="str">
        <x:v>37.6</x:v>
      </x:c>
      <x:c r="H1629" s="2" t="str">
        <x:v>1</x:v>
      </x:c>
      <x:c r="I1629" s="2" t="str">
        <x:v>2</x:v>
      </x:c>
      <x:c r="J1629" s="2" t="str">
        <x:v>0</x:v>
      </x:c>
      <x:c r="K1629" s="2" t="str">
        <x:v>27</x:v>
      </x:c>
      <x:c r="L1629" s="2" t="str">
        <x:v>27</x:v>
      </x:c>
      <x:c r="M1629" s="2" t="str">
        <x:v>Sim</x:v>
      </x:c>
      <x:c r="N1629" s="16" t="str">
        <x:v>330</x:v>
      </x:c>
      <x:c r="O1629" s="16" t="str">
        <x:v>3596</x:v>
      </x:c>
      <x:c r="P1629" s="20" t="str">
        <x:v>-22.953098</x:v>
      </x:c>
      <x:c r="Q1629" s="20" t="str">
        <x:v>-43.178756</x:v>
      </x:c>
      <x:c r="R1629" s="18" t="str">
        <x:v>488000.0</x:v>
      </x:c>
      <x:c r="S1629" s="18" t="str">
        <x:v>12978.72</x:v>
      </x:c>
      <x:c r="T1629" s="2" t="str">
        <x:v>Ativo</x:v>
      </x:c>
      <x:c r="U1629" s="2" t="str">
        <x:v>2026-06-11</x:v>
      </x:c>
    </x:row>
    <x:row r="1630">
      <x:c r="A1630" s="2" t="str">
        <x:v>IMO-01629</x:v>
      </x:c>
      <x:c r="B1630" s="12" t="str">
        <x:v>2026-03-27</x:v>
      </x:c>
      <x:c r="C1630" s="2" t="str">
        <x:v>Rio de Janeiro</x:v>
      </x:c>
      <x:c r="D1630" s="2" t="str">
        <x:v>RJ</x:v>
      </x:c>
      <x:c r="E1630" s="2" t="str">
        <x:v>Copacabana</x:v>
      </x:c>
      <x:c r="F1630" s="2" t="str">
        <x:v>Studio</x:v>
      </x:c>
      <x:c r="G1630" s="14" t="str">
        <x:v>24.0</x:v>
      </x:c>
      <x:c r="H1630" s="2" t="str">
        <x:v>1</x:v>
      </x:c>
      <x:c r="I1630" s="2" t="str">
        <x:v>2</x:v>
      </x:c>
      <x:c r="J1630" s="2" t="str">
        <x:v>0</x:v>
      </x:c>
      <x:c r="K1630" s="2" t="str">
        <x:v>1</x:v>
      </x:c>
      <x:c r="L1630" s="2" t="str">
        <x:v>22</x:v>
      </x:c>
      <x:c r="M1630" s="2" t="str">
        <x:v>Nao</x:v>
      </x:c>
      <x:c r="N1630" s="16" t="str">
        <x:v>173</x:v>
      </x:c>
      <x:c r="O1630" s="16" t="str">
        <x:v>2608</x:v>
      </x:c>
      <x:c r="P1630" s="20" t="str">
        <x:v>-22.959062</x:v>
      </x:c>
      <x:c r="Q1630" s="20" t="str">
        <x:v>-43.175457</x:v>
      </x:c>
      <x:c r="R1630" s="18" t="str">
        <x:v>285000.0</x:v>
      </x:c>
      <x:c r="S1630" s="18" t="str">
        <x:v>11875.0</x:v>
      </x:c>
      <x:c r="T1630" s="2" t="str">
        <x:v>Vendido</x:v>
      </x:c>
      <x:c r="U1630" s="2" t="str">
        <x:v>2026-06-11</x:v>
      </x:c>
    </x:row>
    <x:row r="1631">
      <x:c r="A1631" s="2" t="str">
        <x:v>IMO-01630</x:v>
      </x:c>
      <x:c r="B1631" s="12" t="str">
        <x:v>2024-03-13</x:v>
      </x:c>
      <x:c r="C1631" s="2" t="str">
        <x:v>Sao Paulo</x:v>
      </x:c>
      <x:c r="D1631" s="2" t="str">
        <x:v>SP</x:v>
      </x:c>
      <x:c r="E1631" s="2" t="str">
        <x:v>Vila Mariana</x:v>
      </x:c>
      <x:c r="F1631" s="2" t="str">
        <x:v>Casa</x:v>
      </x:c>
      <x:c r="G1631" s="14" t="str">
        <x:v>208.9</x:v>
      </x:c>
      <x:c r="H1631" s="2" t="str">
        <x:v>5</x:v>
      </x:c>
      <x:c r="I1631" s="2" t="str">
        <x:v>5</x:v>
      </x:c>
      <x:c r="J1631" s="2" t="str">
        <x:v>3</x:v>
      </x:c>
      <x:c r="K1631" s="2" t="str">
        <x:v>26</x:v>
      </x:c>
      <x:c r="L1631" s="2" t="str">
        <x:v>0</x:v>
      </x:c>
      <x:c r="M1631" s="2" t="str">
        <x:v>Nao</x:v>
      </x:c>
      <x:c r="N1631" s="16" t="str">
        <x:v>1013</x:v>
      </x:c>
      <x:c r="O1631" s="16" t="str">
        <x:v>10864</x:v>
      </x:c>
      <x:c r="P1631" s="20" t="str">
        <x:v>-23.591689</x:v>
      </x:c>
      <x:c r="Q1631" s="20" t="str">
        <x:v>-46.615075</x:v>
      </x:c>
      <x:c r="R1631" s="18" t="str">
        <x:v>1948000.0</x:v>
      </x:c>
      <x:c r="S1631" s="18" t="str">
        <x:v>9325.04</x:v>
      </x:c>
      <x:c r="T1631" s="2" t="str">
        <x:v>Vendido</x:v>
      </x:c>
      <x:c r="U1631" s="2" t="str">
        <x:v>2026-06-11</x:v>
      </x:c>
    </x:row>
    <x:row r="1632">
      <x:c r="A1632" s="2" t="str">
        <x:v>IMO-01631</x:v>
      </x:c>
      <x:c r="B1632" s="12" t="str">
        <x:v>2024-10-09</x:v>
      </x:c>
      <x:c r="C1632" s="2" t="str">
        <x:v>Rio de Janeiro</x:v>
      </x:c>
      <x:c r="D1632" s="2" t="str">
        <x:v>RJ</x:v>
      </x:c>
      <x:c r="E1632" s="2" t="str">
        <x:v>Botafogo</x:v>
      </x:c>
      <x:c r="F1632" s="2" t="str">
        <x:v>Casa</x:v>
      </x:c>
      <x:c r="G1632" s="14" t="str">
        <x:v>260.5</x:v>
      </x:c>
      <x:c r="H1632" s="2" t="str">
        <x:v>5</x:v>
      </x:c>
      <x:c r="I1632" s="2" t="str">
        <x:v>6</x:v>
      </x:c>
      <x:c r="J1632" s="2" t="str">
        <x:v>3</x:v>
      </x:c>
      <x:c r="K1632" s="2" t="str">
        <x:v>18</x:v>
      </x:c>
      <x:c r="L1632" s="2" t="str">
        <x:v>0</x:v>
      </x:c>
      <x:c r="M1632" s="2" t="str">
        <x:v>Nao</x:v>
      </x:c>
      <x:c r="N1632" s="16" t="str">
        <x:v>2602</x:v>
      </x:c>
      <x:c r="O1632" s="16" t="str">
        <x:v>17632</x:v>
      </x:c>
      <x:c r="P1632" s="20" t="str">
        <x:v>-22.948251</x:v>
      </x:c>
      <x:c r="Q1632" s="20" t="str">
        <x:v>-43.181088</x:v>
      </x:c>
      <x:c r="R1632" s="18" t="str">
        <x:v>2330000.0</x:v>
      </x:c>
      <x:c r="S1632" s="18" t="str">
        <x:v>8944.34</x:v>
      </x:c>
      <x:c r="T1632" s="2" t="str">
        <x:v>Ativo</x:v>
      </x:c>
      <x:c r="U1632" s="2" t="str">
        <x:v>2026-06-11</x:v>
      </x:c>
    </x:row>
    <x:row r="1633">
      <x:c r="A1633" s="2" t="str">
        <x:v>IMO-01632</x:v>
      </x:c>
      <x:c r="B1633" s="12" t="str">
        <x:v>2024-09-23</x:v>
      </x:c>
      <x:c r="C1633" s="2" t="str">
        <x:v>Curitiba</x:v>
      </x:c>
      <x:c r="D1633" s="2" t="str">
        <x:v>PR</x:v>
      </x:c>
      <x:c r="E1633" s="2" t="str">
        <x:v>Agua Verde</x:v>
      </x:c>
      <x:c r="F1633" s="2" t="str">
        <x:v>Casa</x:v>
      </x:c>
      <x:c r="G1633" s="14" t="str">
        <x:v>153.7</x:v>
      </x:c>
      <x:c r="H1633" s="2" t="str">
        <x:v>4</x:v>
      </x:c>
      <x:c r="I1633" s="2" t="str">
        <x:v>3</x:v>
      </x:c>
      <x:c r="J1633" s="2" t="str">
        <x:v>2</x:v>
      </x:c>
      <x:c r="K1633" s="2" t="str">
        <x:v>14</x:v>
      </x:c>
      <x:c r="L1633" s="2" t="str">
        <x:v>0</x:v>
      </x:c>
      <x:c r="M1633" s="2" t="str">
        <x:v>Nao</x:v>
      </x:c>
      <x:c r="N1633" s="16" t="str">
        <x:v>476</x:v>
      </x:c>
      <x:c r="O1633" s="16" t="str">
        <x:v>7584</x:v>
      </x:c>
      <x:c r="P1633" s="20" t="str">
        <x:v>-25.459932</x:v>
      </x:c>
      <x:c r="Q1633" s="20" t="str">
        <x:v>-49.290937</x:v>
      </x:c>
      <x:c r="R1633" s="18" t="str">
        <x:v>850000.0</x:v>
      </x:c>
      <x:c r="S1633" s="18" t="str">
        <x:v>5530.25</x:v>
      </x:c>
      <x:c r="T1633" s="2" t="str">
        <x:v>Vendido</x:v>
      </x:c>
      <x:c r="U1633" s="2" t="str">
        <x:v>2026-06-11</x:v>
      </x:c>
    </x:row>
    <x:row r="1634">
      <x:c r="A1634" s="2" t="str">
        <x:v>IMO-01633</x:v>
      </x:c>
      <x:c r="B1634" s="12" t="str">
        <x:v>2025-09-07</x:v>
      </x:c>
      <x:c r="C1634" s="2" t="str">
        <x:v>Sao Paulo</x:v>
      </x:c>
      <x:c r="D1634" s="2" t="str">
        <x:v>SP</x:v>
      </x:c>
      <x:c r="E1634" s="2" t="str">
        <x:v>Vila Mariana</x:v>
      </x:c>
      <x:c r="F1634" s="2" t="str">
        <x:v>Casa</x:v>
      </x:c>
      <x:c r="G1634" s="14" t="str">
        <x:v>205.1</x:v>
      </x:c>
      <x:c r="H1634" s="2" t="str">
        <x:v>5</x:v>
      </x:c>
      <x:c r="I1634" s="2" t="str">
        <x:v>6</x:v>
      </x:c>
      <x:c r="J1634" s="2" t="str">
        <x:v>4</x:v>
      </x:c>
      <x:c r="K1634" s="2" t="str">
        <x:v>40</x:v>
      </x:c>
      <x:c r="L1634" s="2" t="str">
        <x:v>0</x:v>
      </x:c>
      <x:c r="M1634" s="2" t="str">
        <x:v>Nao</x:v>
      </x:c>
      <x:c r="N1634" s="16" t="str">
        <x:v>1915</x:v>
      </x:c>
      <x:c r="O1634" s="16" t="str">
        <x:v>13124</x:v>
      </x:c>
      <x:c r="P1634" s="20" t="str">
        <x:v>-23.580274</x:v>
      </x:c>
      <x:c r="Q1634" s="20" t="str">
        <x:v>-46.641752</x:v>
      </x:c>
      <x:c r="R1634" s="18" t="str">
        <x:v>1610000.0</x:v>
      </x:c>
      <x:c r="S1634" s="18" t="str">
        <x:v>7849.83</x:v>
      </x:c>
      <x:c r="T1634" s="2" t="str">
        <x:v>Reservado</x:v>
      </x:c>
      <x:c r="U1634" s="2" t="str">
        <x:v>2026-06-11</x:v>
      </x:c>
    </x:row>
    <x:row r="1635">
      <x:c r="A1635" s="2" t="str">
        <x:v>IMO-01634</x:v>
      </x:c>
      <x:c r="B1635" s="12" t="str">
        <x:v>2025-06-19</x:v>
      </x:c>
      <x:c r="C1635" s="2" t="str">
        <x:v>Curitiba</x:v>
      </x:c>
      <x:c r="D1635" s="2" t="str">
        <x:v>PR</x:v>
      </x:c>
      <x:c r="E1635" s="2" t="str">
        <x:v>Agua Verde</x:v>
      </x:c>
      <x:c r="F1635" s="2" t="str">
        <x:v>Apartamento</x:v>
      </x:c>
      <x:c r="G1635" s="14" t="str">
        <x:v>83.5</x:v>
      </x:c>
      <x:c r="H1635" s="2" t="str">
        <x:v>4</x:v>
      </x:c>
      <x:c r="I1635" s="2" t="str">
        <x:v>4</x:v>
      </x:c>
      <x:c r="J1635" s="2" t="str">
        <x:v>4</x:v>
      </x:c>
      <x:c r="K1635" s="2" t="str">
        <x:v>32</x:v>
      </x:c>
      <x:c r="L1635" s="2" t="str">
        <x:v>4</x:v>
      </x:c>
      <x:c r="M1635" s="2" t="str">
        <x:v>Sim</x:v>
      </x:c>
      <x:c r="N1635" s="16" t="str">
        <x:v>847</x:v>
      </x:c>
      <x:c r="O1635" s="16" t="str">
        <x:v>1965</x:v>
      </x:c>
      <x:c r="P1635" s="20" t="str">
        <x:v>-25.453974</x:v>
      </x:c>
      <x:c r="Q1635" s="20" t="str">
        <x:v>-49.268543</x:v>
      </x:c>
      <x:c r="R1635" s="18" t="str">
        <x:v>511000.0</x:v>
      </x:c>
      <x:c r="S1635" s="18" t="str">
        <x:v>6119.76</x:v>
      </x:c>
      <x:c r="T1635" s="2" t="str">
        <x:v>Ativo</x:v>
      </x:c>
      <x:c r="U1635" s="2" t="str">
        <x:v>2026-06-11</x:v>
      </x:c>
    </x:row>
    <x:row r="1636">
      <x:c r="A1636" s="2" t="str">
        <x:v>IMO-01635</x:v>
      </x:c>
      <x:c r="B1636" s="12" t="str">
        <x:v>2025-02-21</x:v>
      </x:c>
      <x:c r="C1636" s="2" t="str">
        <x:v>Rio de Janeiro</x:v>
      </x:c>
      <x:c r="D1636" s="2" t="str">
        <x:v>RJ</x:v>
      </x:c>
      <x:c r="E1636" s="2" t="str">
        <x:v>Tijuca</x:v>
      </x:c>
      <x:c r="F1636" s="2" t="str">
        <x:v>Cobertura</x:v>
      </x:c>
      <x:c r="G1636" s="14" t="str">
        <x:v>287.0</x:v>
      </x:c>
      <x:c r="H1636" s="2" t="str">
        <x:v>5</x:v>
      </x:c>
      <x:c r="I1636" s="2" t="str">
        <x:v>6</x:v>
      </x:c>
      <x:c r="J1636" s="2" t="str">
        <x:v>5</x:v>
      </x:c>
      <x:c r="K1636" s="2" t="str">
        <x:v>26</x:v>
      </x:c>
      <x:c r="L1636" s="2" t="str">
        <x:v>11</x:v>
      </x:c>
      <x:c r="M1636" s="2" t="str">
        <x:v>Sim</x:v>
      </x:c>
      <x:c r="N1636" s="16" t="str">
        <x:v>2846</x:v>
      </x:c>
      <x:c r="O1636" s="16" t="str">
        <x:v>23575</x:v>
      </x:c>
      <x:c r="P1636" s="20" t="str">
        <x:v>-22.946877</x:v>
      </x:c>
      <x:c r="Q1636" s="20" t="str">
        <x:v>-43.219292</x:v>
      </x:c>
      <x:c r="R1636" s="18" t="str">
        <x:v>2743000.0</x:v>
      </x:c>
      <x:c r="S1636" s="18" t="str">
        <x:v>9557.49</x:v>
      </x:c>
      <x:c r="T1636" s="2" t="str">
        <x:v>Ativo</x:v>
      </x:c>
      <x:c r="U1636" s="2" t="str">
        <x:v>2026-06-11</x:v>
      </x:c>
    </x:row>
    <x:row r="1637">
      <x:c r="A1637" s="2" t="str">
        <x:v>IMO-01636</x:v>
      </x:c>
      <x:c r="B1637" s="12" t="str">
        <x:v>2024-08-14</x:v>
      </x:c>
      <x:c r="C1637" s="2" t="str">
        <x:v>Rio de Janeiro</x:v>
      </x:c>
      <x:c r="D1637" s="2" t="str">
        <x:v>RJ</x:v>
      </x:c>
      <x:c r="E1637" s="2" t="str">
        <x:v>Botafogo</x:v>
      </x:c>
      <x:c r="F1637" s="2" t="str">
        <x:v>Casa</x:v>
      </x:c>
      <x:c r="G1637" s="14" t="str">
        <x:v>84.4</x:v>
      </x:c>
      <x:c r="H1637" s="2" t="str">
        <x:v>1</x:v>
      </x:c>
      <x:c r="I1637" s="2" t="str">
        <x:v>1</x:v>
      </x:c>
      <x:c r="J1637" s="2" t="str">
        <x:v>1</x:v>
      </x:c>
      <x:c r="K1637" s="2" t="str">
        <x:v>40</x:v>
      </x:c>
      <x:c r="L1637" s="2" t="str">
        <x:v>0</x:v>
      </x:c>
      <x:c r="M1637" s="2" t="str">
        <x:v>Nao</x:v>
      </x:c>
      <x:c r="N1637" s="16" t="str">
        <x:v>943</x:v>
      </x:c>
      <x:c r="O1637" s="16" t="str">
        <x:v>3614</x:v>
      </x:c>
      <x:c r="P1637" s="20" t="str">
        <x:v>-22.965131</x:v>
      </x:c>
      <x:c r="Q1637" s="20" t="str">
        <x:v>-43.166609</x:v>
      </x:c>
      <x:c r="R1637" s="18" t="str">
        <x:v>690000.0</x:v>
      </x:c>
      <x:c r="S1637" s="18" t="str">
        <x:v>8175.36</x:v>
      </x:c>
      <x:c r="T1637" s="2" t="str">
        <x:v>Ativo</x:v>
      </x:c>
      <x:c r="U1637" s="2" t="str">
        <x:v>2026-06-11</x:v>
      </x:c>
    </x:row>
    <x:row r="1638">
      <x:c r="A1638" s="2" t="str">
        <x:v>IMO-01637</x:v>
      </x:c>
      <x:c r="B1638" s="12" t="str">
        <x:v>2025-03-23</x:v>
      </x:c>
      <x:c r="C1638" s="2" t="str">
        <x:v>Sao Paulo</x:v>
      </x:c>
      <x:c r="D1638" s="2" t="str">
        <x:v>SP</x:v>
      </x:c>
      <x:c r="E1638" s="2" t="str">
        <x:v>Moema</x:v>
      </x:c>
      <x:c r="F1638" s="2" t="str">
        <x:v>Casa</x:v>
      </x:c>
      <x:c r="G1638" s="14" t="str">
        <x:v>85.3</x:v>
      </x:c>
      <x:c r="H1638" s="2" t="str">
        <x:v>1</x:v>
      </x:c>
      <x:c r="I1638" s="2" t="str">
        <x:v>1</x:v>
      </x:c>
      <x:c r="J1638" s="2" t="str">
        <x:v>0</x:v>
      </x:c>
      <x:c r="K1638" s="2" t="str">
        <x:v>4</x:v>
      </x:c>
      <x:c r="L1638" s="2" t="str">
        <x:v>0</x:v>
      </x:c>
      <x:c r="M1638" s="2" t="str">
        <x:v>Nao</x:v>
      </x:c>
      <x:c r="N1638" s="16" t="str">
        <x:v>672</x:v>
      </x:c>
      <x:c r="O1638" s="16" t="str">
        <x:v>7433</x:v>
      </x:c>
      <x:c r="P1638" s="20" t="str">
        <x:v>-23.593817</x:v>
      </x:c>
      <x:c r="Q1638" s="20" t="str">
        <x:v>-46.656373</x:v>
      </x:c>
      <x:c r="R1638" s="18" t="str">
        <x:v>954000.0</x:v>
      </x:c>
      <x:c r="S1638" s="18" t="str">
        <x:v>11184.06</x:v>
      </x:c>
      <x:c r="T1638" s="2" t="str">
        <x:v>Ativo</x:v>
      </x:c>
      <x:c r="U1638" s="2" t="str">
        <x:v>2026-06-11</x:v>
      </x:c>
    </x:row>
    <x:row r="1639">
      <x:c r="A1639" s="2" t="str">
        <x:v>IMO-01638</x:v>
      </x:c>
      <x:c r="B1639" s="12" t="str">
        <x:v>2024-08-25</x:v>
      </x:c>
      <x:c r="C1639" s="2" t="str">
        <x:v>Belo Horizonte</x:v>
      </x:c>
      <x:c r="D1639" s="2" t="str">
        <x:v>MG</x:v>
      </x:c>
      <x:c r="E1639" s="2" t="str">
        <x:v>Savassi</x:v>
      </x:c>
      <x:c r="F1639" s="2" t="str">
        <x:v>Apartamento</x:v>
      </x:c>
      <x:c r="G1639" s="14" t="str">
        <x:v>118.4</x:v>
      </x:c>
      <x:c r="H1639" s="2" t="str">
        <x:v>3</x:v>
      </x:c>
      <x:c r="I1639" s="2" t="str">
        <x:v>4</x:v>
      </x:c>
      <x:c r="J1639" s="2" t="str">
        <x:v>2</x:v>
      </x:c>
      <x:c r="K1639" s="2" t="str">
        <x:v>29</x:v>
      </x:c>
      <x:c r="L1639" s="2" t="str">
        <x:v>23</x:v>
      </x:c>
      <x:c r="M1639" s="2" t="str">
        <x:v>Nao</x:v>
      </x:c>
      <x:c r="N1639" s="16" t="str">
        <x:v>1174</x:v>
      </x:c>
      <x:c r="O1639" s="16" t="str">
        <x:v>7938</x:v>
      </x:c>
      <x:c r="P1639" s="20" t="str">
        <x:v>-19.95132</x:v>
      </x:c>
      <x:c r="Q1639" s="20" t="str">
        <x:v>-43.922051</x:v>
      </x:c>
      <x:c r="R1639" s="18" t="str">
        <x:v>982000.0</x:v>
      </x:c>
      <x:c r="S1639" s="18" t="str">
        <x:v>8293.92</x:v>
      </x:c>
      <x:c r="T1639" s="2" t="str">
        <x:v>Ativo</x:v>
      </x:c>
      <x:c r="U1639" s="2" t="str">
        <x:v>2026-06-11</x:v>
      </x:c>
    </x:row>
    <x:row r="1640">
      <x:c r="A1640" s="2" t="str">
        <x:v>IMO-01639</x:v>
      </x:c>
      <x:c r="B1640" s="12" t="str">
        <x:v>2025-03-15</x:v>
      </x:c>
      <x:c r="C1640" s="2" t="str">
        <x:v>Sao Paulo</x:v>
      </x:c>
      <x:c r="D1640" s="2" t="str">
        <x:v>SP</x:v>
      </x:c>
      <x:c r="E1640" s="2" t="str">
        <x:v>Moema</x:v>
      </x:c>
      <x:c r="F1640" s="2" t="str">
        <x:v>Apartamento</x:v>
      </x:c>
      <x:c r="G1640" s="14" t="str">
        <x:v>173.2</x:v>
      </x:c>
      <x:c r="H1640" s="2" t="str">
        <x:v>5</x:v>
      </x:c>
      <x:c r="I1640" s="2" t="str">
        <x:v>5</x:v>
      </x:c>
      <x:c r="J1640" s="2" t="str">
        <x:v>4</x:v>
      </x:c>
      <x:c r="K1640" s="2" t="str">
        <x:v>7</x:v>
      </x:c>
      <x:c r="L1640" s="2" t="str">
        <x:v>15</x:v>
      </x:c>
      <x:c r="M1640" s="2" t="str">
        <x:v>Sim</x:v>
      </x:c>
      <x:c r="N1640" s="16" t="str">
        <x:v>1831</x:v>
      </x:c>
      <x:c r="O1640" s="16" t="str">
        <x:v>11208</x:v>
      </x:c>
      <x:c r="P1640" s="20" t="str">
        <x:v>-23.594356</x:v>
      </x:c>
      <x:c r="Q1640" s="20" t="str">
        <x:v>-46.660918</x:v>
      </x:c>
      <x:c r="R1640" s="18" t="str">
        <x:v>1853000.0</x:v>
      </x:c>
      <x:c r="S1640" s="18" t="str">
        <x:v>10698.61</x:v>
      </x:c>
      <x:c r="T1640" s="2" t="str">
        <x:v>Ativo</x:v>
      </x:c>
      <x:c r="U1640" s="2" t="str">
        <x:v>2026-06-11</x:v>
      </x:c>
    </x:row>
    <x:row r="1641">
      <x:c r="A1641" s="2" t="str">
        <x:v>IMO-01640</x:v>
      </x:c>
      <x:c r="B1641" s="12" t="str">
        <x:v>2024-10-26</x:v>
      </x:c>
      <x:c r="C1641" s="2" t="str">
        <x:v>Sao Paulo</x:v>
      </x:c>
      <x:c r="D1641" s="2" t="str">
        <x:v>SP</x:v>
      </x:c>
      <x:c r="E1641" s="2" t="str">
        <x:v>Santana</x:v>
      </x:c>
      <x:c r="F1641" s="2" t="str">
        <x:v>Apartamento</x:v>
      </x:c>
      <x:c r="G1641" s="14" t="str">
        <x:v>95.5</x:v>
      </x:c>
      <x:c r="H1641" s="2" t="str">
        <x:v>4</x:v>
      </x:c>
      <x:c r="I1641" s="2" t="str">
        <x:v>3</x:v>
      </x:c>
      <x:c r="J1641" s="2" t="str">
        <x:v>3</x:v>
      </x:c>
      <x:c r="K1641" s="2" t="str">
        <x:v>10</x:v>
      </x:c>
      <x:c r="L1641" s="2" t="str">
        <x:v>19</x:v>
      </x:c>
      <x:c r="M1641" s="2" t="str">
        <x:v>Nao</x:v>
      </x:c>
      <x:c r="N1641" s="16" t="str">
        <x:v>795</x:v>
      </x:c>
      <x:c r="O1641" s="16" t="str">
        <x:v>6134</x:v>
      </x:c>
      <x:c r="P1641" s="20" t="str">
        <x:v>-23.480218</x:v>
      </x:c>
      <x:c r="Q1641" s="20" t="str">
        <x:v>-46.63593</x:v>
      </x:c>
      <x:c r="R1641" s="18" t="str">
        <x:v>760000.0</x:v>
      </x:c>
      <x:c r="S1641" s="18" t="str">
        <x:v>7958.12</x:v>
      </x:c>
      <x:c r="T1641" s="2" t="str">
        <x:v>Reservado</x:v>
      </x:c>
      <x:c r="U1641" s="2" t="str">
        <x:v>2026-06-11</x:v>
      </x:c>
    </x:row>
    <x:row r="1642">
      <x:c r="A1642" s="2" t="str">
        <x:v>IMO-01641</x:v>
      </x:c>
      <x:c r="B1642" s="12" t="str">
        <x:v>2026-02-23</x:v>
      </x:c>
      <x:c r="C1642" s="2" t="str">
        <x:v>Belo Horizonte</x:v>
      </x:c>
      <x:c r="D1642" s="2" t="str">
        <x:v>MG</x:v>
      </x:c>
      <x:c r="E1642" s="2" t="str">
        <x:v>Pampulha</x:v>
      </x:c>
      <x:c r="F1642" s="2" t="str">
        <x:v>Apartamento</x:v>
      </x:c>
      <x:c r="G1642" s="14" t="str">
        <x:v>76.4</x:v>
      </x:c>
      <x:c r="H1642" s="2" t="str">
        <x:v>3</x:v>
      </x:c>
      <x:c r="I1642" s="2" t="str">
        <x:v>3</x:v>
      </x:c>
      <x:c r="J1642" s="2" t="str">
        <x:v>3</x:v>
      </x:c>
      <x:c r="K1642" s="2" t="str">
        <x:v>8</x:v>
      </x:c>
      <x:c r="L1642" s="2" t="str">
        <x:v>16</x:v>
      </x:c>
      <x:c r="M1642" s="2" t="str">
        <x:v>Nao</x:v>
      </x:c>
      <x:c r="N1642" s="16" t="str">
        <x:v>586</x:v>
      </x:c>
      <x:c r="O1642" s="16" t="str">
        <x:v>2133</x:v>
      </x:c>
      <x:c r="P1642" s="20" t="str">
        <x:v>-19.854721</x:v>
      </x:c>
      <x:c r="Q1642" s="20" t="str">
        <x:v>-43.978212</x:v>
      </x:c>
      <x:c r="R1642" s="18" t="str">
        <x:v>340000.0</x:v>
      </x:c>
      <x:c r="S1642" s="18" t="str">
        <x:v>4450.26</x:v>
      </x:c>
      <x:c r="T1642" s="2" t="str">
        <x:v>Ativo</x:v>
      </x:c>
      <x:c r="U1642" s="2" t="str">
        <x:v>2026-06-11</x:v>
      </x:c>
    </x:row>
    <x:row r="1643">
      <x:c r="A1643" s="2" t="str">
        <x:v>IMO-01642</x:v>
      </x:c>
      <x:c r="B1643" s="12" t="str">
        <x:v>2025-10-20</x:v>
      </x:c>
      <x:c r="C1643" s="2" t="str">
        <x:v>Sao Paulo</x:v>
      </x:c>
      <x:c r="D1643" s="2" t="str">
        <x:v>SP</x:v>
      </x:c>
      <x:c r="E1643" s="2" t="str">
        <x:v>Pinheiros</x:v>
      </x:c>
      <x:c r="F1643" s="2" t="str">
        <x:v>Apartamento</x:v>
      </x:c>
      <x:c r="G1643" s="14" t="str">
        <x:v>100.4</x:v>
      </x:c>
      <x:c r="H1643" s="2" t="str">
        <x:v>3</x:v>
      </x:c>
      <x:c r="I1643" s="2" t="str">
        <x:v>2</x:v>
      </x:c>
      <x:c r="J1643" s="2" t="str">
        <x:v>2</x:v>
      </x:c>
      <x:c r="K1643" s="2" t="str">
        <x:v>25</x:v>
      </x:c>
      <x:c r="L1643" s="2" t="str">
        <x:v>19</x:v>
      </x:c>
      <x:c r="M1643" s="2" t="str">
        <x:v>Sim</x:v>
      </x:c>
      <x:c r="N1643" s="16" t="str">
        <x:v>944</x:v>
      </x:c>
      <x:c r="O1643" s="16" t="str">
        <x:v>10647</x:v>
      </x:c>
      <x:c r="P1643" s="20" t="str">
        <x:v>-23.558868</x:v>
      </x:c>
      <x:c r="Q1643" s="20" t="str">
        <x:v>-46.678103</x:v>
      </x:c>
      <x:c r="R1643" s="18" t="str">
        <x:v>1338000.0</x:v>
      </x:c>
      <x:c r="S1643" s="18" t="str">
        <x:v>13326.69</x:v>
      </x:c>
      <x:c r="T1643" s="2" t="str">
        <x:v>Ativo</x:v>
      </x:c>
      <x:c r="U1643" s="2" t="str">
        <x:v>2026-06-11</x:v>
      </x:c>
    </x:row>
    <x:row r="1644">
      <x:c r="A1644" s="2" t="str">
        <x:v>IMO-01643</x:v>
      </x:c>
      <x:c r="B1644" s="12" t="str">
        <x:v>2024-06-03</x:v>
      </x:c>
      <x:c r="C1644" s="2" t="str">
        <x:v>Rio de Janeiro</x:v>
      </x:c>
      <x:c r="D1644" s="2" t="str">
        <x:v>RJ</x:v>
      </x:c>
      <x:c r="E1644" s="2" t="str">
        <x:v>Tijuca</x:v>
      </x:c>
      <x:c r="F1644" s="2" t="str">
        <x:v>Apartamento</x:v>
      </x:c>
      <x:c r="G1644" s="14" t="str">
        <x:v>102.5</x:v>
      </x:c>
      <x:c r="H1644" s="2" t="str">
        <x:v>4</x:v>
      </x:c>
      <x:c r="I1644" s="2" t="str">
        <x:v>4</x:v>
      </x:c>
      <x:c r="J1644" s="2" t="str">
        <x:v>3</x:v>
      </x:c>
      <x:c r="K1644" s="2" t="str">
        <x:v>28</x:v>
      </x:c>
      <x:c r="L1644" s="2" t="str">
        <x:v>10</x:v>
      </x:c>
      <x:c r="M1644" s="2" t="str">
        <x:v>Nao</x:v>
      </x:c>
      <x:c r="N1644" s="16" t="str">
        <x:v>882</x:v>
      </x:c>
      <x:c r="O1644" s="16" t="str">
        <x:v>4640</x:v>
      </x:c>
      <x:c r="P1644" s="20" t="str">
        <x:v>-22.921009</x:v>
      </x:c>
      <x:c r="Q1644" s="20" t="str">
        <x:v>-43.227397</x:v>
      </x:c>
      <x:c r="R1644" s="18" t="str">
        <x:v>716000.0</x:v>
      </x:c>
      <x:c r="S1644" s="18" t="str">
        <x:v>6985.37</x:v>
      </x:c>
      <x:c r="T1644" s="2" t="str">
        <x:v>Vendido</x:v>
      </x:c>
      <x:c r="U1644" s="2" t="str">
        <x:v>2026-06-11</x:v>
      </x:c>
    </x:row>
    <x:row r="1645">
      <x:c r="A1645" s="2" t="str">
        <x:v>IMO-01644</x:v>
      </x:c>
      <x:c r="B1645" s="12" t="str">
        <x:v>2026-04-10</x:v>
      </x:c>
      <x:c r="C1645" s="2" t="str">
        <x:v>Rio de Janeiro</x:v>
      </x:c>
      <x:c r="D1645" s="2" t="str">
        <x:v>RJ</x:v>
      </x:c>
      <x:c r="E1645" s="2" t="str">
        <x:v>Botafogo</x:v>
      </x:c>
      <x:c r="F1645" s="2" t="str">
        <x:v>Apartamento</x:v>
      </x:c>
      <x:c r="G1645" s="14" t="str">
        <x:v>75.9</x:v>
      </x:c>
      <x:c r="H1645" s="2" t="str">
        <x:v>5</x:v>
      </x:c>
      <x:c r="I1645" s="2" t="str">
        <x:v>6</x:v>
      </x:c>
      <x:c r="J1645" s="2" t="str">
        <x:v>3</x:v>
      </x:c>
      <x:c r="K1645" s="2" t="str">
        <x:v>34</x:v>
      </x:c>
      <x:c r="L1645" s="2" t="str">
        <x:v>11</x:v>
      </x:c>
      <x:c r="M1645" s="2" t="str">
        <x:v>Nao</x:v>
      </x:c>
      <x:c r="N1645" s="16" t="str">
        <x:v>617</x:v>
      </x:c>
      <x:c r="O1645" s="16" t="str">
        <x:v>4230</x:v>
      </x:c>
      <x:c r="P1645" s="20" t="str">
        <x:v>-22.946612</x:v>
      </x:c>
      <x:c r="Q1645" s="20" t="str">
        <x:v>-43.175086</x:v>
      </x:c>
      <x:c r="R1645" s="18" t="str">
        <x:v>783000.0</x:v>
      </x:c>
      <x:c r="S1645" s="18" t="str">
        <x:v>10316.21</x:v>
      </x:c>
      <x:c r="T1645" s="2" t="str">
        <x:v>Vendido</x:v>
      </x:c>
      <x:c r="U1645" s="2" t="str">
        <x:v>2026-06-11</x:v>
      </x:c>
    </x:row>
    <x:row r="1646">
      <x:c r="A1646" s="2" t="str">
        <x:v>IMO-01645</x:v>
      </x:c>
      <x:c r="B1646" s="12" t="str">
        <x:v>2025-08-04</x:v>
      </x:c>
      <x:c r="C1646" s="2" t="str">
        <x:v>Sao Paulo</x:v>
      </x:c>
      <x:c r="D1646" s="2" t="str">
        <x:v>SP</x:v>
      </x:c>
      <x:c r="E1646" s="2" t="str">
        <x:v>Vila Mariana</x:v>
      </x:c>
      <x:c r="F1646" s="2" t="str">
        <x:v>Apartamento</x:v>
      </x:c>
      <x:c r="G1646" s="14" t="str">
        <x:v>148.1</x:v>
      </x:c>
      <x:c r="H1646" s="2" t="str">
        <x:v>5</x:v>
      </x:c>
      <x:c r="I1646" s="2" t="str">
        <x:v>6</x:v>
      </x:c>
      <x:c r="J1646" s="2" t="str">
        <x:v>5</x:v>
      </x:c>
      <x:c r="K1646" s="2" t="str">
        <x:v>20</x:v>
      </x:c>
      <x:c r="L1646" s="2" t="str">
        <x:v>7</x:v>
      </x:c>
      <x:c r="M1646" s="2" t="str">
        <x:v>Sim</x:v>
      </x:c>
      <x:c r="N1646" s="16" t="str">
        <x:v>1043</x:v>
      </x:c>
      <x:c r="O1646" s="16" t="str">
        <x:v>11851</x:v>
      </x:c>
      <x:c r="P1646" s="20" t="str">
        <x:v>-23.590266</x:v>
      </x:c>
      <x:c r="Q1646" s="20" t="str">
        <x:v>-46.622988</x:v>
      </x:c>
      <x:c r="R1646" s="18" t="str">
        <x:v>1501000.0</x:v>
      </x:c>
      <x:c r="S1646" s="18" t="str">
        <x:v>10135.04</x:v>
      </x:c>
      <x:c r="T1646" s="2" t="str">
        <x:v>Reservado</x:v>
      </x:c>
      <x:c r="U1646" s="2" t="str">
        <x:v>2026-06-11</x:v>
      </x:c>
    </x:row>
    <x:row r="1647">
      <x:c r="A1647" s="2" t="str">
        <x:v>IMO-01646</x:v>
      </x:c>
      <x:c r="B1647" s="12" t="str">
        <x:v>2024-11-05</x:v>
      </x:c>
      <x:c r="C1647" s="2" t="str">
        <x:v>Sao Paulo</x:v>
      </x:c>
      <x:c r="D1647" s="2" t="str">
        <x:v>SP</x:v>
      </x:c>
      <x:c r="E1647" s="2" t="str">
        <x:v>Santana</x:v>
      </x:c>
      <x:c r="F1647" s="2" t="str">
        <x:v>Apartamento</x:v>
      </x:c>
      <x:c r="G1647" s="14" t="str">
        <x:v>24.0</x:v>
      </x:c>
      <x:c r="H1647" s="2" t="str">
        <x:v>1</x:v>
      </x:c>
      <x:c r="I1647" s="2" t="str">
        <x:v>1</x:v>
      </x:c>
      <x:c r="J1647" s="2" t="str">
        <x:v>0</x:v>
      </x:c>
      <x:c r="K1647" s="2" t="str">
        <x:v>43</x:v>
      </x:c>
      <x:c r="L1647" s="2" t="str">
        <x:v>26</x:v>
      </x:c>
      <x:c r="M1647" s="2" t="str">
        <x:v>Nao</x:v>
      </x:c>
      <x:c r="N1647" s="16" t="str">
        <x:v>215</x:v>
      </x:c>
      <x:c r="O1647" s="16" t="str">
        <x:v>1763</x:v>
      </x:c>
      <x:c r="P1647" s="20" t="str">
        <x:v>-23.495774</x:v>
      </x:c>
      <x:c r="Q1647" s="20" t="str">
        <x:v>-46.629034</x:v>
      </x:c>
      <x:c r="R1647" s="18" t="str">
        <x:v>181000.0</x:v>
      </x:c>
      <x:c r="S1647" s="18" t="str">
        <x:v>7541.67</x:v>
      </x:c>
      <x:c r="T1647" s="2" t="str">
        <x:v>Ativo</x:v>
      </x:c>
      <x:c r="U1647" s="2" t="str">
        <x:v>2026-06-11</x:v>
      </x:c>
    </x:row>
    <x:row r="1648">
      <x:c r="A1648" s="2" t="str">
        <x:v>IMO-01647</x:v>
      </x:c>
      <x:c r="B1648" s="12" t="str">
        <x:v>2025-04-13</x:v>
      </x:c>
      <x:c r="C1648" s="2" t="str">
        <x:v>Rio de Janeiro</x:v>
      </x:c>
      <x:c r="D1648" s="2" t="str">
        <x:v>RJ</x:v>
      </x:c>
      <x:c r="E1648" s="2" t="str">
        <x:v>Copacabana</x:v>
      </x:c>
      <x:c r="F1648" s="2" t="str">
        <x:v>Cobertura</x:v>
      </x:c>
      <x:c r="G1648" s="14" t="str">
        <x:v>203.9</x:v>
      </x:c>
      <x:c r="H1648" s="2" t="str">
        <x:v>3</x:v>
      </x:c>
      <x:c r="I1648" s="2" t="str">
        <x:v>3</x:v>
      </x:c>
      <x:c r="J1648" s="2" t="str">
        <x:v>3</x:v>
      </x:c>
      <x:c r="K1648" s="2" t="str">
        <x:v>17</x:v>
      </x:c>
      <x:c r="L1648" s="2" t="str">
        <x:v>19</x:v>
      </x:c>
      <x:c r="M1648" s="2" t="str">
        <x:v>Sim</x:v>
      </x:c>
      <x:c r="N1648" s="16" t="str">
        <x:v>1446</x:v>
      </x:c>
      <x:c r="O1648" s="16" t="str">
        <x:v>20098</x:v>
      </x:c>
      <x:c r="P1648" s="20" t="str">
        <x:v>-22.967395</x:v>
      </x:c>
      <x:c r="Q1648" s="20" t="str">
        <x:v>-43.193521</x:v>
      </x:c>
      <x:c r="R1648" s="18" t="str">
        <x:v>2875000.0</x:v>
      </x:c>
      <x:c r="S1648" s="18" t="str">
        <x:v>14100.05</x:v>
      </x:c>
      <x:c r="T1648" s="2" t="str">
        <x:v>Ativo</x:v>
      </x:c>
      <x:c r="U1648" s="2" t="str">
        <x:v>2026-06-11</x:v>
      </x:c>
    </x:row>
    <x:row r="1649">
      <x:c r="A1649" s="2" t="str">
        <x:v>IMO-01648</x:v>
      </x:c>
      <x:c r="B1649" s="12" t="str">
        <x:v>2024-06-21</x:v>
      </x:c>
      <x:c r="C1649" s="2" t="str">
        <x:v>Belo Horizonte</x:v>
      </x:c>
      <x:c r="D1649" s="2" t="str">
        <x:v>MG</x:v>
      </x:c>
      <x:c r="E1649" s="2" t="str">
        <x:v>Savassi</x:v>
      </x:c>
      <x:c r="F1649" s="2" t="str">
        <x:v>Apartamento</x:v>
      </x:c>
      <x:c r="G1649" s="14" t="str">
        <x:v>62.5</x:v>
      </x:c>
      <x:c r="H1649" s="2" t="str">
        <x:v>2</x:v>
      </x:c>
      <x:c r="I1649" s="2" t="str">
        <x:v>3</x:v>
      </x:c>
      <x:c r="J1649" s="2" t="str">
        <x:v>1</x:v>
      </x:c>
      <x:c r="K1649" s="2" t="str">
        <x:v>7</x:v>
      </x:c>
      <x:c r="L1649" s="2" t="str">
        <x:v>15</x:v>
      </x:c>
      <x:c r="M1649" s="2" t="str">
        <x:v>Nao</x:v>
      </x:c>
      <x:c r="N1649" s="16" t="str">
        <x:v>612</x:v>
      </x:c>
      <x:c r="O1649" s="16" t="str">
        <x:v>3884</x:v>
      </x:c>
      <x:c r="P1649" s="20" t="str">
        <x:v>-19.934844</x:v>
      </x:c>
      <x:c r="Q1649" s="20" t="str">
        <x:v>-43.943308</x:v>
      </x:c>
      <x:c r="R1649" s="18" t="str">
        <x:v>558000.0</x:v>
      </x:c>
      <x:c r="S1649" s="18" t="str">
        <x:v>8928.0</x:v>
      </x:c>
      <x:c r="T1649" s="2" t="str">
        <x:v>Ativo</x:v>
      </x:c>
      <x:c r="U1649" s="2" t="str">
        <x:v>2026-06-11</x:v>
      </x:c>
    </x:row>
    <x:row r="1650">
      <x:c r="A1650" s="2" t="str">
        <x:v>IMO-01649</x:v>
      </x:c>
      <x:c r="B1650" s="12" t="str">
        <x:v>2024-02-11</x:v>
      </x:c>
      <x:c r="C1650" s="2" t="str">
        <x:v>Curitiba</x:v>
      </x:c>
      <x:c r="D1650" s="2" t="str">
        <x:v>PR</x:v>
      </x:c>
      <x:c r="E1650" s="2" t="str">
        <x:v>Cabral</x:v>
      </x:c>
      <x:c r="F1650" s="2" t="str">
        <x:v>Apartamento</x:v>
      </x:c>
      <x:c r="G1650" s="14" t="str">
        <x:v>94.7</x:v>
      </x:c>
      <x:c r="H1650" s="2" t="str">
        <x:v>4</x:v>
      </x:c>
      <x:c r="I1650" s="2" t="str">
        <x:v>3</x:v>
      </x:c>
      <x:c r="J1650" s="2" t="str">
        <x:v>3</x:v>
      </x:c>
      <x:c r="K1650" s="2" t="str">
        <x:v>1</x:v>
      </x:c>
      <x:c r="L1650" s="2" t="str">
        <x:v>16</x:v>
      </x:c>
      <x:c r="M1650" s="2" t="str">
        <x:v>Sim</x:v>
      </x:c>
      <x:c r="N1650" s="16" t="str">
        <x:v>793</x:v>
      </x:c>
      <x:c r="O1650" s="16" t="str">
        <x:v>5716</x:v>
      </x:c>
      <x:c r="P1650" s="20" t="str">
        <x:v>-25.40495</x:v>
      </x:c>
      <x:c r="Q1650" s="20" t="str">
        <x:v>-49.259891</x:v>
      </x:c>
      <x:c r="R1650" s="18" t="str">
        <x:v>736000.0</x:v>
      </x:c>
      <x:c r="S1650" s="18" t="str">
        <x:v>7771.91</x:v>
      </x:c>
      <x:c r="T1650" s="2" t="str">
        <x:v>Ativo</x:v>
      </x:c>
      <x:c r="U1650" s="2" t="str">
        <x:v>2026-06-11</x:v>
      </x:c>
    </x:row>
    <x:row r="1651">
      <x:c r="A1651" s="2" t="str">
        <x:v>IMO-01650</x:v>
      </x:c>
      <x:c r="B1651" s="12" t="str">
        <x:v>2025-01-06</x:v>
      </x:c>
      <x:c r="C1651" s="2" t="str">
        <x:v>Curitiba</x:v>
      </x:c>
      <x:c r="D1651" s="2" t="str">
        <x:v>PR</x:v>
      </x:c>
      <x:c r="E1651" s="2" t="str">
        <x:v>Batel</x:v>
      </x:c>
      <x:c r="F1651" s="2" t="str">
        <x:v>Apartamento</x:v>
      </x:c>
      <x:c r="G1651" s="14" t="str">
        <x:v>75.3</x:v>
      </x:c>
      <x:c r="H1651" s="2" t="str">
        <x:v>3</x:v>
      </x:c>
      <x:c r="I1651" s="2" t="str">
        <x:v>2</x:v>
      </x:c>
      <x:c r="J1651" s="2" t="str">
        <x:v>1</x:v>
      </x:c>
      <x:c r="K1651" s="2" t="str">
        <x:v>5</x:v>
      </x:c>
      <x:c r="L1651" s="2" t="str">
        <x:v>25</x:v>
      </x:c>
      <x:c r="M1651" s="2" t="str">
        <x:v>Sim</x:v>
      </x:c>
      <x:c r="N1651" s="16" t="str">
        <x:v>722</x:v>
      </x:c>
      <x:c r="O1651" s="16" t="str">
        <x:v>5250</x:v>
      </x:c>
      <x:c r="P1651" s="20" t="str">
        <x:v>-25.450307</x:v>
      </x:c>
      <x:c r="Q1651" s="20" t="str">
        <x:v>-49.296307</x:v>
      </x:c>
      <x:c r="R1651" s="18" t="str">
        <x:v>777000.0</x:v>
      </x:c>
      <x:c r="S1651" s="18" t="str">
        <x:v>10318.73</x:v>
      </x:c>
      <x:c r="T1651" s="2" t="str">
        <x:v>Ativo</x:v>
      </x:c>
      <x:c r="U1651" s="2" t="str">
        <x:v>2026-06-11</x:v>
      </x:c>
    </x:row>
    <x:row r="1652">
      <x:c r="A1652" s="2" t="str">
        <x:v>IMO-01651</x:v>
      </x:c>
      <x:c r="B1652" s="12" t="str">
        <x:v>2025-11-21</x:v>
      </x:c>
      <x:c r="C1652" s="2" t="str">
        <x:v>Sao Paulo</x:v>
      </x:c>
      <x:c r="D1652" s="2" t="str">
        <x:v>SP</x:v>
      </x:c>
      <x:c r="E1652" s="2" t="str">
        <x:v>Moema</x:v>
      </x:c>
      <x:c r="F1652" s="2" t="str">
        <x:v>Apartamento</x:v>
      </x:c>
      <x:c r="G1652" s="14" t="str">
        <x:v>83.9</x:v>
      </x:c>
      <x:c r="H1652" s="2" t="str">
        <x:v>5</x:v>
      </x:c>
      <x:c r="I1652" s="2" t="str">
        <x:v>4</x:v>
      </x:c>
      <x:c r="J1652" s="2" t="str">
        <x:v>4</x:v>
      </x:c>
      <x:c r="K1652" s="2" t="str">
        <x:v>20</x:v>
      </x:c>
      <x:c r="L1652" s="2" t="str">
        <x:v>15</x:v>
      </x:c>
      <x:c r="M1652" s="2" t="str">
        <x:v>Sim</x:v>
      </x:c>
      <x:c r="N1652" s="16" t="str">
        <x:v>759</x:v>
      </x:c>
      <x:c r="O1652" s="16" t="str">
        <x:v>8916</x:v>
      </x:c>
      <x:c r="P1652" s="20" t="str">
        <x:v>-23.596896</x:v>
      </x:c>
      <x:c r="Q1652" s="20" t="str">
        <x:v>-46.667962</x:v>
      </x:c>
      <x:c r="R1652" s="18" t="str">
        <x:v>1136000.0</x:v>
      </x:c>
      <x:c r="S1652" s="18" t="str">
        <x:v>13539.93</x:v>
      </x:c>
      <x:c r="T1652" s="2" t="str">
        <x:v>Vendido</x:v>
      </x:c>
      <x:c r="U1652" s="2" t="str">
        <x:v>2026-06-11</x:v>
      </x:c>
    </x:row>
    <x:row r="1653">
      <x:c r="A1653" s="2" t="str">
        <x:v>IMO-01652</x:v>
      </x:c>
      <x:c r="B1653" s="12" t="str">
        <x:v>2024-11-06</x:v>
      </x:c>
      <x:c r="C1653" s="2" t="str">
        <x:v>Sao Paulo</x:v>
      </x:c>
      <x:c r="D1653" s="2" t="str">
        <x:v>SP</x:v>
      </x:c>
      <x:c r="E1653" s="2" t="str">
        <x:v>Pinheiros</x:v>
      </x:c>
      <x:c r="F1653" s="2" t="str">
        <x:v>Apartamento</x:v>
      </x:c>
      <x:c r="G1653" s="14" t="str">
        <x:v>66.9</x:v>
      </x:c>
      <x:c r="H1653" s="2" t="str">
        <x:v>3</x:v>
      </x:c>
      <x:c r="I1653" s="2" t="str">
        <x:v>4</x:v>
      </x:c>
      <x:c r="J1653" s="2" t="str">
        <x:v>3</x:v>
      </x:c>
      <x:c r="K1653" s="2" t="str">
        <x:v>18</x:v>
      </x:c>
      <x:c r="L1653" s="2" t="str">
        <x:v>13</x:v>
      </x:c>
      <x:c r="M1653" s="2" t="str">
        <x:v>Sim</x:v>
      </x:c>
      <x:c r="N1653" s="16" t="str">
        <x:v>494</x:v>
      </x:c>
      <x:c r="O1653" s="16" t="str">
        <x:v>4080</x:v>
      </x:c>
      <x:c r="P1653" s="20" t="str">
        <x:v>-23.57451</x:v>
      </x:c>
      <x:c r="Q1653" s="20" t="str">
        <x:v>-46.684826</x:v>
      </x:c>
      <x:c r="R1653" s="18" t="str">
        <x:v>806000.0</x:v>
      </x:c>
      <x:c r="S1653" s="18" t="str">
        <x:v>12047.83</x:v>
      </x:c>
      <x:c r="T1653" s="2" t="str">
        <x:v>Ativo</x:v>
      </x:c>
      <x:c r="U1653" s="2" t="str">
        <x:v>2026-06-11</x:v>
      </x:c>
    </x:row>
    <x:row r="1654">
      <x:c r="A1654" s="2" t="str">
        <x:v>IMO-01653</x:v>
      </x:c>
      <x:c r="B1654" s="12" t="str">
        <x:v>2024-12-05</x:v>
      </x:c>
      <x:c r="C1654" s="2" t="str">
        <x:v>Sao Paulo</x:v>
      </x:c>
      <x:c r="D1654" s="2" t="str">
        <x:v>SP</x:v>
      </x:c>
      <x:c r="E1654" s="2" t="str">
        <x:v>Pinheiros</x:v>
      </x:c>
      <x:c r="F1654" s="2" t="str">
        <x:v>Casa</x:v>
      </x:c>
      <x:c r="G1654" s="14" t="str">
        <x:v>203.5</x:v>
      </x:c>
      <x:c r="H1654" s="2" t="str">
        <x:v>4</x:v>
      </x:c>
      <x:c r="I1654" s="2" t="str">
        <x:v>4</x:v>
      </x:c>
      <x:c r="J1654" s="2" t="str">
        <x:v>3</x:v>
      </x:c>
      <x:c r="K1654" s="2" t="str">
        <x:v>39</x:v>
      </x:c>
      <x:c r="L1654" s="2" t="str">
        <x:v>0</x:v>
      </x:c>
      <x:c r="M1654" s="2" t="str">
        <x:v>Sim</x:v>
      </x:c>
      <x:c r="N1654" s="16" t="str">
        <x:v>1495</x:v>
      </x:c>
      <x:c r="O1654" s="16" t="str">
        <x:v>19962</x:v>
      </x:c>
      <x:c r="P1654" s="20" t="str">
        <x:v>-23.561458</x:v>
      </x:c>
      <x:c r="Q1654" s="20" t="str">
        <x:v>-46.673124</x:v>
      </x:c>
      <x:c r="R1654" s="18" t="str">
        <x:v>2166000.0</x:v>
      </x:c>
      <x:c r="S1654" s="18" t="str">
        <x:v>10643.73</x:v>
      </x:c>
      <x:c r="T1654" s="2" t="str">
        <x:v>Ativo</x:v>
      </x:c>
      <x:c r="U1654" s="2" t="str">
        <x:v>2026-06-11</x:v>
      </x:c>
    </x:row>
    <x:row r="1655">
      <x:c r="A1655" s="2" t="str">
        <x:v>IMO-01654</x:v>
      </x:c>
      <x:c r="B1655" s="12" t="str">
        <x:v>2026-05-24</x:v>
      </x:c>
      <x:c r="C1655" s="2" t="str">
        <x:v>Rio de Janeiro</x:v>
      </x:c>
      <x:c r="D1655" s="2" t="str">
        <x:v>RJ</x:v>
      </x:c>
      <x:c r="E1655" s="2" t="str">
        <x:v>Botafogo</x:v>
      </x:c>
      <x:c r="F1655" s="2" t="str">
        <x:v>Cobertura</x:v>
      </x:c>
      <x:c r="G1655" s="14" t="str">
        <x:v>125.6</x:v>
      </x:c>
      <x:c r="H1655" s="2" t="str">
        <x:v>1</x:v>
      </x:c>
      <x:c r="I1655" s="2" t="str">
        <x:v>1</x:v>
      </x:c>
      <x:c r="J1655" s="2" t="str">
        <x:v>0</x:v>
      </x:c>
      <x:c r="K1655" s="2" t="str">
        <x:v>5</x:v>
      </x:c>
      <x:c r="L1655" s="2" t="str">
        <x:v>30</x:v>
      </x:c>
      <x:c r="M1655" s="2" t="str">
        <x:v>Nao</x:v>
      </x:c>
      <x:c r="N1655" s="16" t="str">
        <x:v>881</x:v>
      </x:c>
      <x:c r="O1655" s="16" t="str">
        <x:v>12039</x:v>
      </x:c>
      <x:c r="P1655" s="20" t="str">
        <x:v>-22.94724</x:v>
      </x:c>
      <x:c r="Q1655" s="20" t="str">
        <x:v>-43.182332</x:v>
      </x:c>
      <x:c r="R1655" s="18" t="str">
        <x:v>1687000.0</x:v>
      </x:c>
      <x:c r="S1655" s="18" t="str">
        <x:v>13431.53</x:v>
      </x:c>
      <x:c r="T1655" s="2" t="str">
        <x:v>Ativo</x:v>
      </x:c>
      <x:c r="U1655" s="2" t="str">
        <x:v>2026-06-11</x:v>
      </x:c>
    </x:row>
    <x:row r="1656">
      <x:c r="A1656" s="2" t="str">
        <x:v>IMO-01655</x:v>
      </x:c>
      <x:c r="B1656" s="12" t="str">
        <x:v>2026-05-21</x:v>
      </x:c>
      <x:c r="C1656" s="2" t="str">
        <x:v>Sao Paulo</x:v>
      </x:c>
      <x:c r="D1656" s="2" t="str">
        <x:v>SP</x:v>
      </x:c>
      <x:c r="E1656" s="2" t="str">
        <x:v>Moema</x:v>
      </x:c>
      <x:c r="F1656" s="2" t="str">
        <x:v>Apartamento</x:v>
      </x:c>
      <x:c r="G1656" s="14" t="str">
        <x:v>175.4</x:v>
      </x:c>
      <x:c r="H1656" s="2" t="str">
        <x:v>5</x:v>
      </x:c>
      <x:c r="I1656" s="2" t="str">
        <x:v>4</x:v>
      </x:c>
      <x:c r="J1656" s="2" t="str">
        <x:v>4</x:v>
      </x:c>
      <x:c r="K1656" s="2" t="str">
        <x:v>12</x:v>
      </x:c>
      <x:c r="L1656" s="2" t="str">
        <x:v>5</x:v>
      </x:c>
      <x:c r="M1656" s="2" t="str">
        <x:v>Sim</x:v>
      </x:c>
      <x:c r="N1656" s="16" t="str">
        <x:v>993</x:v>
      </x:c>
      <x:c r="O1656" s="16" t="str">
        <x:v>16754</x:v>
      </x:c>
      <x:c r="P1656" s="20" t="str">
        <x:v>-23.604149</x:v>
      </x:c>
      <x:c r="Q1656" s="20" t="str">
        <x:v>-46.668761</x:v>
      </x:c>
      <x:c r="R1656" s="18" t="str">
        <x:v>2582000.0</x:v>
      </x:c>
      <x:c r="S1656" s="18" t="str">
        <x:v>14720.64</x:v>
      </x:c>
      <x:c r="T1656" s="2" t="str">
        <x:v>Ativo</x:v>
      </x:c>
      <x:c r="U1656" s="2" t="str">
        <x:v>2026-06-11</x:v>
      </x:c>
    </x:row>
    <x:row r="1657">
      <x:c r="A1657" s="2" t="str">
        <x:v>IMO-01656</x:v>
      </x:c>
      <x:c r="B1657" s="12" t="str">
        <x:v>2025-02-13</x:v>
      </x:c>
      <x:c r="C1657" s="2" t="str">
        <x:v>Sao Paulo</x:v>
      </x:c>
      <x:c r="D1657" s="2" t="str">
        <x:v>SP</x:v>
      </x:c>
      <x:c r="E1657" s="2" t="str">
        <x:v>Tatuape</x:v>
      </x:c>
      <x:c r="F1657" s="2" t="str">
        <x:v>Casa</x:v>
      </x:c>
      <x:c r="G1657" s="14" t="str">
        <x:v>84.4</x:v>
      </x:c>
      <x:c r="H1657" s="2" t="str">
        <x:v>1</x:v>
      </x:c>
      <x:c r="I1657" s="2" t="str">
        <x:v>1</x:v>
      </x:c>
      <x:c r="J1657" s="2" t="str">
        <x:v>1</x:v>
      </x:c>
      <x:c r="K1657" s="2" t="str">
        <x:v>45</x:v>
      </x:c>
      <x:c r="L1657" s="2" t="str">
        <x:v>0</x:v>
      </x:c>
      <x:c r="M1657" s="2" t="str">
        <x:v>Nao</x:v>
      </x:c>
      <x:c r="N1657" s="16" t="str">
        <x:v>632</x:v>
      </x:c>
      <x:c r="O1657" s="16" t="str">
        <x:v>2080</x:v>
      </x:c>
      <x:c r="P1657" s="20" t="str">
        <x:v>-23.542192</x:v>
      </x:c>
      <x:c r="Q1657" s="20" t="str">
        <x:v>-46.585015</x:v>
      </x:c>
      <x:c r="R1657" s="18" t="str">
        <x:v>521000.0</x:v>
      </x:c>
      <x:c r="S1657" s="18" t="str">
        <x:v>6172.99</x:v>
      </x:c>
      <x:c r="T1657" s="2" t="str">
        <x:v>Ativo</x:v>
      </x:c>
      <x:c r="U1657" s="2" t="str">
        <x:v>2026-06-11</x:v>
      </x:c>
    </x:row>
    <x:row r="1658">
      <x:c r="A1658" s="2" t="str">
        <x:v>IMO-01657</x:v>
      </x:c>
      <x:c r="B1658" s="12" t="str">
        <x:v>2024-02-09</x:v>
      </x:c>
      <x:c r="C1658" s="2" t="str">
        <x:v>Curitiba</x:v>
      </x:c>
      <x:c r="D1658" s="2" t="str">
        <x:v>PR</x:v>
      </x:c>
      <x:c r="E1658" s="2" t="str">
        <x:v>Batel</x:v>
      </x:c>
      <x:c r="F1658" s="2" t="str">
        <x:v>Apartamento</x:v>
      </x:c>
      <x:c r="G1658" s="14" t="str">
        <x:v>54.0</x:v>
      </x:c>
      <x:c r="H1658" s="2" t="str">
        <x:v>2</x:v>
      </x:c>
      <x:c r="I1658" s="2" t="str">
        <x:v>3</x:v>
      </x:c>
      <x:c r="J1658" s="2" t="str">
        <x:v>2</x:v>
      </x:c>
      <x:c r="K1658" s="2" t="str">
        <x:v>1</x:v>
      </x:c>
      <x:c r="L1658" s="2" t="str">
        <x:v>24</x:v>
      </x:c>
      <x:c r="M1658" s="2" t="str">
        <x:v>Sim</x:v>
      </x:c>
      <x:c r="N1658" s="16" t="str">
        <x:v>546</x:v>
      </x:c>
      <x:c r="O1658" s="16" t="str">
        <x:v>2310</x:v>
      </x:c>
      <x:c r="P1658" s="20" t="str">
        <x:v>-25.448294</x:v>
      </x:c>
      <x:c r="Q1658" s="20" t="str">
        <x:v>-49.287773</x:v>
      </x:c>
      <x:c r="R1658" s="18" t="str">
        <x:v>618000.0</x:v>
      </x:c>
      <x:c r="S1658" s="18" t="str">
        <x:v>11444.44</x:v>
      </x:c>
      <x:c r="T1658" s="2" t="str">
        <x:v>Ativo</x:v>
      </x:c>
      <x:c r="U1658" s="2" t="str">
        <x:v>2026-06-11</x:v>
      </x:c>
    </x:row>
    <x:row r="1659">
      <x:c r="A1659" s="2" t="str">
        <x:v>IMO-01658</x:v>
      </x:c>
      <x:c r="B1659" s="12" t="str">
        <x:v>2025-08-22</x:v>
      </x:c>
      <x:c r="C1659" s="2" t="str">
        <x:v>Curitiba</x:v>
      </x:c>
      <x:c r="D1659" s="2" t="str">
        <x:v>PR</x:v>
      </x:c>
      <x:c r="E1659" s="2" t="str">
        <x:v>Agua Verde</x:v>
      </x:c>
      <x:c r="F1659" s="2" t="str">
        <x:v>Apartamento</x:v>
      </x:c>
      <x:c r="G1659" s="14" t="str">
        <x:v>116.5</x:v>
      </x:c>
      <x:c r="H1659" s="2" t="str">
        <x:v>5</x:v>
      </x:c>
      <x:c r="I1659" s="2" t="str">
        <x:v>5</x:v>
      </x:c>
      <x:c r="J1659" s="2" t="str">
        <x:v>4</x:v>
      </x:c>
      <x:c r="K1659" s="2" t="str">
        <x:v>19</x:v>
      </x:c>
      <x:c r="L1659" s="2" t="str">
        <x:v>0</x:v>
      </x:c>
      <x:c r="M1659" s="2" t="str">
        <x:v>Nao</x:v>
      </x:c>
      <x:c r="N1659" s="16" t="str">
        <x:v>1235</x:v>
      </x:c>
      <x:c r="O1659" s="16" t="str">
        <x:v>4656</x:v>
      </x:c>
      <x:c r="P1659" s="20" t="str">
        <x:v>-25.461191</x:v>
      </x:c>
      <x:c r="Q1659" s="20" t="str">
        <x:v>-49.294485</x:v>
      </x:c>
      <x:c r="R1659" s="18" t="str">
        <x:v>689000.0</x:v>
      </x:c>
      <x:c r="S1659" s="18" t="str">
        <x:v>5914.16</x:v>
      </x:c>
      <x:c r="T1659" s="2" t="str">
        <x:v>Ativo</x:v>
      </x:c>
      <x:c r="U1659" s="2" t="str">
        <x:v>2026-06-11</x:v>
      </x:c>
    </x:row>
    <x:row r="1660">
      <x:c r="A1660" s="2" t="str">
        <x:v>IMO-01659</x:v>
      </x:c>
      <x:c r="B1660" s="12" t="str">
        <x:v>2025-09-23</x:v>
      </x:c>
      <x:c r="C1660" s="2" t="str">
        <x:v>Curitiba</x:v>
      </x:c>
      <x:c r="D1660" s="2" t="str">
        <x:v>PR</x:v>
      </x:c>
      <x:c r="E1660" s="2" t="str">
        <x:v>Batel</x:v>
      </x:c>
      <x:c r="F1660" s="2" t="str">
        <x:v>Apartamento</x:v>
      </x:c>
      <x:c r="G1660" s="14" t="str">
        <x:v>222.1</x:v>
      </x:c>
      <x:c r="H1660" s="2" t="str">
        <x:v>5</x:v>
      </x:c>
      <x:c r="I1660" s="2" t="str">
        <x:v>4</x:v>
      </x:c>
      <x:c r="J1660" s="2" t="str">
        <x:v>5</x:v>
      </x:c>
      <x:c r="K1660" s="2" t="str">
        <x:v>9</x:v>
      </x:c>
      <x:c r="L1660" s="2" t="str">
        <x:v>17</x:v>
      </x:c>
      <x:c r="M1660" s="2" t="str">
        <x:v>Sim</x:v>
      </x:c>
      <x:c r="N1660" s="16" t="str">
        <x:v>2777</x:v>
      </x:c>
      <x:c r="O1660" s="16" t="str">
        <x:v>24224</x:v>
      </x:c>
      <x:c r="P1660" s="20" t="str">
        <x:v>-25.44366</x:v>
      </x:c>
      <x:c r="Q1660" s="20" t="str">
        <x:v>-49.299341</x:v>
      </x:c>
      <x:c r="R1660" s="18" t="str">
        <x:v>2499000.0</x:v>
      </x:c>
      <x:c r="S1660" s="18" t="str">
        <x:v>11251.69</x:v>
      </x:c>
      <x:c r="T1660" s="2" t="str">
        <x:v>Vendido</x:v>
      </x:c>
      <x:c r="U1660" s="2" t="str">
        <x:v>2026-06-11</x:v>
      </x:c>
    </x:row>
    <x:row r="1661">
      <x:c r="A1661" s="2" t="str">
        <x:v>IMO-01660</x:v>
      </x:c>
      <x:c r="B1661" s="12" t="str">
        <x:v>2026-03-17</x:v>
      </x:c>
      <x:c r="C1661" s="2" t="str">
        <x:v>Sao Paulo</x:v>
      </x:c>
      <x:c r="D1661" s="2" t="str">
        <x:v>SP</x:v>
      </x:c>
      <x:c r="E1661" s="2" t="str">
        <x:v>Tatuape</x:v>
      </x:c>
      <x:c r="F1661" s="2" t="str">
        <x:v>Apartamento</x:v>
      </x:c>
      <x:c r="G1661" s="14" t="str">
        <x:v>86.0</x:v>
      </x:c>
      <x:c r="H1661" s="2" t="str">
        <x:v>3</x:v>
      </x:c>
      <x:c r="I1661" s="2" t="str">
        <x:v>2</x:v>
      </x:c>
      <x:c r="J1661" s="2" t="str">
        <x:v>2</x:v>
      </x:c>
      <x:c r="K1661" s="2" t="str">
        <x:v>24</x:v>
      </x:c>
      <x:c r="L1661" s="2" t="str">
        <x:v>25</x:v>
      </x:c>
      <x:c r="M1661" s="2" t="str">
        <x:v>Nao</x:v>
      </x:c>
      <x:c r="N1661" s="16" t="str">
        <x:v>813</x:v>
      </x:c>
      <x:c r="O1661" s="16" t="str">
        <x:v>5516</x:v>
      </x:c>
      <x:c r="P1661" s="20" t="str">
        <x:v>-23.539556</x:v>
      </x:c>
      <x:c r="Q1661" s="20" t="str">
        <x:v>-46.568272</x:v>
      </x:c>
      <x:c r="R1661" s="18" t="str">
        <x:v>740000.0</x:v>
      </x:c>
      <x:c r="S1661" s="18" t="str">
        <x:v>8604.65</x:v>
      </x:c>
      <x:c r="T1661" s="2" t="str">
        <x:v>Ativo</x:v>
      </x:c>
      <x:c r="U1661" s="2" t="str">
        <x:v>2026-06-11</x:v>
      </x:c>
    </x:row>
    <x:row r="1662">
      <x:c r="A1662" s="2" t="str">
        <x:v>IMO-01661</x:v>
      </x:c>
      <x:c r="B1662" s="12" t="str">
        <x:v>2026-04-17</x:v>
      </x:c>
      <x:c r="C1662" s="2" t="str">
        <x:v>Belo Horizonte</x:v>
      </x:c>
      <x:c r="D1662" s="2" t="str">
        <x:v>MG</x:v>
      </x:c>
      <x:c r="E1662" s="2" t="str">
        <x:v>Savassi</x:v>
      </x:c>
      <x:c r="F1662" s="2" t="str">
        <x:v>Casa</x:v>
      </x:c>
      <x:c r="G1662" s="14" t="str">
        <x:v>189.4</x:v>
      </x:c>
      <x:c r="H1662" s="2" t="str">
        <x:v>3</x:v>
      </x:c>
      <x:c r="I1662" s="2" t="str">
        <x:v>3</x:v>
      </x:c>
      <x:c r="J1662" s="2" t="str">
        <x:v>3</x:v>
      </x:c>
      <x:c r="K1662" s="2" t="str">
        <x:v>44</x:v>
      </x:c>
      <x:c r="L1662" s="2" t="str">
        <x:v>0</x:v>
      </x:c>
      <x:c r="M1662" s="2" t="str">
        <x:v>Nao</x:v>
      </x:c>
      <x:c r="N1662" s="16" t="str">
        <x:v>1412</x:v>
      </x:c>
      <x:c r="O1662" s="16" t="str">
        <x:v>7541</x:v>
      </x:c>
      <x:c r="P1662" s="20" t="str">
        <x:v>-19.956793</x:v>
      </x:c>
      <x:c r="Q1662" s="20" t="str">
        <x:v>-43.936169</x:v>
      </x:c>
      <x:c r="R1662" s="18" t="str">
        <x:v>1343000.0</x:v>
      </x:c>
      <x:c r="S1662" s="18" t="str">
        <x:v>7090.81</x:v>
      </x:c>
      <x:c r="T1662" s="2" t="str">
        <x:v>Ativo</x:v>
      </x:c>
      <x:c r="U1662" s="2" t="str">
        <x:v>2026-06-11</x:v>
      </x:c>
    </x:row>
    <x:row r="1663">
      <x:c r="A1663" s="2" t="str">
        <x:v>IMO-01662</x:v>
      </x:c>
      <x:c r="B1663" s="12" t="str">
        <x:v>2025-07-09</x:v>
      </x:c>
      <x:c r="C1663" s="2" t="str">
        <x:v>Belo Horizonte</x:v>
      </x:c>
      <x:c r="D1663" s="2" t="str">
        <x:v>MG</x:v>
      </x:c>
      <x:c r="E1663" s="2" t="str">
        <x:v>Savassi</x:v>
      </x:c>
      <x:c r="F1663" s="2" t="str">
        <x:v>Casa</x:v>
      </x:c>
      <x:c r="G1663" s="14" t="str">
        <x:v>94.8</x:v>
      </x:c>
      <x:c r="H1663" s="2" t="str">
        <x:v>1</x:v>
      </x:c>
      <x:c r="I1663" s="2" t="str">
        <x:v>1</x:v>
      </x:c>
      <x:c r="J1663" s="2" t="str">
        <x:v>0</x:v>
      </x:c>
      <x:c r="K1663" s="2" t="str">
        <x:v>10</x:v>
      </x:c>
      <x:c r="L1663" s="2" t="str">
        <x:v>0</x:v>
      </x:c>
      <x:c r="M1663" s="2" t="str">
        <x:v>Nao</x:v>
      </x:c>
      <x:c r="N1663" s="16" t="str">
        <x:v>885</x:v>
      </x:c>
      <x:c r="O1663" s="16" t="str">
        <x:v>4391</x:v>
      </x:c>
      <x:c r="P1663" s="20" t="str">
        <x:v>-19.938619</x:v>
      </x:c>
      <x:c r="Q1663" s="20" t="str">
        <x:v>-43.926904</x:v>
      </x:c>
      <x:c r="R1663" s="18" t="str">
        <x:v>676000.0</x:v>
      </x:c>
      <x:c r="S1663" s="18" t="str">
        <x:v>7130.8</x:v>
      </x:c>
      <x:c r="T1663" s="2" t="str">
        <x:v>Vendido</x:v>
      </x:c>
      <x:c r="U1663" s="2" t="str">
        <x:v>2026-06-11</x:v>
      </x:c>
    </x:row>
    <x:row r="1664">
      <x:c r="A1664" s="2" t="str">
        <x:v>IMO-01663</x:v>
      </x:c>
      <x:c r="B1664" s="12" t="str">
        <x:v>2024-04-04</x:v>
      </x:c>
      <x:c r="C1664" s="2" t="str">
        <x:v>Sao Paulo</x:v>
      </x:c>
      <x:c r="D1664" s="2" t="str">
        <x:v>SP</x:v>
      </x:c>
      <x:c r="E1664" s="2" t="str">
        <x:v>Moema</x:v>
      </x:c>
      <x:c r="F1664" s="2" t="str">
        <x:v>Casa</x:v>
      </x:c>
      <x:c r="G1664" s="14" t="str">
        <x:v>144.1</x:v>
      </x:c>
      <x:c r="H1664" s="2" t="str">
        <x:v>5</x:v>
      </x:c>
      <x:c r="I1664" s="2" t="str">
        <x:v>6</x:v>
      </x:c>
      <x:c r="J1664" s="2" t="str">
        <x:v>5</x:v>
      </x:c>
      <x:c r="K1664" s="2" t="str">
        <x:v>17</x:v>
      </x:c>
      <x:c r="L1664" s="2" t="str">
        <x:v>0</x:v>
      </x:c>
      <x:c r="M1664" s="2" t="str">
        <x:v>Sim</x:v>
      </x:c>
      <x:c r="N1664" s="16" t="str">
        <x:v>1191</x:v>
      </x:c>
      <x:c r="O1664" s="16" t="str">
        <x:v>17411</x:v>
      </x:c>
      <x:c r="P1664" s="20" t="str">
        <x:v>-23.594095</x:v>
      </x:c>
      <x:c r="Q1664" s="20" t="str">
        <x:v>-46.668327</x:v>
      </x:c>
      <x:c r="R1664" s="18" t="str">
        <x:v>1827000.0</x:v>
      </x:c>
      <x:c r="S1664" s="18" t="str">
        <x:v>12678.7</x:v>
      </x:c>
      <x:c r="T1664" s="2" t="str">
        <x:v>Ativo</x:v>
      </x:c>
      <x:c r="U1664" s="2" t="str">
        <x:v>2026-06-11</x:v>
      </x:c>
    </x:row>
    <x:row r="1665">
      <x:c r="A1665" s="2" t="str">
        <x:v>IMO-01664</x:v>
      </x:c>
      <x:c r="B1665" s="12" t="str">
        <x:v>2024-08-08</x:v>
      </x:c>
      <x:c r="C1665" s="2" t="str">
        <x:v>Rio de Janeiro</x:v>
      </x:c>
      <x:c r="D1665" s="2" t="str">
        <x:v>RJ</x:v>
      </x:c>
      <x:c r="E1665" s="2" t="str">
        <x:v>Botafogo</x:v>
      </x:c>
      <x:c r="F1665" s="2" t="str">
        <x:v>Apartamento</x:v>
      </x:c>
      <x:c r="G1665" s="14" t="str">
        <x:v>25.3</x:v>
      </x:c>
      <x:c r="H1665" s="2" t="str">
        <x:v>1</x:v>
      </x:c>
      <x:c r="I1665" s="2" t="str">
        <x:v>1</x:v>
      </x:c>
      <x:c r="J1665" s="2" t="str">
        <x:v>0</x:v>
      </x:c>
      <x:c r="K1665" s="2" t="str">
        <x:v>20</x:v>
      </x:c>
      <x:c r="L1665" s="2" t="str">
        <x:v>1</x:v>
      </x:c>
      <x:c r="M1665" s="2" t="str">
        <x:v>Nao</x:v>
      </x:c>
      <x:c r="N1665" s="16" t="str">
        <x:v>255</x:v>
      </x:c>
      <x:c r="O1665" s="16" t="str">
        <x:v>1841</x:v>
      </x:c>
      <x:c r="P1665" s="20" t="str">
        <x:v>-22.960069</x:v>
      </x:c>
      <x:c r="Q1665" s="20" t="str">
        <x:v>-43.173742</x:v>
      </x:c>
      <x:c r="R1665" s="18" t="str">
        <x:v>252000.0</x:v>
      </x:c>
      <x:c r="S1665" s="18" t="str">
        <x:v>9960.47</x:v>
      </x:c>
      <x:c r="T1665" s="2" t="str">
        <x:v>Ativo</x:v>
      </x:c>
      <x:c r="U1665" s="2" t="str">
        <x:v>2026-06-11</x:v>
      </x:c>
    </x:row>
    <x:row r="1666">
      <x:c r="A1666" s="2" t="str">
        <x:v>IMO-01665</x:v>
      </x:c>
      <x:c r="B1666" s="12" t="str">
        <x:v>2025-09-24</x:v>
      </x:c>
      <x:c r="C1666" s="2" t="str">
        <x:v>Rio de Janeiro</x:v>
      </x:c>
      <x:c r="D1666" s="2" t="str">
        <x:v>RJ</x:v>
      </x:c>
      <x:c r="E1666" s="2" t="str">
        <x:v>Barra da Tijuca</x:v>
      </x:c>
      <x:c r="F1666" s="2" t="str">
        <x:v>Casa</x:v>
      </x:c>
      <x:c r="G1666" s="14" t="str">
        <x:v>80.3</x:v>
      </x:c>
      <x:c r="H1666" s="2" t="str">
        <x:v>1</x:v>
      </x:c>
      <x:c r="I1666" s="2" t="str">
        <x:v>1</x:v>
      </x:c>
      <x:c r="J1666" s="2" t="str">
        <x:v>0</x:v>
      </x:c>
      <x:c r="K1666" s="2" t="str">
        <x:v>36</x:v>
      </x:c>
      <x:c r="L1666" s="2" t="str">
        <x:v>0</x:v>
      </x:c>
      <x:c r="M1666" s="2" t="str">
        <x:v>Nao</x:v>
      </x:c>
      <x:c r="N1666" s="16" t="str">
        <x:v>872</x:v>
      </x:c>
      <x:c r="O1666" s="16" t="str">
        <x:v>6166</x:v>
      </x:c>
      <x:c r="P1666" s="20" t="str">
        <x:v>-22.983846</x:v>
      </x:c>
      <x:c r="Q1666" s="20" t="str">
        <x:v>-43.35206</x:v>
      </x:c>
      <x:c r="R1666" s="18" t="str">
        <x:v>662000.0</x:v>
      </x:c>
      <x:c r="S1666" s="18" t="str">
        <x:v>8244.08</x:v>
      </x:c>
      <x:c r="T1666" s="2" t="str">
        <x:v>Ativo</x:v>
      </x:c>
      <x:c r="U1666" s="2" t="str">
        <x:v>2026-06-11</x:v>
      </x:c>
    </x:row>
    <x:row r="1667">
      <x:c r="A1667" s="2" t="str">
        <x:v>IMO-01666</x:v>
      </x:c>
      <x:c r="B1667" s="12" t="str">
        <x:v>2025-06-20</x:v>
      </x:c>
      <x:c r="C1667" s="2" t="str">
        <x:v>Rio de Janeiro</x:v>
      </x:c>
      <x:c r="D1667" s="2" t="str">
        <x:v>RJ</x:v>
      </x:c>
      <x:c r="E1667" s="2" t="str">
        <x:v>Copacabana</x:v>
      </x:c>
      <x:c r="F1667" s="2" t="str">
        <x:v>Apartamento</x:v>
      </x:c>
      <x:c r="G1667" s="14" t="str">
        <x:v>88.3</x:v>
      </x:c>
      <x:c r="H1667" s="2" t="str">
        <x:v>3</x:v>
      </x:c>
      <x:c r="I1667" s="2" t="str">
        <x:v>2</x:v>
      </x:c>
      <x:c r="J1667" s="2" t="str">
        <x:v>2</x:v>
      </x:c>
      <x:c r="K1667" s="2" t="str">
        <x:v>45</x:v>
      </x:c>
      <x:c r="L1667" s="2" t="str">
        <x:v>13</x:v>
      </x:c>
      <x:c r="M1667" s="2" t="str">
        <x:v>Sim</x:v>
      </x:c>
      <x:c r="N1667" s="16" t="str">
        <x:v>427</x:v>
      </x:c>
      <x:c r="O1667" s="16" t="str">
        <x:v>6216</x:v>
      </x:c>
      <x:c r="P1667" s="20" t="str">
        <x:v>-22.966947</x:v>
      </x:c>
      <x:c r="Q1667" s="20" t="str">
        <x:v>-43.181852</x:v>
      </x:c>
      <x:c r="R1667" s="18" t="str">
        <x:v>886000.0</x:v>
      </x:c>
      <x:c r="S1667" s="18" t="str">
        <x:v>10033.98</x:v>
      </x:c>
      <x:c r="T1667" s="2" t="str">
        <x:v>Ativo</x:v>
      </x:c>
      <x:c r="U1667" s="2" t="str">
        <x:v>2026-06-11</x:v>
      </x:c>
    </x:row>
    <x:row r="1668">
      <x:c r="A1668" s="2" t="str">
        <x:v>IMO-01667</x:v>
      </x:c>
      <x:c r="B1668" s="12" t="str">
        <x:v>2025-01-19</x:v>
      </x:c>
      <x:c r="C1668" s="2" t="str">
        <x:v>Belo Horizonte</x:v>
      </x:c>
      <x:c r="D1668" s="2" t="str">
        <x:v>MG</x:v>
      </x:c>
      <x:c r="E1668" s="2" t="str">
        <x:v>Buritis</x:v>
      </x:c>
      <x:c r="F1668" s="2" t="str">
        <x:v>Apartamento</x:v>
      </x:c>
      <x:c r="G1668" s="14" t="str">
        <x:v>29.6</x:v>
      </x:c>
      <x:c r="H1668" s="2" t="str">
        <x:v>1</x:v>
      </x:c>
      <x:c r="I1668" s="2" t="str">
        <x:v>1</x:v>
      </x:c>
      <x:c r="J1668" s="2" t="str">
        <x:v>1</x:v>
      </x:c>
      <x:c r="K1668" s="2" t="str">
        <x:v>4</x:v>
      </x:c>
      <x:c r="L1668" s="2" t="str">
        <x:v>21</x:v>
      </x:c>
      <x:c r="M1668" s="2" t="str">
        <x:v>Nao</x:v>
      </x:c>
      <x:c r="N1668" s="16" t="str">
        <x:v>235</x:v>
      </x:c>
      <x:c r="O1668" s="16" t="str">
        <x:v>1259</x:v>
      </x:c>
      <x:c r="P1668" s="20" t="str">
        <x:v>-19.981607</x:v>
      </x:c>
      <x:c r="Q1668" s="20" t="str">
        <x:v>-43.968274</x:v>
      </x:c>
      <x:c r="R1668" s="18" t="str">
        <x:v>158000.0</x:v>
      </x:c>
      <x:c r="S1668" s="18" t="str">
        <x:v>5337.84</x:v>
      </x:c>
      <x:c r="T1668" s="2" t="str">
        <x:v>Ativo</x:v>
      </x:c>
      <x:c r="U1668" s="2" t="str">
        <x:v>2026-06-11</x:v>
      </x:c>
    </x:row>
    <x:row r="1669">
      <x:c r="A1669" s="2" t="str">
        <x:v>IMO-01668</x:v>
      </x:c>
      <x:c r="B1669" s="12" t="str">
        <x:v>2024-12-20</x:v>
      </x:c>
      <x:c r="C1669" s="2" t="str">
        <x:v>Belo Horizonte</x:v>
      </x:c>
      <x:c r="D1669" s="2" t="str">
        <x:v>MG</x:v>
      </x:c>
      <x:c r="E1669" s="2" t="str">
        <x:v>Pampulha</x:v>
      </x:c>
      <x:c r="F1669" s="2" t="str">
        <x:v>Apartamento</x:v>
      </x:c>
      <x:c r="G1669" s="14" t="str">
        <x:v>51.0</x:v>
      </x:c>
      <x:c r="H1669" s="2" t="str">
        <x:v>1</x:v>
      </x:c>
      <x:c r="I1669" s="2" t="str">
        <x:v>2</x:v>
      </x:c>
      <x:c r="J1669" s="2" t="str">
        <x:v>1</x:v>
      </x:c>
      <x:c r="K1669" s="2" t="str">
        <x:v>22</x:v>
      </x:c>
      <x:c r="L1669" s="2" t="str">
        <x:v>8</x:v>
      </x:c>
      <x:c r="M1669" s="2" t="str">
        <x:v>Nao</x:v>
      </x:c>
      <x:c r="N1669" s="16" t="str">
        <x:v>608</x:v>
      </x:c>
      <x:c r="O1669" s="16" t="str">
        <x:v>2149</x:v>
      </x:c>
      <x:c r="P1669" s="20" t="str">
        <x:v>-19.85023</x:v>
      </x:c>
      <x:c r="Q1669" s="20" t="str">
        <x:v>-43.969079</x:v>
      </x:c>
      <x:c r="R1669" s="18" t="str">
        <x:v>334000.0</x:v>
      </x:c>
      <x:c r="S1669" s="18" t="str">
        <x:v>6549.02</x:v>
      </x:c>
      <x:c r="T1669" s="2" t="str">
        <x:v>Ativo</x:v>
      </x:c>
      <x:c r="U1669" s="2" t="str">
        <x:v>2026-06-11</x:v>
      </x:c>
    </x:row>
    <x:row r="1670">
      <x:c r="A1670" s="2" t="str">
        <x:v>IMO-01669</x:v>
      </x:c>
      <x:c r="B1670" s="12" t="str">
        <x:v>2025-09-18</x:v>
      </x:c>
      <x:c r="C1670" s="2" t="str">
        <x:v>Rio de Janeiro</x:v>
      </x:c>
      <x:c r="D1670" s="2" t="str">
        <x:v>RJ</x:v>
      </x:c>
      <x:c r="E1670" s="2" t="str">
        <x:v>Barra da Tijuca</x:v>
      </x:c>
      <x:c r="F1670" s="2" t="str">
        <x:v>Casa</x:v>
      </x:c>
      <x:c r="G1670" s="14" t="str">
        <x:v>144.8</x:v>
      </x:c>
      <x:c r="H1670" s="2" t="str">
        <x:v>4</x:v>
      </x:c>
      <x:c r="I1670" s="2" t="str">
        <x:v>4</x:v>
      </x:c>
      <x:c r="J1670" s="2" t="str">
        <x:v>3</x:v>
      </x:c>
      <x:c r="K1670" s="2" t="str">
        <x:v>34</x:v>
      </x:c>
      <x:c r="L1670" s="2" t="str">
        <x:v>0</x:v>
      </x:c>
      <x:c r="M1670" s="2" t="str">
        <x:v>Nao</x:v>
      </x:c>
      <x:c r="N1670" s="16" t="str">
        <x:v>1386</x:v>
      </x:c>
      <x:c r="O1670" s="16" t="str">
        <x:v>10426</x:v>
      </x:c>
      <x:c r="P1670" s="20" t="str">
        <x:v>-23.01905</x:v>
      </x:c>
      <x:c r="Q1670" s="20" t="str">
        <x:v>-43.362556</x:v>
      </x:c>
      <x:c r="R1670" s="18" t="str">
        <x:v>1141000.0</x:v>
      </x:c>
      <x:c r="S1670" s="18" t="str">
        <x:v>7879.83</x:v>
      </x:c>
      <x:c r="T1670" s="2" t="str">
        <x:v>Ativo</x:v>
      </x:c>
      <x:c r="U1670" s="2" t="str">
        <x:v>2026-06-11</x:v>
      </x:c>
    </x:row>
    <x:row r="1671">
      <x:c r="A1671" s="2" t="str">
        <x:v>IMO-01670</x:v>
      </x:c>
      <x:c r="B1671" s="12" t="str">
        <x:v>2025-01-07</x:v>
      </x:c>
      <x:c r="C1671" s="2" t="str">
        <x:v>Belo Horizonte</x:v>
      </x:c>
      <x:c r="D1671" s="2" t="str">
        <x:v>MG</x:v>
      </x:c>
      <x:c r="E1671" s="2" t="str">
        <x:v>Pampulha</x:v>
      </x:c>
      <x:c r="F1671" s="2" t="str">
        <x:v>Cobertura</x:v>
      </x:c>
      <x:c r="G1671" s="14" t="str">
        <x:v>206.4</x:v>
      </x:c>
      <x:c r="H1671" s="2" t="str">
        <x:v>4</x:v>
      </x:c>
      <x:c r="I1671" s="2" t="str">
        <x:v>3</x:v>
      </x:c>
      <x:c r="J1671" s="2" t="str">
        <x:v>4</x:v>
      </x:c>
      <x:c r="K1671" s="2" t="str">
        <x:v>0</x:v>
      </x:c>
      <x:c r="L1671" s="2" t="str">
        <x:v>7</x:v>
      </x:c>
      <x:c r="M1671" s="2" t="str">
        <x:v>Nao</x:v>
      </x:c>
      <x:c r="N1671" s="16" t="str">
        <x:v>1657</x:v>
      </x:c>
      <x:c r="O1671" s="16" t="str">
        <x:v>7222</x:v>
      </x:c>
      <x:c r="P1671" s="20" t="str">
        <x:v>-19.852188</x:v>
      </x:c>
      <x:c r="Q1671" s="20" t="str">
        <x:v>-43.976484</x:v>
      </x:c>
      <x:c r="R1671" s="18" t="str">
        <x:v>2004000.0</x:v>
      </x:c>
      <x:c r="S1671" s="18" t="str">
        <x:v>9709.3</x:v>
      </x:c>
      <x:c r="T1671" s="2" t="str">
        <x:v>Ativo</x:v>
      </x:c>
      <x:c r="U1671" s="2" t="str">
        <x:v>2026-06-11</x:v>
      </x:c>
    </x:row>
    <x:row r="1672">
      <x:c r="A1672" s="2" t="str">
        <x:v>IMO-01671</x:v>
      </x:c>
      <x:c r="B1672" s="12" t="str">
        <x:v>2024-05-16</x:v>
      </x:c>
      <x:c r="C1672" s="2" t="str">
        <x:v>Belo Horizonte</x:v>
      </x:c>
      <x:c r="D1672" s="2" t="str">
        <x:v>MG</x:v>
      </x:c>
      <x:c r="E1672" s="2" t="str">
        <x:v>Buritis</x:v>
      </x:c>
      <x:c r="F1672" s="2" t="str">
        <x:v>Apartamento</x:v>
      </x:c>
      <x:c r="G1672" s="14" t="str">
        <x:v>68.6</x:v>
      </x:c>
      <x:c r="H1672" s="2" t="str">
        <x:v>2</x:v>
      </x:c>
      <x:c r="I1672" s="2" t="str">
        <x:v>2</x:v>
      </x:c>
      <x:c r="J1672" s="2" t="str">
        <x:v>0</x:v>
      </x:c>
      <x:c r="K1672" s="2" t="str">
        <x:v>37</x:v>
      </x:c>
      <x:c r="L1672" s="2" t="str">
        <x:v>0</x:v>
      </x:c>
      <x:c r="M1672" s="2" t="str">
        <x:v>Nao</x:v>
      </x:c>
      <x:c r="N1672" s="16" t="str">
        <x:v>474</x:v>
      </x:c>
      <x:c r="O1672" s="16" t="str">
        <x:v>1710</x:v>
      </x:c>
      <x:c r="P1672" s="20" t="str">
        <x:v>-19.968675</x:v>
      </x:c>
      <x:c r="Q1672" s="20" t="str">
        <x:v>-43.964031</x:v>
      </x:c>
      <x:c r="R1672" s="18" t="str">
        <x:v>436000.0</x:v>
      </x:c>
      <x:c r="S1672" s="18" t="str">
        <x:v>6355.69</x:v>
      </x:c>
      <x:c r="T1672" s="2" t="str">
        <x:v>Ativo</x:v>
      </x:c>
      <x:c r="U1672" s="2" t="str">
        <x:v>2026-06-11</x:v>
      </x:c>
    </x:row>
    <x:row r="1673">
      <x:c r="A1673" s="2" t="str">
        <x:v>IMO-01672</x:v>
      </x:c>
      <x:c r="B1673" s="12" t="str">
        <x:v>2026-05-14</x:v>
      </x:c>
      <x:c r="C1673" s="2" t="str">
        <x:v>Rio de Janeiro</x:v>
      </x:c>
      <x:c r="D1673" s="2" t="str">
        <x:v>RJ</x:v>
      </x:c>
      <x:c r="E1673" s="2" t="str">
        <x:v>Botafogo</x:v>
      </x:c>
      <x:c r="F1673" s="2" t="str">
        <x:v>Apartamento</x:v>
      </x:c>
      <x:c r="G1673" s="14" t="str">
        <x:v>120.0</x:v>
      </x:c>
      <x:c r="H1673" s="2" t="str">
        <x:v>4</x:v>
      </x:c>
      <x:c r="I1673" s="2" t="str">
        <x:v>4</x:v>
      </x:c>
      <x:c r="J1673" s="2" t="str">
        <x:v>2</x:v>
      </x:c>
      <x:c r="K1673" s="2" t="str">
        <x:v>11</x:v>
      </x:c>
      <x:c r="L1673" s="2" t="str">
        <x:v>24</x:v>
      </x:c>
      <x:c r="M1673" s="2" t="str">
        <x:v>Sim</x:v>
      </x:c>
      <x:c r="N1673" s="16" t="str">
        <x:v>1165</x:v>
      </x:c>
      <x:c r="O1673" s="16" t="str">
        <x:v>8868</x:v>
      </x:c>
      <x:c r="P1673" s="20" t="str">
        <x:v>-22.942562</x:v>
      </x:c>
      <x:c r="Q1673" s="20" t="str">
        <x:v>-43.172959</x:v>
      </x:c>
      <x:c r="R1673" s="18" t="str">
        <x:v>1369000.0</x:v>
      </x:c>
      <x:c r="S1673" s="18" t="str">
        <x:v>11408.33</x:v>
      </x:c>
      <x:c r="T1673" s="2" t="str">
        <x:v>Reservado</x:v>
      </x:c>
      <x:c r="U1673" s="2" t="str">
        <x:v>2026-06-11</x:v>
      </x:c>
    </x:row>
    <x:row r="1674">
      <x:c r="A1674" s="2" t="str">
        <x:v>IMO-01673</x:v>
      </x:c>
      <x:c r="B1674" s="12" t="str">
        <x:v>2024-11-04</x:v>
      </x:c>
      <x:c r="C1674" s="2" t="str">
        <x:v>Sao Paulo</x:v>
      </x:c>
      <x:c r="D1674" s="2" t="str">
        <x:v>SP</x:v>
      </x:c>
      <x:c r="E1674" s="2" t="str">
        <x:v>Santana</x:v>
      </x:c>
      <x:c r="F1674" s="2" t="str">
        <x:v>Casa</x:v>
      </x:c>
      <x:c r="G1674" s="14" t="str">
        <x:v>178.1</x:v>
      </x:c>
      <x:c r="H1674" s="2" t="str">
        <x:v>4</x:v>
      </x:c>
      <x:c r="I1674" s="2" t="str">
        <x:v>3</x:v>
      </x:c>
      <x:c r="J1674" s="2" t="str">
        <x:v>2</x:v>
      </x:c>
      <x:c r="K1674" s="2" t="str">
        <x:v>23</x:v>
      </x:c>
      <x:c r="L1674" s="2" t="str">
        <x:v>0</x:v>
      </x:c>
      <x:c r="M1674" s="2" t="str">
        <x:v>Nao</x:v>
      </x:c>
      <x:c r="N1674" s="16" t="str">
        <x:v>1017</x:v>
      </x:c>
      <x:c r="O1674" s="16" t="str">
        <x:v>9454</x:v>
      </x:c>
      <x:c r="P1674" s="20" t="str">
        <x:v>-23.490242</x:v>
      </x:c>
      <x:c r="Q1674" s="20" t="str">
        <x:v>-46.635299</x:v>
      </x:c>
      <x:c r="R1674" s="18" t="str">
        <x:v>941000.0</x:v>
      </x:c>
      <x:c r="S1674" s="18" t="str">
        <x:v>5283.55</x:v>
      </x:c>
      <x:c r="T1674" s="2" t="str">
        <x:v>Vendido</x:v>
      </x:c>
      <x:c r="U1674" s="2" t="str">
        <x:v>2026-06-11</x:v>
      </x:c>
    </x:row>
    <x:row r="1675">
      <x:c r="A1675" s="2" t="str">
        <x:v>IMO-01674</x:v>
      </x:c>
      <x:c r="B1675" s="12" t="str">
        <x:v>2024-09-02</x:v>
      </x:c>
      <x:c r="C1675" s="2" t="str">
        <x:v>Belo Horizonte</x:v>
      </x:c>
      <x:c r="D1675" s="2" t="str">
        <x:v>MG</x:v>
      </x:c>
      <x:c r="E1675" s="2" t="str">
        <x:v>Buritis</x:v>
      </x:c>
      <x:c r="F1675" s="2" t="str">
        <x:v>Studio</x:v>
      </x:c>
      <x:c r="G1675" s="14" t="str">
        <x:v>24.0</x:v>
      </x:c>
      <x:c r="H1675" s="2" t="str">
        <x:v>1</x:v>
      </x:c>
      <x:c r="I1675" s="2" t="str">
        <x:v>2</x:v>
      </x:c>
      <x:c r="J1675" s="2" t="str">
        <x:v>0</x:v>
      </x:c>
      <x:c r="K1675" s="2" t="str">
        <x:v>45</x:v>
      </x:c>
      <x:c r="L1675" s="2" t="str">
        <x:v>18</x:v>
      </x:c>
      <x:c r="M1675" s="2" t="str">
        <x:v>Sim</x:v>
      </x:c>
      <x:c r="N1675" s="16" t="str">
        <x:v>149</x:v>
      </x:c>
      <x:c r="O1675" s="16" t="str">
        <x:v>776</x:v>
      </x:c>
      <x:c r="P1675" s="20" t="str">
        <x:v>-19.973778</x:v>
      </x:c>
      <x:c r="Q1675" s="20" t="str">
        <x:v>-43.970324</x:v>
      </x:c>
      <x:c r="R1675" s="18" t="str">
        <x:v>119000.0</x:v>
      </x:c>
      <x:c r="S1675" s="18" t="str">
        <x:v>4958.33</x:v>
      </x:c>
      <x:c r="T1675" s="2" t="str">
        <x:v>Ativo</x:v>
      </x:c>
      <x:c r="U1675" s="2" t="str">
        <x:v>2026-06-11</x:v>
      </x:c>
    </x:row>
    <x:row r="1676">
      <x:c r="A1676" s="2" t="str">
        <x:v>IMO-01675</x:v>
      </x:c>
      <x:c r="B1676" s="12" t="str">
        <x:v>2024-03-02</x:v>
      </x:c>
      <x:c r="C1676" s="2" t="str">
        <x:v>Belo Horizonte</x:v>
      </x:c>
      <x:c r="D1676" s="2" t="str">
        <x:v>MG</x:v>
      </x:c>
      <x:c r="E1676" s="2" t="str">
        <x:v>Pampulha</x:v>
      </x:c>
      <x:c r="F1676" s="2" t="str">
        <x:v>Apartamento</x:v>
      </x:c>
      <x:c r="G1676" s="14" t="str">
        <x:v>123.0</x:v>
      </x:c>
      <x:c r="H1676" s="2" t="str">
        <x:v>4</x:v>
      </x:c>
      <x:c r="I1676" s="2" t="str">
        <x:v>4</x:v>
      </x:c>
      <x:c r="J1676" s="2" t="str">
        <x:v>3</x:v>
      </x:c>
      <x:c r="K1676" s="2" t="str">
        <x:v>29</x:v>
      </x:c>
      <x:c r="L1676" s="2" t="str">
        <x:v>27</x:v>
      </x:c>
      <x:c r="M1676" s="2" t="str">
        <x:v>Sim</x:v>
      </x:c>
      <x:c r="N1676" s="16" t="str">
        <x:v>1497</x:v>
      </x:c>
      <x:c r="O1676" s="16" t="str">
        <x:v>5471</x:v>
      </x:c>
      <x:c r="P1676" s="20" t="str">
        <x:v>-19.860745</x:v>
      </x:c>
      <x:c r="Q1676" s="20" t="str">
        <x:v>-43.967689</x:v>
      </x:c>
      <x:c r="R1676" s="18" t="str">
        <x:v>871000.0</x:v>
      </x:c>
      <x:c r="S1676" s="18" t="str">
        <x:v>7081.3</x:v>
      </x:c>
      <x:c r="T1676" s="2" t="str">
        <x:v>Ativo</x:v>
      </x:c>
      <x:c r="U1676" s="2" t="str">
        <x:v>2026-06-11</x:v>
      </x:c>
    </x:row>
    <x:row r="1677">
      <x:c r="A1677" s="2" t="str">
        <x:v>IMO-01676</x:v>
      </x:c>
      <x:c r="B1677" s="12" t="str">
        <x:v>2025-02-18</x:v>
      </x:c>
      <x:c r="C1677" s="2" t="str">
        <x:v>Curitiba</x:v>
      </x:c>
      <x:c r="D1677" s="2" t="str">
        <x:v>PR</x:v>
      </x:c>
      <x:c r="E1677" s="2" t="str">
        <x:v>Cabral</x:v>
      </x:c>
      <x:c r="F1677" s="2" t="str">
        <x:v>Casa</x:v>
      </x:c>
      <x:c r="G1677" s="14" t="str">
        <x:v>155.7</x:v>
      </x:c>
      <x:c r="H1677" s="2" t="str">
        <x:v>3</x:v>
      </x:c>
      <x:c r="I1677" s="2" t="str">
        <x:v>2</x:v>
      </x:c>
      <x:c r="J1677" s="2" t="str">
        <x:v>3</x:v>
      </x:c>
      <x:c r="K1677" s="2" t="str">
        <x:v>45</x:v>
      </x:c>
      <x:c r="L1677" s="2" t="str">
        <x:v>0</x:v>
      </x:c>
      <x:c r="M1677" s="2" t="str">
        <x:v>Sim</x:v>
      </x:c>
      <x:c r="N1677" s="16" t="str">
        <x:v>1198</x:v>
      </x:c>
      <x:c r="O1677" s="16" t="str">
        <x:v>8482</x:v>
      </x:c>
      <x:c r="P1677" s="20" t="str">
        <x:v>-25.413497</x:v>
      </x:c>
      <x:c r="Q1677" s="20" t="str">
        <x:v>-49.25293</x:v>
      </x:c>
      <x:c r="R1677" s="18" t="str">
        <x:v>1025000.0</x:v>
      </x:c>
      <x:c r="S1677" s="18" t="str">
        <x:v>6583.17</x:v>
      </x:c>
      <x:c r="T1677" s="2" t="str">
        <x:v>Ativo</x:v>
      </x:c>
      <x:c r="U1677" s="2" t="str">
        <x:v>2026-06-11</x:v>
      </x:c>
    </x:row>
    <x:row r="1678">
      <x:c r="A1678" s="2" t="str">
        <x:v>IMO-01677</x:v>
      </x:c>
      <x:c r="B1678" s="12" t="str">
        <x:v>2026-05-20</x:v>
      </x:c>
      <x:c r="C1678" s="2" t="str">
        <x:v>Sao Paulo</x:v>
      </x:c>
      <x:c r="D1678" s="2" t="str">
        <x:v>SP</x:v>
      </x:c>
      <x:c r="E1678" s="2" t="str">
        <x:v>Moema</x:v>
      </x:c>
      <x:c r="F1678" s="2" t="str">
        <x:v>Casa</x:v>
      </x:c>
      <x:c r="G1678" s="14" t="str">
        <x:v>216.5</x:v>
      </x:c>
      <x:c r="H1678" s="2" t="str">
        <x:v>5</x:v>
      </x:c>
      <x:c r="I1678" s="2" t="str">
        <x:v>5</x:v>
      </x:c>
      <x:c r="J1678" s="2" t="str">
        <x:v>4</x:v>
      </x:c>
      <x:c r="K1678" s="2" t="str">
        <x:v>27</x:v>
      </x:c>
      <x:c r="L1678" s="2" t="str">
        <x:v>0</x:v>
      </x:c>
      <x:c r="M1678" s="2" t="str">
        <x:v>Nao</x:v>
      </x:c>
      <x:c r="N1678" s="16" t="str">
        <x:v>1845</x:v>
      </x:c>
      <x:c r="O1678" s="16" t="str">
        <x:v>13780</x:v>
      </x:c>
      <x:c r="P1678" s="20" t="str">
        <x:v>-23.595135</x:v>
      </x:c>
      <x:c r="Q1678" s="20" t="str">
        <x:v>-46.650776</x:v>
      </x:c>
      <x:c r="R1678" s="18" t="str">
        <x:v>2019000.0</x:v>
      </x:c>
      <x:c r="S1678" s="18" t="str">
        <x:v>9325.64</x:v>
      </x:c>
      <x:c r="T1678" s="2" t="str">
        <x:v>Ativo</x:v>
      </x:c>
      <x:c r="U1678" s="2" t="str">
        <x:v>2026-06-11</x:v>
      </x:c>
    </x:row>
    <x:row r="1679">
      <x:c r="A1679" s="2" t="str">
        <x:v>IMO-01678</x:v>
      </x:c>
      <x:c r="B1679" s="12" t="str">
        <x:v>2024-05-21</x:v>
      </x:c>
      <x:c r="C1679" s="2" t="str">
        <x:v>Rio de Janeiro</x:v>
      </x:c>
      <x:c r="D1679" s="2" t="str">
        <x:v>RJ</x:v>
      </x:c>
      <x:c r="E1679" s="2" t="str">
        <x:v>Tijuca</x:v>
      </x:c>
      <x:c r="F1679" s="2" t="str">
        <x:v>Studio</x:v>
      </x:c>
      <x:c r="G1679" s="14" t="str">
        <x:v>34.0</x:v>
      </x:c>
      <x:c r="H1679" s="2" t="str">
        <x:v>1</x:v>
      </x:c>
      <x:c r="I1679" s="2" t="str">
        <x:v>2</x:v>
      </x:c>
      <x:c r="J1679" s="2" t="str">
        <x:v>1</x:v>
      </x:c>
      <x:c r="K1679" s="2" t="str">
        <x:v>9</x:v>
      </x:c>
      <x:c r="L1679" s="2" t="str">
        <x:v>5</x:v>
      </x:c>
      <x:c r="M1679" s="2" t="str">
        <x:v>Nao</x:v>
      </x:c>
      <x:c r="N1679" s="16" t="str">
        <x:v>275</x:v>
      </x:c>
      <x:c r="O1679" s="16" t="str">
        <x:v>1952</x:v>
      </x:c>
      <x:c r="P1679" s="20" t="str">
        <x:v>-22.923285</x:v>
      </x:c>
      <x:c r="Q1679" s="20" t="str">
        <x:v>-43.233459</x:v>
      </x:c>
      <x:c r="R1679" s="18" t="str">
        <x:v>262000.0</x:v>
      </x:c>
      <x:c r="S1679" s="18" t="str">
        <x:v>7705.88</x:v>
      </x:c>
      <x:c r="T1679" s="2" t="str">
        <x:v>Ativo</x:v>
      </x:c>
      <x:c r="U1679" s="2" t="str">
        <x:v>2026-06-11</x:v>
      </x:c>
    </x:row>
    <x:row r="1680">
      <x:c r="A1680" s="2" t="str">
        <x:v>IMO-01679</x:v>
      </x:c>
      <x:c r="B1680" s="12" t="str">
        <x:v>2024-08-04</x:v>
      </x:c>
      <x:c r="C1680" s="2" t="str">
        <x:v>Curitiba</x:v>
      </x:c>
      <x:c r="D1680" s="2" t="str">
        <x:v>PR</x:v>
      </x:c>
      <x:c r="E1680" s="2" t="str">
        <x:v>Agua Verde</x:v>
      </x:c>
      <x:c r="F1680" s="2" t="str">
        <x:v>Apartamento</x:v>
      </x:c>
      <x:c r="G1680" s="14" t="str">
        <x:v>79.8</x:v>
      </x:c>
      <x:c r="H1680" s="2" t="str">
        <x:v>2</x:v>
      </x:c>
      <x:c r="I1680" s="2" t="str">
        <x:v>3</x:v>
      </x:c>
      <x:c r="J1680" s="2" t="str">
        <x:v>0</x:v>
      </x:c>
      <x:c r="K1680" s="2" t="str">
        <x:v>31</x:v>
      </x:c>
      <x:c r="L1680" s="2" t="str">
        <x:v>14</x:v>
      </x:c>
      <x:c r="M1680" s="2" t="str">
        <x:v>Nao</x:v>
      </x:c>
      <x:c r="N1680" s="16" t="str">
        <x:v>700</x:v>
      </x:c>
      <x:c r="O1680" s="16" t="str">
        <x:v>4085</x:v>
      </x:c>
      <x:c r="P1680" s="20" t="str">
        <x:v>-25.461222</x:v>
      </x:c>
      <x:c r="Q1680" s="20" t="str">
        <x:v>-49.289974</x:v>
      </x:c>
      <x:c r="R1680" s="18" t="str">
        <x:v>597000.0</x:v>
      </x:c>
      <x:c r="S1680" s="18" t="str">
        <x:v>7481.2</x:v>
      </x:c>
      <x:c r="T1680" s="2" t="str">
        <x:v>Reservado</x:v>
      </x:c>
      <x:c r="U1680" s="2" t="str">
        <x:v>2026-06-11</x:v>
      </x:c>
    </x:row>
    <x:row r="1681">
      <x:c r="A1681" s="2" t="str">
        <x:v>IMO-01680</x:v>
      </x:c>
      <x:c r="B1681" s="12" t="str">
        <x:v>2024-06-06</x:v>
      </x:c>
      <x:c r="C1681" s="2" t="str">
        <x:v>Rio de Janeiro</x:v>
      </x:c>
      <x:c r="D1681" s="2" t="str">
        <x:v>RJ</x:v>
      </x:c>
      <x:c r="E1681" s="2" t="str">
        <x:v>Barra da Tijuca</x:v>
      </x:c>
      <x:c r="F1681" s="2" t="str">
        <x:v>Cobertura</x:v>
      </x:c>
      <x:c r="G1681" s="14" t="str">
        <x:v>153.1</x:v>
      </x:c>
      <x:c r="H1681" s="2" t="str">
        <x:v>2</x:v>
      </x:c>
      <x:c r="I1681" s="2" t="str">
        <x:v>1</x:v>
      </x:c>
      <x:c r="J1681" s="2" t="str">
        <x:v>1</x:v>
      </x:c>
      <x:c r="K1681" s="2" t="str">
        <x:v>28</x:v>
      </x:c>
      <x:c r="L1681" s="2" t="str">
        <x:v>3</x:v>
      </x:c>
      <x:c r="M1681" s="2" t="str">
        <x:v>Nao</x:v>
      </x:c>
      <x:c r="N1681" s="16" t="str">
        <x:v>977</x:v>
      </x:c>
      <x:c r="O1681" s="16" t="str">
        <x:v>12300</x:v>
      </x:c>
      <x:c r="P1681" s="20" t="str">
        <x:v>-23.001551</x:v>
      </x:c>
      <x:c r="Q1681" s="20" t="str">
        <x:v>-43.370896</x:v>
      </x:c>
      <x:c r="R1681" s="18" t="str">
        <x:v>1774000.0</x:v>
      </x:c>
      <x:c r="S1681" s="18" t="str">
        <x:v>11587.2</x:v>
      </x:c>
      <x:c r="T1681" s="2" t="str">
        <x:v>Ativo</x:v>
      </x:c>
      <x:c r="U1681" s="2" t="str">
        <x:v>2026-06-11</x:v>
      </x:c>
    </x:row>
    <x:row r="1682">
      <x:c r="A1682" s="2" t="str">
        <x:v>IMO-01681</x:v>
      </x:c>
      <x:c r="B1682" s="12" t="str">
        <x:v>2024-03-24</x:v>
      </x:c>
      <x:c r="C1682" s="2" t="str">
        <x:v>Curitiba</x:v>
      </x:c>
      <x:c r="D1682" s="2" t="str">
        <x:v>PR</x:v>
      </x:c>
      <x:c r="E1682" s="2" t="str">
        <x:v>Cabral</x:v>
      </x:c>
      <x:c r="F1682" s="2" t="str">
        <x:v>Apartamento</x:v>
      </x:c>
      <x:c r="G1682" s="14" t="str">
        <x:v>61.0</x:v>
      </x:c>
      <x:c r="H1682" s="2" t="str">
        <x:v>2</x:v>
      </x:c>
      <x:c r="I1682" s="2" t="str">
        <x:v>3</x:v>
      </x:c>
      <x:c r="J1682" s="2" t="str">
        <x:v>1</x:v>
      </x:c>
      <x:c r="K1682" s="2" t="str">
        <x:v>14</x:v>
      </x:c>
      <x:c r="L1682" s="2" t="str">
        <x:v>8</x:v>
      </x:c>
      <x:c r="M1682" s="2" t="str">
        <x:v>Nao</x:v>
      </x:c>
      <x:c r="N1682" s="16" t="str">
        <x:v>568</x:v>
      </x:c>
      <x:c r="O1682" s="16" t="str">
        <x:v>2784</x:v>
      </x:c>
      <x:c r="P1682" s="20" t="str">
        <x:v>-25.411528</x:v>
      </x:c>
      <x:c r="Q1682" s="20" t="str">
        <x:v>-49.259993</x:v>
      </x:c>
      <x:c r="R1682" s="18" t="str">
        <x:v>418000.0</x:v>
      </x:c>
      <x:c r="S1682" s="18" t="str">
        <x:v>6852.46</x:v>
      </x:c>
      <x:c r="T1682" s="2" t="str">
        <x:v>Ativo</x:v>
      </x:c>
      <x:c r="U1682" s="2" t="str">
        <x:v>2026-06-11</x:v>
      </x:c>
    </x:row>
    <x:row r="1683">
      <x:c r="A1683" s="2" t="str">
        <x:v>IMO-01682</x:v>
      </x:c>
      <x:c r="B1683" s="12" t="str">
        <x:v>2025-06-16</x:v>
      </x:c>
      <x:c r="C1683" s="2" t="str">
        <x:v>Sao Paulo</x:v>
      </x:c>
      <x:c r="D1683" s="2" t="str">
        <x:v>SP</x:v>
      </x:c>
      <x:c r="E1683" s="2" t="str">
        <x:v>Pinheiros</x:v>
      </x:c>
      <x:c r="F1683" s="2" t="str">
        <x:v>Studio</x:v>
      </x:c>
      <x:c r="G1683" s="14" t="str">
        <x:v>24.0</x:v>
      </x:c>
      <x:c r="H1683" s="2" t="str">
        <x:v>1</x:v>
      </x:c>
      <x:c r="I1683" s="2" t="str">
        <x:v>1</x:v>
      </x:c>
      <x:c r="J1683" s="2" t="str">
        <x:v>0</x:v>
      </x:c>
      <x:c r="K1683" s="2" t="str">
        <x:v>3</x:v>
      </x:c>
      <x:c r="L1683" s="2" t="str">
        <x:v>2</x:v>
      </x:c>
      <x:c r="M1683" s="2" t="str">
        <x:v>Nao</x:v>
      </x:c>
      <x:c r="N1683" s="16" t="str">
        <x:v>214</x:v>
      </x:c>
      <x:c r="O1683" s="16" t="str">
        <x:v>2332</x:v>
      </x:c>
      <x:c r="P1683" s="20" t="str">
        <x:v>-23.558932</x:v>
      </x:c>
      <x:c r="Q1683" s="20" t="str">
        <x:v>-46.671085</x:v>
      </x:c>
      <x:c r="R1683" s="18" t="str">
        <x:v>351000.0</x:v>
      </x:c>
      <x:c r="S1683" s="18" t="str">
        <x:v>14625.0</x:v>
      </x:c>
      <x:c r="T1683" s="2" t="str">
        <x:v>Ativo</x:v>
      </x:c>
      <x:c r="U1683" s="2" t="str">
        <x:v>2026-06-11</x:v>
      </x:c>
    </x:row>
    <x:row r="1684">
      <x:c r="A1684" s="2" t="str">
        <x:v>IMO-01683</x:v>
      </x:c>
      <x:c r="B1684" s="12" t="str">
        <x:v>2024-09-20</x:v>
      </x:c>
      <x:c r="C1684" s="2" t="str">
        <x:v>Sao Paulo</x:v>
      </x:c>
      <x:c r="D1684" s="2" t="str">
        <x:v>SP</x:v>
      </x:c>
      <x:c r="E1684" s="2" t="str">
        <x:v>Pinheiros</x:v>
      </x:c>
      <x:c r="F1684" s="2" t="str">
        <x:v>Apartamento</x:v>
      </x:c>
      <x:c r="G1684" s="14" t="str">
        <x:v>103.2</x:v>
      </x:c>
      <x:c r="H1684" s="2" t="str">
        <x:v>4</x:v>
      </x:c>
      <x:c r="I1684" s="2" t="str">
        <x:v>4</x:v>
      </x:c>
      <x:c r="J1684" s="2" t="str">
        <x:v>3</x:v>
      </x:c>
      <x:c r="K1684" s="2" t="str">
        <x:v>29</x:v>
      </x:c>
      <x:c r="L1684" s="2" t="str">
        <x:v>21</x:v>
      </x:c>
      <x:c r="M1684" s="2" t="str">
        <x:v>Nao</x:v>
      </x:c>
      <x:c r="N1684" s="16" t="str">
        <x:v>931</x:v>
      </x:c>
      <x:c r="O1684" s="16" t="str">
        <x:v>9653</x:v>
      </x:c>
      <x:c r="P1684" s="20" t="str">
        <x:v>-23.562664</x:v>
      </x:c>
      <x:c r="Q1684" s="20" t="str">
        <x:v>-46.680527</x:v>
      </x:c>
      <x:c r="R1684" s="18" t="str">
        <x:v>1213000.0</x:v>
      </x:c>
      <x:c r="S1684" s="18" t="str">
        <x:v>11753.88</x:v>
      </x:c>
      <x:c r="T1684" s="2" t="str">
        <x:v>Vendido</x:v>
      </x:c>
      <x:c r="U1684" s="2" t="str">
        <x:v>2026-06-11</x:v>
      </x:c>
    </x:row>
    <x:row r="1685">
      <x:c r="A1685" s="2" t="str">
        <x:v>IMO-01684</x:v>
      </x:c>
      <x:c r="B1685" s="12" t="str">
        <x:v>2025-10-25</x:v>
      </x:c>
      <x:c r="C1685" s="2" t="str">
        <x:v>Belo Horizonte</x:v>
      </x:c>
      <x:c r="D1685" s="2" t="str">
        <x:v>MG</x:v>
      </x:c>
      <x:c r="E1685" s="2" t="str">
        <x:v>Buritis</x:v>
      </x:c>
      <x:c r="F1685" s="2" t="str">
        <x:v>Apartamento</x:v>
      </x:c>
      <x:c r="G1685" s="14" t="str">
        <x:v>85.4</x:v>
      </x:c>
      <x:c r="H1685" s="2" t="str">
        <x:v>3</x:v>
      </x:c>
      <x:c r="I1685" s="2" t="str">
        <x:v>2</x:v>
      </x:c>
      <x:c r="J1685" s="2" t="str">
        <x:v>2</x:v>
      </x:c>
      <x:c r="K1685" s="2" t="str">
        <x:v>26</x:v>
      </x:c>
      <x:c r="L1685" s="2" t="str">
        <x:v>28</x:v>
      </x:c>
      <x:c r="M1685" s="2" t="str">
        <x:v>Sim</x:v>
      </x:c>
      <x:c r="N1685" s="16" t="str">
        <x:v>784</x:v>
      </x:c>
      <x:c r="O1685" s="16" t="str">
        <x:v>3752</x:v>
      </x:c>
      <x:c r="P1685" s="20" t="str">
        <x:v>-19.975702</x:v>
      </x:c>
      <x:c r="Q1685" s="20" t="str">
        <x:v>-43.961313</x:v>
      </x:c>
      <x:c r="R1685" s="18" t="str">
        <x:v>499000.0</x:v>
      </x:c>
      <x:c r="S1685" s="18" t="str">
        <x:v>5843.09</x:v>
      </x:c>
      <x:c r="T1685" s="2" t="str">
        <x:v>Ativo</x:v>
      </x:c>
      <x:c r="U1685" s="2" t="str">
        <x:v>2026-06-11</x:v>
      </x:c>
    </x:row>
    <x:row r="1686">
      <x:c r="A1686" s="2" t="str">
        <x:v>IMO-01685</x:v>
      </x:c>
      <x:c r="B1686" s="12" t="str">
        <x:v>2024-12-19</x:v>
      </x:c>
      <x:c r="C1686" s="2" t="str">
        <x:v>Rio de Janeiro</x:v>
      </x:c>
      <x:c r="D1686" s="2" t="str">
        <x:v>RJ</x:v>
      </x:c>
      <x:c r="E1686" s="2" t="str">
        <x:v>Copacabana</x:v>
      </x:c>
      <x:c r="F1686" s="2" t="str">
        <x:v>Apartamento</x:v>
      </x:c>
      <x:c r="G1686" s="14" t="str">
        <x:v>95.3</x:v>
      </x:c>
      <x:c r="H1686" s="2" t="str">
        <x:v>3</x:v>
      </x:c>
      <x:c r="I1686" s="2" t="str">
        <x:v>4</x:v>
      </x:c>
      <x:c r="J1686" s="2" t="str">
        <x:v>3</x:v>
      </x:c>
      <x:c r="K1686" s="2" t="str">
        <x:v>35</x:v>
      </x:c>
      <x:c r="L1686" s="2" t="str">
        <x:v>18</x:v>
      </x:c>
      <x:c r="M1686" s="2" t="str">
        <x:v>Nao</x:v>
      </x:c>
      <x:c r="N1686" s="16" t="str">
        <x:v>472</x:v>
      </x:c>
      <x:c r="O1686" s="16" t="str">
        <x:v>5156</x:v>
      </x:c>
      <x:c r="P1686" s="20" t="str">
        <x:v>-22.983428</x:v>
      </x:c>
      <x:c r="Q1686" s="20" t="str">
        <x:v>-43.179496</x:v>
      </x:c>
      <x:c r="R1686" s="18" t="str">
        <x:v>866000.0</x:v>
      </x:c>
      <x:c r="S1686" s="18" t="str">
        <x:v>9087.09</x:v>
      </x:c>
      <x:c r="T1686" s="2" t="str">
        <x:v>Ativo</x:v>
      </x:c>
      <x:c r="U1686" s="2" t="str">
        <x:v>2026-06-11</x:v>
      </x:c>
    </x:row>
    <x:row r="1687">
      <x:c r="A1687" s="2" t="str">
        <x:v>IMO-01686</x:v>
      </x:c>
      <x:c r="B1687" s="12" t="str">
        <x:v>2025-07-15</x:v>
      </x:c>
      <x:c r="C1687" s="2" t="str">
        <x:v>Rio de Janeiro</x:v>
      </x:c>
      <x:c r="D1687" s="2" t="str">
        <x:v>RJ</x:v>
      </x:c>
      <x:c r="E1687" s="2" t="str">
        <x:v>Barra da Tijuca</x:v>
      </x:c>
      <x:c r="F1687" s="2" t="str">
        <x:v>Apartamento</x:v>
      </x:c>
      <x:c r="G1687" s="14" t="str">
        <x:v>133.3</x:v>
      </x:c>
      <x:c r="H1687" s="2" t="str">
        <x:v>5</x:v>
      </x:c>
      <x:c r="I1687" s="2" t="str">
        <x:v>6</x:v>
      </x:c>
      <x:c r="J1687" s="2" t="str">
        <x:v>5</x:v>
      </x:c>
      <x:c r="K1687" s="2" t="str">
        <x:v>5</x:v>
      </x:c>
      <x:c r="L1687" s="2" t="str">
        <x:v>24</x:v>
      </x:c>
      <x:c r="M1687" s="2" t="str">
        <x:v>Nao</x:v>
      </x:c>
      <x:c r="N1687" s="16" t="str">
        <x:v>1390</x:v>
      </x:c>
      <x:c r="O1687" s="16" t="str">
        <x:v>6988</x:v>
      </x:c>
      <x:c r="P1687" s="20" t="str">
        <x:v>-23.006865</x:v>
      </x:c>
      <x:c r="Q1687" s="20" t="str">
        <x:v>-43.361624</x:v>
      </x:c>
      <x:c r="R1687" s="18" t="str">
        <x:v>1245000.0</x:v>
      </x:c>
      <x:c r="S1687" s="18" t="str">
        <x:v>9339.83</x:v>
      </x:c>
      <x:c r="T1687" s="2" t="str">
        <x:v>Vendido</x:v>
      </x:c>
      <x:c r="U1687" s="2" t="str">
        <x:v>2026-06-11</x:v>
      </x:c>
    </x:row>
    <x:row r="1688">
      <x:c r="A1688" s="2" t="str">
        <x:v>IMO-01687</x:v>
      </x:c>
      <x:c r="B1688" s="12" t="str">
        <x:v>2024-03-19</x:v>
      </x:c>
      <x:c r="C1688" s="2" t="str">
        <x:v>Rio de Janeiro</x:v>
      </x:c>
      <x:c r="D1688" s="2" t="str">
        <x:v>RJ</x:v>
      </x:c>
      <x:c r="E1688" s="2" t="str">
        <x:v>Tijuca</x:v>
      </x:c>
      <x:c r="F1688" s="2" t="str">
        <x:v>Apartamento</x:v>
      </x:c>
      <x:c r="G1688" s="14" t="str">
        <x:v>70.3</x:v>
      </x:c>
      <x:c r="H1688" s="2" t="str">
        <x:v>3</x:v>
      </x:c>
      <x:c r="I1688" s="2" t="str">
        <x:v>2</x:v>
      </x:c>
      <x:c r="J1688" s="2" t="str">
        <x:v>3</x:v>
      </x:c>
      <x:c r="K1688" s="2" t="str">
        <x:v>24</x:v>
      </x:c>
      <x:c r="L1688" s="2" t="str">
        <x:v>9</x:v>
      </x:c>
      <x:c r="M1688" s="2" t="str">
        <x:v>Nao</x:v>
      </x:c>
      <x:c r="N1688" s="16" t="str">
        <x:v>315</x:v>
      </x:c>
      <x:c r="O1688" s="16" t="str">
        <x:v>3763</x:v>
      </x:c>
      <x:c r="P1688" s="20" t="str">
        <x:v>-22.942481</x:v>
      </x:c>
      <x:c r="Q1688" s="20" t="str">
        <x:v>-43.236588</x:v>
      </x:c>
      <x:c r="R1688" s="18" t="str">
        <x:v>507000.0</x:v>
      </x:c>
      <x:c r="S1688" s="18" t="str">
        <x:v>7211.95</x:v>
      </x:c>
      <x:c r="T1688" s="2" t="str">
        <x:v>Ativo</x:v>
      </x:c>
      <x:c r="U1688" s="2" t="str">
        <x:v>2026-06-11</x:v>
      </x:c>
    </x:row>
    <x:row r="1689">
      <x:c r="A1689" s="2" t="str">
        <x:v>IMO-01688</x:v>
      </x:c>
      <x:c r="B1689" s="12" t="str">
        <x:v>2024-10-17</x:v>
      </x:c>
      <x:c r="C1689" s="2" t="str">
        <x:v>Rio de Janeiro</x:v>
      </x:c>
      <x:c r="D1689" s="2" t="str">
        <x:v>RJ</x:v>
      </x:c>
      <x:c r="E1689" s="2" t="str">
        <x:v>Tijuca</x:v>
      </x:c>
      <x:c r="F1689" s="2" t="str">
        <x:v>Apartamento</x:v>
      </x:c>
      <x:c r="G1689" s="14" t="str">
        <x:v>43.4</x:v>
      </x:c>
      <x:c r="H1689" s="2" t="str">
        <x:v>2</x:v>
      </x:c>
      <x:c r="I1689" s="2" t="str">
        <x:v>2</x:v>
      </x:c>
      <x:c r="J1689" s="2" t="str">
        <x:v>1</x:v>
      </x:c>
      <x:c r="K1689" s="2" t="str">
        <x:v>37</x:v>
      </x:c>
      <x:c r="L1689" s="2" t="str">
        <x:v>18</x:v>
      </x:c>
      <x:c r="M1689" s="2" t="str">
        <x:v>Nao</x:v>
      </x:c>
      <x:c r="N1689" s="16" t="str">
        <x:v>348</x:v>
      </x:c>
      <x:c r="O1689" s="16" t="str">
        <x:v>1472</x:v>
      </x:c>
      <x:c r="P1689" s="20" t="str">
        <x:v>-22.929008</x:v>
      </x:c>
      <x:c r="Q1689" s="20" t="str">
        <x:v>-43.231671</x:v>
      </x:c>
      <x:c r="R1689" s="18" t="str">
        <x:v>287000.0</x:v>
      </x:c>
      <x:c r="S1689" s="18" t="str">
        <x:v>6612.9</x:v>
      </x:c>
      <x:c r="T1689" s="2" t="str">
        <x:v>Ativo</x:v>
      </x:c>
      <x:c r="U1689" s="2" t="str">
        <x:v>2026-06-11</x:v>
      </x:c>
    </x:row>
    <x:row r="1690">
      <x:c r="A1690" s="2" t="str">
        <x:v>IMO-01689</x:v>
      </x:c>
      <x:c r="B1690" s="12" t="str">
        <x:v>2024-12-31</x:v>
      </x:c>
      <x:c r="C1690" s="2" t="str">
        <x:v>Curitiba</x:v>
      </x:c>
      <x:c r="D1690" s="2" t="str">
        <x:v>PR</x:v>
      </x:c>
      <x:c r="E1690" s="2" t="str">
        <x:v>Cabral</x:v>
      </x:c>
      <x:c r="F1690" s="2" t="str">
        <x:v>Apartamento</x:v>
      </x:c>
      <x:c r="G1690" s="14" t="str">
        <x:v>24.0</x:v>
      </x:c>
      <x:c r="H1690" s="2" t="str">
        <x:v>1</x:v>
      </x:c>
      <x:c r="I1690" s="2" t="str">
        <x:v>2</x:v>
      </x:c>
      <x:c r="J1690" s="2" t="str">
        <x:v>0</x:v>
      </x:c>
      <x:c r="K1690" s="2" t="str">
        <x:v>40</x:v>
      </x:c>
      <x:c r="L1690" s="2" t="str">
        <x:v>7</x:v>
      </x:c>
      <x:c r="M1690" s="2" t="str">
        <x:v>Nao</x:v>
      </x:c>
      <x:c r="N1690" s="16" t="str">
        <x:v>160</x:v>
      </x:c>
      <x:c r="O1690" s="16" t="str">
        <x:v>884</x:v>
      </x:c>
      <x:c r="P1690" s="20" t="str">
        <x:v>-25.403635</x:v>
      </x:c>
      <x:c r="Q1690" s="20" t="str">
        <x:v>-49.254455</x:v>
      </x:c>
      <x:c r="R1690" s="18" t="str">
        <x:v>139000.0</x:v>
      </x:c>
      <x:c r="S1690" s="18" t="str">
        <x:v>5791.67</x:v>
      </x:c>
      <x:c r="T1690" s="2" t="str">
        <x:v>Ativo</x:v>
      </x:c>
      <x:c r="U1690" s="2" t="str">
        <x:v>2026-06-11</x:v>
      </x:c>
    </x:row>
    <x:row r="1691">
      <x:c r="A1691" s="2" t="str">
        <x:v>IMO-01690</x:v>
      </x:c>
      <x:c r="B1691" s="12" t="str">
        <x:v>2024-02-22</x:v>
      </x:c>
      <x:c r="C1691" s="2" t="str">
        <x:v>Sao Paulo</x:v>
      </x:c>
      <x:c r="D1691" s="2" t="str">
        <x:v>SP</x:v>
      </x:c>
      <x:c r="E1691" s="2" t="str">
        <x:v>Vila Mariana</x:v>
      </x:c>
      <x:c r="F1691" s="2" t="str">
        <x:v>Apartamento</x:v>
      </x:c>
      <x:c r="G1691" s="14" t="str">
        <x:v>56.7</x:v>
      </x:c>
      <x:c r="H1691" s="2" t="str">
        <x:v>2</x:v>
      </x:c>
      <x:c r="I1691" s="2" t="str">
        <x:v>2</x:v>
      </x:c>
      <x:c r="J1691" s="2" t="str">
        <x:v>2</x:v>
      </x:c>
      <x:c r="K1691" s="2" t="str">
        <x:v>43</x:v>
      </x:c>
      <x:c r="L1691" s="2" t="str">
        <x:v>11</x:v>
      </x:c>
      <x:c r="M1691" s="2" t="str">
        <x:v>Sim</x:v>
      </x:c>
      <x:c r="N1691" s="16" t="str">
        <x:v>435</x:v>
      </x:c>
      <x:c r="O1691" s="16" t="str">
        <x:v>2481</x:v>
      </x:c>
      <x:c r="P1691" s="20" t="str">
        <x:v>-23.594857</x:v>
      </x:c>
      <x:c r="Q1691" s="20" t="str">
        <x:v>-46.629251</x:v>
      </x:c>
      <x:c r="R1691" s="18" t="str">
        <x:v>451000.0</x:v>
      </x:c>
      <x:c r="S1691" s="18" t="str">
        <x:v>7954.14</x:v>
      </x:c>
      <x:c r="T1691" s="2" t="str">
        <x:v>Ativo</x:v>
      </x:c>
      <x:c r="U1691" s="2" t="str">
        <x:v>2026-06-11</x:v>
      </x:c>
    </x:row>
    <x:row r="1692">
      <x:c r="A1692" s="2" t="str">
        <x:v>IMO-01691</x:v>
      </x:c>
      <x:c r="B1692" s="12" t="str">
        <x:v>2025-01-05</x:v>
      </x:c>
      <x:c r="C1692" s="2" t="str">
        <x:v>Belo Horizonte</x:v>
      </x:c>
      <x:c r="D1692" s="2" t="str">
        <x:v>MG</x:v>
      </x:c>
      <x:c r="E1692" s="2" t="str">
        <x:v>Buritis</x:v>
      </x:c>
      <x:c r="F1692" s="2" t="str">
        <x:v>Casa</x:v>
      </x:c>
      <x:c r="G1692" s="14" t="str">
        <x:v>133.8</x:v>
      </x:c>
      <x:c r="H1692" s="2" t="str">
        <x:v>4</x:v>
      </x:c>
      <x:c r="I1692" s="2" t="str">
        <x:v>3</x:v>
      </x:c>
      <x:c r="J1692" s="2" t="str">
        <x:v>3</x:v>
      </x:c>
      <x:c r="K1692" s="2" t="str">
        <x:v>9</x:v>
      </x:c>
      <x:c r="L1692" s="2" t="str">
        <x:v>0</x:v>
      </x:c>
      <x:c r="M1692" s="2" t="str">
        <x:v>Nao</x:v>
      </x:c>
      <x:c r="N1692" s="16" t="str">
        <x:v>668</x:v>
      </x:c>
      <x:c r="O1692" s="16" t="str">
        <x:v>6395</x:v>
      </x:c>
      <x:c r="P1692" s="20" t="str">
        <x:v>-19.970066</x:v>
      </x:c>
      <x:c r="Q1692" s="20" t="str">
        <x:v>-43.980665</x:v>
      </x:c>
      <x:c r="R1692" s="18" t="str">
        <x:v>749000.0</x:v>
      </x:c>
      <x:c r="S1692" s="18" t="str">
        <x:v>5597.91</x:v>
      </x:c>
      <x:c r="T1692" s="2" t="str">
        <x:v>Ativo</x:v>
      </x:c>
      <x:c r="U1692" s="2" t="str">
        <x:v>2026-06-11</x:v>
      </x:c>
    </x:row>
    <x:row r="1693">
      <x:c r="A1693" s="2" t="str">
        <x:v>IMO-01692</x:v>
      </x:c>
      <x:c r="B1693" s="12" t="str">
        <x:v>2025-02-19</x:v>
      </x:c>
      <x:c r="C1693" s="2" t="str">
        <x:v>Curitiba</x:v>
      </x:c>
      <x:c r="D1693" s="2" t="str">
        <x:v>PR</x:v>
      </x:c>
      <x:c r="E1693" s="2" t="str">
        <x:v>Agua Verde</x:v>
      </x:c>
      <x:c r="F1693" s="2" t="str">
        <x:v>Studio</x:v>
      </x:c>
      <x:c r="G1693" s="14" t="str">
        <x:v>24.0</x:v>
      </x:c>
      <x:c r="H1693" s="2" t="str">
        <x:v>1</x:v>
      </x:c>
      <x:c r="I1693" s="2" t="str">
        <x:v>2</x:v>
      </x:c>
      <x:c r="J1693" s="2" t="str">
        <x:v>1</x:v>
      </x:c>
      <x:c r="K1693" s="2" t="str">
        <x:v>7</x:v>
      </x:c>
      <x:c r="L1693" s="2" t="str">
        <x:v>6</x:v>
      </x:c>
      <x:c r="M1693" s="2" t="str">
        <x:v>Nao</x:v>
      </x:c>
      <x:c r="N1693" s="16" t="str">
        <x:v>166</x:v>
      </x:c>
      <x:c r="O1693" s="16" t="str">
        <x:v>1563</x:v>
      </x:c>
      <x:c r="P1693" s="20" t="str">
        <x:v>-25.457973</x:v>
      </x:c>
      <x:c r="Q1693" s="20" t="str">
        <x:v>-49.276582</x:v>
      </x:c>
      <x:c r="R1693" s="18" t="str">
        <x:v>195000.0</x:v>
      </x:c>
      <x:c r="S1693" s="18" t="str">
        <x:v>8125.0</x:v>
      </x:c>
      <x:c r="T1693" s="2" t="str">
        <x:v>Ativo</x:v>
      </x:c>
      <x:c r="U1693" s="2" t="str">
        <x:v>2026-06-11</x:v>
      </x:c>
    </x:row>
    <x:row r="1694">
      <x:c r="A1694" s="2" t="str">
        <x:v>IMO-01693</x:v>
      </x:c>
      <x:c r="B1694" s="12" t="str">
        <x:v>2024-12-22</x:v>
      </x:c>
      <x:c r="C1694" s="2" t="str">
        <x:v>Belo Horizonte</x:v>
      </x:c>
      <x:c r="D1694" s="2" t="str">
        <x:v>MG</x:v>
      </x:c>
      <x:c r="E1694" s="2" t="str">
        <x:v>Savassi</x:v>
      </x:c>
      <x:c r="F1694" s="2" t="str">
        <x:v>Casa</x:v>
      </x:c>
      <x:c r="G1694" s="14" t="str">
        <x:v>136.7</x:v>
      </x:c>
      <x:c r="H1694" s="2" t="str">
        <x:v>3</x:v>
      </x:c>
      <x:c r="I1694" s="2" t="str">
        <x:v>2</x:v>
      </x:c>
      <x:c r="J1694" s="2" t="str">
        <x:v>3</x:v>
      </x:c>
      <x:c r="K1694" s="2" t="str">
        <x:v>26</x:v>
      </x:c>
      <x:c r="L1694" s="2" t="str">
        <x:v>0</x:v>
      </x:c>
      <x:c r="M1694" s="2" t="str">
        <x:v>Nao</x:v>
      </x:c>
      <x:c r="N1694" s="16" t="str">
        <x:v>757</x:v>
      </x:c>
      <x:c r="O1694" s="16" t="str">
        <x:v>8871</x:v>
      </x:c>
      <x:c r="P1694" s="20" t="str">
        <x:v>-19.931501</x:v>
      </x:c>
      <x:c r="Q1694" s="20" t="str">
        <x:v>-43.939379</x:v>
      </x:c>
      <x:c r="R1694" s="18" t="str">
        <x:v>974000.0</x:v>
      </x:c>
      <x:c r="S1694" s="18" t="str">
        <x:v>7125.09</x:v>
      </x:c>
      <x:c r="T1694" s="2" t="str">
        <x:v>Ativo</x:v>
      </x:c>
      <x:c r="U1694" s="2" t="str">
        <x:v>2026-06-11</x:v>
      </x:c>
    </x:row>
    <x:row r="1695">
      <x:c r="A1695" s="2" t="str">
        <x:v>IMO-01694</x:v>
      </x:c>
      <x:c r="B1695" s="12" t="str">
        <x:v>2025-03-21</x:v>
      </x:c>
      <x:c r="C1695" s="2" t="str">
        <x:v>Rio de Janeiro</x:v>
      </x:c>
      <x:c r="D1695" s="2" t="str">
        <x:v>RJ</x:v>
      </x:c>
      <x:c r="E1695" s="2" t="str">
        <x:v>Copacabana</x:v>
      </x:c>
      <x:c r="F1695" s="2" t="str">
        <x:v>Apartamento</x:v>
      </x:c>
      <x:c r="G1695" s="14" t="str">
        <x:v>61.9</x:v>
      </x:c>
      <x:c r="H1695" s="2" t="str">
        <x:v>3</x:v>
      </x:c>
      <x:c r="I1695" s="2" t="str">
        <x:v>3</x:v>
      </x:c>
      <x:c r="J1695" s="2" t="str">
        <x:v>3</x:v>
      </x:c>
      <x:c r="K1695" s="2" t="str">
        <x:v>21</x:v>
      </x:c>
      <x:c r="L1695" s="2" t="str">
        <x:v>21</x:v>
      </x:c>
      <x:c r="M1695" s="2" t="str">
        <x:v>Sim</x:v>
      </x:c>
      <x:c r="N1695" s="16" t="str">
        <x:v>533</x:v>
      </x:c>
      <x:c r="O1695" s="16" t="str">
        <x:v>6833</x:v>
      </x:c>
      <x:c r="P1695" s="20" t="str">
        <x:v>-22.947757</x:v>
      </x:c>
      <x:c r="Q1695" s="20" t="str">
        <x:v>-43.183209</x:v>
      </x:c>
      <x:c r="R1695" s="18" t="str">
        <x:v>732000.0</x:v>
      </x:c>
      <x:c r="S1695" s="18" t="str">
        <x:v>11825.53</x:v>
      </x:c>
      <x:c r="T1695" s="2" t="str">
        <x:v>Ativo</x:v>
      </x:c>
      <x:c r="U1695" s="2" t="str">
        <x:v>2026-06-11</x:v>
      </x:c>
    </x:row>
    <x:row r="1696">
      <x:c r="A1696" s="2" t="str">
        <x:v>IMO-01695</x:v>
      </x:c>
      <x:c r="B1696" s="12" t="str">
        <x:v>2025-12-04</x:v>
      </x:c>
      <x:c r="C1696" s="2" t="str">
        <x:v>Sao Paulo</x:v>
      </x:c>
      <x:c r="D1696" s="2" t="str">
        <x:v>SP</x:v>
      </x:c>
      <x:c r="E1696" s="2" t="str">
        <x:v>Moema</x:v>
      </x:c>
      <x:c r="F1696" s="2" t="str">
        <x:v>Apartamento</x:v>
      </x:c>
      <x:c r="G1696" s="14" t="str">
        <x:v>163.3</x:v>
      </x:c>
      <x:c r="H1696" s="2" t="str">
        <x:v>5</x:v>
      </x:c>
      <x:c r="I1696" s="2" t="str">
        <x:v>5</x:v>
      </x:c>
      <x:c r="J1696" s="2" t="str">
        <x:v>4</x:v>
      </x:c>
      <x:c r="K1696" s="2" t="str">
        <x:v>10</x:v>
      </x:c>
      <x:c r="L1696" s="2" t="str">
        <x:v>30</x:v>
      </x:c>
      <x:c r="M1696" s="2" t="str">
        <x:v>Sim</x:v>
      </x:c>
      <x:c r="N1696" s="16" t="str">
        <x:v>1065</x:v>
      </x:c>
      <x:c r="O1696" s="16" t="str">
        <x:v>8125</x:v>
      </x:c>
      <x:c r="P1696" s="20" t="str">
        <x:v>-23.590015</x:v>
      </x:c>
      <x:c r="Q1696" s="20" t="str">
        <x:v>-46.667828</x:v>
      </x:c>
      <x:c r="R1696" s="18" t="str">
        <x:v>2208000.0</x:v>
      </x:c>
      <x:c r="S1696" s="18" t="str">
        <x:v>13521.13</x:v>
      </x:c>
      <x:c r="T1696" s="2" t="str">
        <x:v>Reservado</x:v>
      </x:c>
      <x:c r="U1696" s="2" t="str">
        <x:v>2026-06-11</x:v>
      </x:c>
    </x:row>
    <x:row r="1697">
      <x:c r="A1697" s="2" t="str">
        <x:v>IMO-01696</x:v>
      </x:c>
      <x:c r="B1697" s="12" t="str">
        <x:v>2025-11-11</x:v>
      </x:c>
      <x:c r="C1697" s="2" t="str">
        <x:v>Belo Horizonte</x:v>
      </x:c>
      <x:c r="D1697" s="2" t="str">
        <x:v>MG</x:v>
      </x:c>
      <x:c r="E1697" s="2" t="str">
        <x:v>Pampulha</x:v>
      </x:c>
      <x:c r="F1697" s="2" t="str">
        <x:v>Studio</x:v>
      </x:c>
      <x:c r="G1697" s="14" t="str">
        <x:v>35.2</x:v>
      </x:c>
      <x:c r="H1697" s="2" t="str">
        <x:v>1</x:v>
      </x:c>
      <x:c r="I1697" s="2" t="str">
        <x:v>2</x:v>
      </x:c>
      <x:c r="J1697" s="2" t="str">
        <x:v>0</x:v>
      </x:c>
      <x:c r="K1697" s="2" t="str">
        <x:v>4</x:v>
      </x:c>
      <x:c r="L1697" s="2" t="str">
        <x:v>30</x:v>
      </x:c>
      <x:c r="M1697" s="2" t="str">
        <x:v>Nao</x:v>
      </x:c>
      <x:c r="N1697" s="16" t="str">
        <x:v>223</x:v>
      </x:c>
      <x:c r="O1697" s="16" t="str">
        <x:v>1704</x:v>
      </x:c>
      <x:c r="P1697" s="20" t="str">
        <x:v>-19.837743</x:v>
      </x:c>
      <x:c r="Q1697" s="20" t="str">
        <x:v>-43.971361</x:v>
      </x:c>
      <x:c r="R1697" s="18" t="str">
        <x:v>304000.0</x:v>
      </x:c>
      <x:c r="S1697" s="18" t="str">
        <x:v>8636.36</x:v>
      </x:c>
      <x:c r="T1697" s="2" t="str">
        <x:v>Ativo</x:v>
      </x:c>
      <x:c r="U1697" s="2" t="str">
        <x:v>2026-06-11</x:v>
      </x:c>
    </x:row>
    <x:row r="1698">
      <x:c r="A1698" s="2" t="str">
        <x:v>IMO-01697</x:v>
      </x:c>
      <x:c r="B1698" s="12" t="str">
        <x:v>2024-01-13</x:v>
      </x:c>
      <x:c r="C1698" s="2" t="str">
        <x:v>Rio de Janeiro</x:v>
      </x:c>
      <x:c r="D1698" s="2" t="str">
        <x:v>RJ</x:v>
      </x:c>
      <x:c r="E1698" s="2" t="str">
        <x:v>Barra da Tijuca</x:v>
      </x:c>
      <x:c r="F1698" s="2" t="str">
        <x:v>Apartamento</x:v>
      </x:c>
      <x:c r="G1698" s="14" t="str">
        <x:v>26.2</x:v>
      </x:c>
      <x:c r="H1698" s="2" t="str">
        <x:v>1</x:v>
      </x:c>
      <x:c r="I1698" s="2" t="str">
        <x:v>1</x:v>
      </x:c>
      <x:c r="J1698" s="2" t="str">
        <x:v>0</x:v>
      </x:c>
      <x:c r="K1698" s="2" t="str">
        <x:v>6</x:v>
      </x:c>
      <x:c r="L1698" s="2" t="str">
        <x:v>19</x:v>
      </x:c>
      <x:c r="M1698" s="2" t="str">
        <x:v>Nao</x:v>
      </x:c>
      <x:c r="N1698" s="16" t="str">
        <x:v>168</x:v>
      </x:c>
      <x:c r="O1698" s="16" t="str">
        <x:v>1670</x:v>
      </x:c>
      <x:c r="P1698" s="20" t="str">
        <x:v>-22.988337</x:v>
      </x:c>
      <x:c r="Q1698" s="20" t="str">
        <x:v>-43.360416</x:v>
      </x:c>
      <x:c r="R1698" s="18" t="str">
        <x:v>246000.0</x:v>
      </x:c>
      <x:c r="S1698" s="18" t="str">
        <x:v>9389.31</x:v>
      </x:c>
      <x:c r="T1698" s="2" t="str">
        <x:v>Vendido</x:v>
      </x:c>
      <x:c r="U1698" s="2" t="str">
        <x:v>2026-06-11</x:v>
      </x:c>
    </x:row>
    <x:row r="1699">
      <x:c r="A1699" s="2" t="str">
        <x:v>IMO-01698</x:v>
      </x:c>
      <x:c r="B1699" s="12" t="str">
        <x:v>2025-07-19</x:v>
      </x:c>
      <x:c r="C1699" s="2" t="str">
        <x:v>Sao Paulo</x:v>
      </x:c>
      <x:c r="D1699" s="2" t="str">
        <x:v>SP</x:v>
      </x:c>
      <x:c r="E1699" s="2" t="str">
        <x:v>Moema</x:v>
      </x:c>
      <x:c r="F1699" s="2" t="str">
        <x:v>Apartamento</x:v>
      </x:c>
      <x:c r="G1699" s="14" t="str">
        <x:v>26.9</x:v>
      </x:c>
      <x:c r="H1699" s="2" t="str">
        <x:v>1</x:v>
      </x:c>
      <x:c r="I1699" s="2" t="str">
        <x:v>2</x:v>
      </x:c>
      <x:c r="J1699" s="2" t="str">
        <x:v>0</x:v>
      </x:c>
      <x:c r="K1699" s="2" t="str">
        <x:v>15</x:v>
      </x:c>
      <x:c r="L1699" s="2" t="str">
        <x:v>9</x:v>
      </x:c>
      <x:c r="M1699" s="2" t="str">
        <x:v>Nao</x:v>
      </x:c>
      <x:c r="N1699" s="16" t="str">
        <x:v>304</x:v>
      </x:c>
      <x:c r="O1699" s="16" t="str">
        <x:v>2715</x:v>
      </x:c>
      <x:c r="P1699" s="20" t="str">
        <x:v>-23.577791</x:v>
      </x:c>
      <x:c r="Q1699" s="20" t="str">
        <x:v>-46.666979</x:v>
      </x:c>
      <x:c r="R1699" s="18" t="str">
        <x:v>362000.0</x:v>
      </x:c>
      <x:c r="S1699" s="18" t="str">
        <x:v>13457.25</x:v>
      </x:c>
      <x:c r="T1699" s="2" t="str">
        <x:v>Vendido</x:v>
      </x:c>
      <x:c r="U1699" s="2" t="str">
        <x:v>2026-06-11</x:v>
      </x:c>
    </x:row>
    <x:row r="1700">
      <x:c r="A1700" s="2" t="str">
        <x:v>IMO-01699</x:v>
      </x:c>
      <x:c r="B1700" s="12" t="str">
        <x:v>2026-03-09</x:v>
      </x:c>
      <x:c r="C1700" s="2" t="str">
        <x:v>Rio de Janeiro</x:v>
      </x:c>
      <x:c r="D1700" s="2" t="str">
        <x:v>RJ</x:v>
      </x:c>
      <x:c r="E1700" s="2" t="str">
        <x:v>Copacabana</x:v>
      </x:c>
      <x:c r="F1700" s="2" t="str">
        <x:v>Cobertura</x:v>
      </x:c>
      <x:c r="G1700" s="14" t="str">
        <x:v>147.5</x:v>
      </x:c>
      <x:c r="H1700" s="2" t="str">
        <x:v>2</x:v>
      </x:c>
      <x:c r="I1700" s="2" t="str">
        <x:v>3</x:v>
      </x:c>
      <x:c r="J1700" s="2" t="str">
        <x:v>1</x:v>
      </x:c>
      <x:c r="K1700" s="2" t="str">
        <x:v>34</x:v>
      </x:c>
      <x:c r="L1700" s="2" t="str">
        <x:v>2</x:v>
      </x:c>
      <x:c r="M1700" s="2" t="str">
        <x:v>Nao</x:v>
      </x:c>
      <x:c r="N1700" s="16" t="str">
        <x:v>1138</x:v>
      </x:c>
      <x:c r="O1700" s="16" t="str">
        <x:v>17586</x:v>
      </x:c>
      <x:c r="P1700" s="20" t="str">
        <x:v>-22.973087</x:v>
      </x:c>
      <x:c r="Q1700" s="20" t="str">
        <x:v>-43.178509</x:v>
      </x:c>
      <x:c r="R1700" s="18" t="str">
        <x:v>2105000.0</x:v>
      </x:c>
      <x:c r="S1700" s="18" t="str">
        <x:v>14271.19</x:v>
      </x:c>
      <x:c r="T1700" s="2" t="str">
        <x:v>Reservado</x:v>
      </x:c>
      <x:c r="U1700" s="2" t="str">
        <x:v>2026-06-11</x:v>
      </x:c>
    </x:row>
    <x:row r="1701">
      <x:c r="A1701" s="2" t="str">
        <x:v>IMO-01700</x:v>
      </x:c>
      <x:c r="B1701" s="12" t="str">
        <x:v>2026-02-08</x:v>
      </x:c>
      <x:c r="C1701" s="2" t="str">
        <x:v>Curitiba</x:v>
      </x:c>
      <x:c r="D1701" s="2" t="str">
        <x:v>PR</x:v>
      </x:c>
      <x:c r="E1701" s="2" t="str">
        <x:v>Cabral</x:v>
      </x:c>
      <x:c r="F1701" s="2" t="str">
        <x:v>Cobertura</x:v>
      </x:c>
      <x:c r="G1701" s="14" t="str">
        <x:v>205.0</x:v>
      </x:c>
      <x:c r="H1701" s="2" t="str">
        <x:v>5</x:v>
      </x:c>
      <x:c r="I1701" s="2" t="str">
        <x:v>6</x:v>
      </x:c>
      <x:c r="J1701" s="2" t="str">
        <x:v>5</x:v>
      </x:c>
      <x:c r="K1701" s="2" t="str">
        <x:v>2</x:v>
      </x:c>
      <x:c r="L1701" s="2" t="str">
        <x:v>23</x:v>
      </x:c>
      <x:c r="M1701" s="2" t="str">
        <x:v>Sim</x:v>
      </x:c>
      <x:c r="N1701" s="16" t="str">
        <x:v>1938</x:v>
      </x:c>
      <x:c r="O1701" s="16" t="str">
        <x:v>16615</x:v>
      </x:c>
      <x:c r="P1701" s="20" t="str">
        <x:v>-25.405294</x:v>
      </x:c>
      <x:c r="Q1701" s="20" t="str">
        <x:v>-49.261164</x:v>
      </x:c>
      <x:c r="R1701" s="18" t="str">
        <x:v>2846000.0</x:v>
      </x:c>
      <x:c r="S1701" s="18" t="str">
        <x:v>13882.93</x:v>
      </x:c>
      <x:c r="T1701" s="2" t="str">
        <x:v>Ativo</x:v>
      </x:c>
      <x:c r="U1701" s="2" t="str">
        <x:v>2026-06-11</x:v>
      </x:c>
    </x:row>
    <x:row r="1702">
      <x:c r="A1702" s="2" t="str">
        <x:v>IMO-01701</x:v>
      </x:c>
      <x:c r="B1702" s="12" t="str">
        <x:v>2024-10-12</x:v>
      </x:c>
      <x:c r="C1702" s="2" t="str">
        <x:v>Sao Paulo</x:v>
      </x:c>
      <x:c r="D1702" s="2" t="str">
        <x:v>SP</x:v>
      </x:c>
      <x:c r="E1702" s="2" t="str">
        <x:v>Tatuape</x:v>
      </x:c>
      <x:c r="F1702" s="2" t="str">
        <x:v>Apartamento</x:v>
      </x:c>
      <x:c r="G1702" s="14" t="str">
        <x:v>73.6</x:v>
      </x:c>
      <x:c r="H1702" s="2" t="str">
        <x:v>3</x:v>
      </x:c>
      <x:c r="I1702" s="2" t="str">
        <x:v>4</x:v>
      </x:c>
      <x:c r="J1702" s="2" t="str">
        <x:v>1</x:v>
      </x:c>
      <x:c r="K1702" s="2" t="str">
        <x:v>4</x:v>
      </x:c>
      <x:c r="L1702" s="2" t="str">
        <x:v>9</x:v>
      </x:c>
      <x:c r="M1702" s="2" t="str">
        <x:v>Sim</x:v>
      </x:c>
      <x:c r="N1702" s="16" t="str">
        <x:v>752</x:v>
      </x:c>
      <x:c r="O1702" s="16" t="str">
        <x:v>5176</x:v>
      </x:c>
      <x:c r="P1702" s="20" t="str">
        <x:v>-23.526992</x:v>
      </x:c>
      <x:c r="Q1702" s="20" t="str">
        <x:v>-46.564317</x:v>
      </x:c>
      <x:c r="R1702" s="18" t="str">
        <x:v>769000.0</x:v>
      </x:c>
      <x:c r="S1702" s="18" t="str">
        <x:v>10448.37</x:v>
      </x:c>
      <x:c r="T1702" s="2" t="str">
        <x:v>Ativo</x:v>
      </x:c>
      <x:c r="U1702" s="2" t="str">
        <x:v>2026-06-11</x:v>
      </x:c>
    </x:row>
    <x:row r="1703">
      <x:c r="A1703" s="2" t="str">
        <x:v>IMO-01702</x:v>
      </x:c>
      <x:c r="B1703" s="12" t="str">
        <x:v>2025-11-22</x:v>
      </x:c>
      <x:c r="C1703" s="2" t="str">
        <x:v>Sao Paulo</x:v>
      </x:c>
      <x:c r="D1703" s="2" t="str">
        <x:v>SP</x:v>
      </x:c>
      <x:c r="E1703" s="2" t="str">
        <x:v>Moema</x:v>
      </x:c>
      <x:c r="F1703" s="2" t="str">
        <x:v>Casa</x:v>
      </x:c>
      <x:c r="G1703" s="14" t="str">
        <x:v>246.9</x:v>
      </x:c>
      <x:c r="H1703" s="2" t="str">
        <x:v>5</x:v>
      </x:c>
      <x:c r="I1703" s="2" t="str">
        <x:v>6</x:v>
      </x:c>
      <x:c r="J1703" s="2" t="str">
        <x:v>4</x:v>
      </x:c>
      <x:c r="K1703" s="2" t="str">
        <x:v>12</x:v>
      </x:c>
      <x:c r="L1703" s="2" t="str">
        <x:v>0</x:v>
      </x:c>
      <x:c r="M1703" s="2" t="str">
        <x:v>Nao</x:v>
      </x:c>
      <x:c r="N1703" s="16" t="str">
        <x:v>2378</x:v>
      </x:c>
      <x:c r="O1703" s="16" t="str">
        <x:v>18181</x:v>
      </x:c>
      <x:c r="P1703" s="20" t="str">
        <x:v>-23.602177</x:v>
      </x:c>
      <x:c r="Q1703" s="20" t="str">
        <x:v>-46.673624</x:v>
      </x:c>
      <x:c r="R1703" s="18" t="str">
        <x:v>2972000.0</x:v>
      </x:c>
      <x:c r="S1703" s="18" t="str">
        <x:v>12037.26</x:v>
      </x:c>
      <x:c r="T1703" s="2" t="str">
        <x:v>Ativo</x:v>
      </x:c>
      <x:c r="U1703" s="2" t="str">
        <x:v>2026-06-11</x:v>
      </x:c>
    </x:row>
    <x:row r="1704">
      <x:c r="A1704" s="2" t="str">
        <x:v>IMO-01703</x:v>
      </x:c>
      <x:c r="B1704" s="12" t="str">
        <x:v>2025-12-08</x:v>
      </x:c>
      <x:c r="C1704" s="2" t="str">
        <x:v>Belo Horizonte</x:v>
      </x:c>
      <x:c r="D1704" s="2" t="str">
        <x:v>MG</x:v>
      </x:c>
      <x:c r="E1704" s="2" t="str">
        <x:v>Pampulha</x:v>
      </x:c>
      <x:c r="F1704" s="2" t="str">
        <x:v>Apartamento</x:v>
      </x:c>
      <x:c r="G1704" s="14" t="str">
        <x:v>144.8</x:v>
      </x:c>
      <x:c r="H1704" s="2" t="str">
        <x:v>4</x:v>
      </x:c>
      <x:c r="I1704" s="2" t="str">
        <x:v>5</x:v>
      </x:c>
      <x:c r="J1704" s="2" t="str">
        <x:v>4</x:v>
      </x:c>
      <x:c r="K1704" s="2" t="str">
        <x:v>40</x:v>
      </x:c>
      <x:c r="L1704" s="2" t="str">
        <x:v>13</x:v>
      </x:c>
      <x:c r="M1704" s="2" t="str">
        <x:v>Sim</x:v>
      </x:c>
      <x:c r="N1704" s="16" t="str">
        <x:v>750</x:v>
      </x:c>
      <x:c r="O1704" s="16" t="str">
        <x:v>6261</x:v>
      </x:c>
      <x:c r="P1704" s="20" t="str">
        <x:v>-19.843523</x:v>
      </x:c>
      <x:c r="Q1704" s="20" t="str">
        <x:v>-43.970863</x:v>
      </x:c>
      <x:c r="R1704" s="18" t="str">
        <x:v>796000.0</x:v>
      </x:c>
      <x:c r="S1704" s="18" t="str">
        <x:v>5497.24</x:v>
      </x:c>
      <x:c r="T1704" s="2" t="str">
        <x:v>Ativo</x:v>
      </x:c>
      <x:c r="U1704" s="2" t="str">
        <x:v>2026-06-11</x:v>
      </x:c>
    </x:row>
    <x:row r="1705">
      <x:c r="A1705" s="2" t="str">
        <x:v>IMO-01704</x:v>
      </x:c>
      <x:c r="B1705" s="12" t="str">
        <x:v>2024-11-19</x:v>
      </x:c>
      <x:c r="C1705" s="2" t="str">
        <x:v>Sao Paulo</x:v>
      </x:c>
      <x:c r="D1705" s="2" t="str">
        <x:v>SP</x:v>
      </x:c>
      <x:c r="E1705" s="2" t="str">
        <x:v>Moema</x:v>
      </x:c>
      <x:c r="F1705" s="2" t="str">
        <x:v>Casa</x:v>
      </x:c>
      <x:c r="G1705" s="14" t="str">
        <x:v>157.6</x:v>
      </x:c>
      <x:c r="H1705" s="2" t="str">
        <x:v>3</x:v>
      </x:c>
      <x:c r="I1705" s="2" t="str">
        <x:v>4</x:v>
      </x:c>
      <x:c r="J1705" s="2" t="str">
        <x:v>2</x:v>
      </x:c>
      <x:c r="K1705" s="2" t="str">
        <x:v>45</x:v>
      </x:c>
      <x:c r="L1705" s="2" t="str">
        <x:v>0</x:v>
      </x:c>
      <x:c r="M1705" s="2" t="str">
        <x:v>Nao</x:v>
      </x:c>
      <x:c r="N1705" s="16" t="str">
        <x:v>1260</x:v>
      </x:c>
      <x:c r="O1705" s="16" t="str">
        <x:v>5067</x:v>
      </x:c>
      <x:c r="P1705" s="20" t="str">
        <x:v>-23.604877</x:v>
      </x:c>
      <x:c r="Q1705" s="20" t="str">
        <x:v>-46.653385</x:v>
      </x:c>
      <x:c r="R1705" s="18" t="str">
        <x:v>1032000.0</x:v>
      </x:c>
      <x:c r="S1705" s="18" t="str">
        <x:v>6548.22</x:v>
      </x:c>
      <x:c r="T1705" s="2" t="str">
        <x:v>Ativo</x:v>
      </x:c>
      <x:c r="U1705" s="2" t="str">
        <x:v>2026-06-11</x:v>
      </x:c>
    </x:row>
    <x:row r="1706">
      <x:c r="A1706" s="2" t="str">
        <x:v>IMO-01705</x:v>
      </x:c>
      <x:c r="B1706" s="12" t="str">
        <x:v>2026-02-06</x:v>
      </x:c>
      <x:c r="C1706" s="2" t="str">
        <x:v>Curitiba</x:v>
      </x:c>
      <x:c r="D1706" s="2" t="str">
        <x:v>PR</x:v>
      </x:c>
      <x:c r="E1706" s="2" t="str">
        <x:v>Agua Verde</x:v>
      </x:c>
      <x:c r="F1706" s="2" t="str">
        <x:v>Apartamento</x:v>
      </x:c>
      <x:c r="G1706" s="14" t="str">
        <x:v>73.0</x:v>
      </x:c>
      <x:c r="H1706" s="2" t="str">
        <x:v>2</x:v>
      </x:c>
      <x:c r="I1706" s="2" t="str">
        <x:v>2</x:v>
      </x:c>
      <x:c r="J1706" s="2" t="str">
        <x:v>1</x:v>
      </x:c>
      <x:c r="K1706" s="2" t="str">
        <x:v>20</x:v>
      </x:c>
      <x:c r="L1706" s="2" t="str">
        <x:v>0</x:v>
      </x:c>
      <x:c r="M1706" s="2" t="str">
        <x:v>Nao</x:v>
      </x:c>
      <x:c r="N1706" s="16" t="str">
        <x:v>501</x:v>
      </x:c>
      <x:c r="O1706" s="16" t="str">
        <x:v>3067</x:v>
      </x:c>
      <x:c r="P1706" s="20" t="str">
        <x:v>-25.460615</x:v>
      </x:c>
      <x:c r="Q1706" s="20" t="str">
        <x:v>-49.282227</x:v>
      </x:c>
      <x:c r="R1706" s="18" t="str">
        <x:v>372000.0</x:v>
      </x:c>
      <x:c r="S1706" s="18" t="str">
        <x:v>5095.89</x:v>
      </x:c>
      <x:c r="T1706" s="2" t="str">
        <x:v>Ativo</x:v>
      </x:c>
      <x:c r="U1706" s="2" t="str">
        <x:v>2026-06-11</x:v>
      </x:c>
    </x:row>
    <x:row r="1707">
      <x:c r="A1707" s="2" t="str">
        <x:v>IMO-01706</x:v>
      </x:c>
      <x:c r="B1707" s="12" t="str">
        <x:v>2025-07-12</x:v>
      </x:c>
      <x:c r="C1707" s="2" t="str">
        <x:v>Curitiba</x:v>
      </x:c>
      <x:c r="D1707" s="2" t="str">
        <x:v>PR</x:v>
      </x:c>
      <x:c r="E1707" s="2" t="str">
        <x:v>Batel</x:v>
      </x:c>
      <x:c r="F1707" s="2" t="str">
        <x:v>Apartamento</x:v>
      </x:c>
      <x:c r="G1707" s="14" t="str">
        <x:v>32.3</x:v>
      </x:c>
      <x:c r="H1707" s="2" t="str">
        <x:v>2</x:v>
      </x:c>
      <x:c r="I1707" s="2" t="str">
        <x:v>1</x:v>
      </x:c>
      <x:c r="J1707" s="2" t="str">
        <x:v>0</x:v>
      </x:c>
      <x:c r="K1707" s="2" t="str">
        <x:v>2</x:v>
      </x:c>
      <x:c r="L1707" s="2" t="str">
        <x:v>19</x:v>
      </x:c>
      <x:c r="M1707" s="2" t="str">
        <x:v>Nao</x:v>
      </x:c>
      <x:c r="N1707" s="16" t="str">
        <x:v>335</x:v>
      </x:c>
      <x:c r="O1707" s="16" t="str">
        <x:v>3112</x:v>
      </x:c>
      <x:c r="P1707" s="20" t="str">
        <x:v>-25.440806</x:v>
      </x:c>
      <x:c r="Q1707" s="20" t="str">
        <x:v>-49.280488</x:v>
      </x:c>
      <x:c r="R1707" s="18" t="str">
        <x:v>402000.0</x:v>
      </x:c>
      <x:c r="S1707" s="18" t="str">
        <x:v>12445.82</x:v>
      </x:c>
      <x:c r="T1707" s="2" t="str">
        <x:v>Ativo</x:v>
      </x:c>
      <x:c r="U1707" s="2" t="str">
        <x:v>2026-06-11</x:v>
      </x:c>
    </x:row>
    <x:row r="1708">
      <x:c r="A1708" s="2" t="str">
        <x:v>IMO-01707</x:v>
      </x:c>
      <x:c r="B1708" s="12" t="str">
        <x:v>2025-10-25</x:v>
      </x:c>
      <x:c r="C1708" s="2" t="str">
        <x:v>Curitiba</x:v>
      </x:c>
      <x:c r="D1708" s="2" t="str">
        <x:v>PR</x:v>
      </x:c>
      <x:c r="E1708" s="2" t="str">
        <x:v>Cabral</x:v>
      </x:c>
      <x:c r="F1708" s="2" t="str">
        <x:v>Casa</x:v>
      </x:c>
      <x:c r="G1708" s="14" t="str">
        <x:v>94.5</x:v>
      </x:c>
      <x:c r="H1708" s="2" t="str">
        <x:v>1</x:v>
      </x:c>
      <x:c r="I1708" s="2" t="str">
        <x:v>1</x:v>
      </x:c>
      <x:c r="J1708" s="2" t="str">
        <x:v>1</x:v>
      </x:c>
      <x:c r="K1708" s="2" t="str">
        <x:v>0</x:v>
      </x:c>
      <x:c r="L1708" s="2" t="str">
        <x:v>0</x:v>
      </x:c>
      <x:c r="M1708" s="2" t="str">
        <x:v>Nao</x:v>
      </x:c>
      <x:c r="N1708" s="16" t="str">
        <x:v>485</x:v>
      </x:c>
      <x:c r="O1708" s="16" t="str">
        <x:v>5731</x:v>
      </x:c>
      <x:c r="P1708" s="20" t="str">
        <x:v>-25.407146</x:v>
      </x:c>
      <x:c r="Q1708" s="20" t="str">
        <x:v>-49.256534</x:v>
      </x:c>
      <x:c r="R1708" s="18" t="str">
        <x:v>825000.0</x:v>
      </x:c>
      <x:c r="S1708" s="18" t="str">
        <x:v>8730.16</x:v>
      </x:c>
      <x:c r="T1708" s="2" t="str">
        <x:v>Ativo</x:v>
      </x:c>
      <x:c r="U1708" s="2" t="str">
        <x:v>2026-06-11</x:v>
      </x:c>
    </x:row>
    <x:row r="1709">
      <x:c r="A1709" s="2" t="str">
        <x:v>IMO-01708</x:v>
      </x:c>
      <x:c r="B1709" s="12" t="str">
        <x:v>2025-10-21</x:v>
      </x:c>
      <x:c r="C1709" s="2" t="str">
        <x:v>Curitiba</x:v>
      </x:c>
      <x:c r="D1709" s="2" t="str">
        <x:v>PR</x:v>
      </x:c>
      <x:c r="E1709" s="2" t="str">
        <x:v>Agua Verde</x:v>
      </x:c>
      <x:c r="F1709" s="2" t="str">
        <x:v>Apartamento</x:v>
      </x:c>
      <x:c r="G1709" s="14" t="str">
        <x:v>98.2</x:v>
      </x:c>
      <x:c r="H1709" s="2" t="str">
        <x:v>3</x:v>
      </x:c>
      <x:c r="I1709" s="2" t="str">
        <x:v>4</x:v>
      </x:c>
      <x:c r="J1709" s="2" t="str">
        <x:v>1</x:v>
      </x:c>
      <x:c r="K1709" s="2" t="str">
        <x:v>39</x:v>
      </x:c>
      <x:c r="L1709" s="2" t="str">
        <x:v>23</x:v>
      </x:c>
      <x:c r="M1709" s="2" t="str">
        <x:v>Sim</x:v>
      </x:c>
      <x:c r="N1709" s="16" t="str">
        <x:v>885</x:v>
      </x:c>
      <x:c r="O1709" s="16" t="str">
        <x:v>6902</x:v>
      </x:c>
      <x:c r="P1709" s="20" t="str">
        <x:v>-25.446198</x:v>
      </x:c>
      <x:c r="Q1709" s="20" t="str">
        <x:v>-49.265082</x:v>
      </x:c>
      <x:c r="R1709" s="18" t="str">
        <x:v>698000.0</x:v>
      </x:c>
      <x:c r="S1709" s="18" t="str">
        <x:v>7107.94</x:v>
      </x:c>
      <x:c r="T1709" s="2" t="str">
        <x:v>Vendido</x:v>
      </x:c>
      <x:c r="U1709" s="2" t="str">
        <x:v>2026-06-11</x:v>
      </x:c>
    </x:row>
    <x:row r="1710">
      <x:c r="A1710" s="2" t="str">
        <x:v>IMO-01709</x:v>
      </x:c>
      <x:c r="B1710" s="12" t="str">
        <x:v>2025-11-20</x:v>
      </x:c>
      <x:c r="C1710" s="2" t="str">
        <x:v>Sao Paulo</x:v>
      </x:c>
      <x:c r="D1710" s="2" t="str">
        <x:v>SP</x:v>
      </x:c>
      <x:c r="E1710" s="2" t="str">
        <x:v>Tatuape</x:v>
      </x:c>
      <x:c r="F1710" s="2" t="str">
        <x:v>Casa</x:v>
      </x:c>
      <x:c r="G1710" s="14" t="str">
        <x:v>129.2</x:v>
      </x:c>
      <x:c r="H1710" s="2" t="str">
        <x:v>2</x:v>
      </x:c>
      <x:c r="I1710" s="2" t="str">
        <x:v>1</x:v>
      </x:c>
      <x:c r="J1710" s="2" t="str">
        <x:v>1</x:v>
      </x:c>
      <x:c r="K1710" s="2" t="str">
        <x:v>20</x:v>
      </x:c>
      <x:c r="L1710" s="2" t="str">
        <x:v>0</x:v>
      </x:c>
      <x:c r="M1710" s="2" t="str">
        <x:v>Sim</x:v>
      </x:c>
      <x:c r="N1710" s="16" t="str">
        <x:v>890</x:v>
      </x:c>
      <x:c r="O1710" s="16" t="str">
        <x:v>5010</x:v>
      </x:c>
      <x:c r="P1710" s="20" t="str">
        <x:v>-23.529715</x:v>
      </x:c>
      <x:c r="Q1710" s="20" t="str">
        <x:v>-46.584237</x:v>
      </x:c>
      <x:c r="R1710" s="18" t="str">
        <x:v>847000.0</x:v>
      </x:c>
      <x:c r="S1710" s="18" t="str">
        <x:v>6555.73</x:v>
      </x:c>
      <x:c r="T1710" s="2" t="str">
        <x:v>Ativo</x:v>
      </x:c>
      <x:c r="U1710" s="2" t="str">
        <x:v>2026-06-11</x:v>
      </x:c>
    </x:row>
    <x:row r="1711">
      <x:c r="A1711" s="2" t="str">
        <x:v>IMO-01710</x:v>
      </x:c>
      <x:c r="B1711" s="12" t="str">
        <x:v>2026-04-24</x:v>
      </x:c>
      <x:c r="C1711" s="2" t="str">
        <x:v>Sao Paulo</x:v>
      </x:c>
      <x:c r="D1711" s="2" t="str">
        <x:v>SP</x:v>
      </x:c>
      <x:c r="E1711" s="2" t="str">
        <x:v>Tatuape</x:v>
      </x:c>
      <x:c r="F1711" s="2" t="str">
        <x:v>Apartamento</x:v>
      </x:c>
      <x:c r="G1711" s="14" t="str">
        <x:v>65.4</x:v>
      </x:c>
      <x:c r="H1711" s="2" t="str">
        <x:v>2</x:v>
      </x:c>
      <x:c r="I1711" s="2" t="str">
        <x:v>3</x:v>
      </x:c>
      <x:c r="J1711" s="2" t="str">
        <x:v>2</x:v>
      </x:c>
      <x:c r="K1711" s="2" t="str">
        <x:v>3</x:v>
      </x:c>
      <x:c r="L1711" s="2" t="str">
        <x:v>1</x:v>
      </x:c>
      <x:c r="M1711" s="2" t="str">
        <x:v>Nao</x:v>
      </x:c>
      <x:c r="N1711" s="16" t="str">
        <x:v>916</x:v>
      </x:c>
      <x:c r="O1711" s="16" t="str">
        <x:v>3597</x:v>
      </x:c>
      <x:c r="P1711" s="20" t="str">
        <x:v>-23.536061</x:v>
      </x:c>
      <x:c r="Q1711" s="20" t="str">
        <x:v>-46.585625</x:v>
      </x:c>
      <x:c r="R1711" s="18" t="str">
        <x:v>530000.0</x:v>
      </x:c>
      <x:c r="S1711" s="18" t="str">
        <x:v>8103.98</x:v>
      </x:c>
      <x:c r="T1711" s="2" t="str">
        <x:v>Ativo</x:v>
      </x:c>
      <x:c r="U1711" s="2" t="str">
        <x:v>2026-06-11</x:v>
      </x:c>
    </x:row>
    <x:row r="1712">
      <x:c r="A1712" s="2" t="str">
        <x:v>IMO-01711</x:v>
      </x:c>
      <x:c r="B1712" s="12" t="str">
        <x:v>2026-01-27</x:v>
      </x:c>
      <x:c r="C1712" s="2" t="str">
        <x:v>Rio de Janeiro</x:v>
      </x:c>
      <x:c r="D1712" s="2" t="str">
        <x:v>RJ</x:v>
      </x:c>
      <x:c r="E1712" s="2" t="str">
        <x:v>Copacabana</x:v>
      </x:c>
      <x:c r="F1712" s="2" t="str">
        <x:v>Studio</x:v>
      </x:c>
      <x:c r="G1712" s="14" t="str">
        <x:v>30.3</x:v>
      </x:c>
      <x:c r="H1712" s="2" t="str">
        <x:v>1</x:v>
      </x:c>
      <x:c r="I1712" s="2" t="str">
        <x:v>2</x:v>
      </x:c>
      <x:c r="J1712" s="2" t="str">
        <x:v>0</x:v>
      </x:c>
      <x:c r="K1712" s="2" t="str">
        <x:v>38</x:v>
      </x:c>
      <x:c r="L1712" s="2" t="str">
        <x:v>22</x:v>
      </x:c>
      <x:c r="M1712" s="2" t="str">
        <x:v>Nao</x:v>
      </x:c>
      <x:c r="N1712" s="16" t="str">
        <x:v>150</x:v>
      </x:c>
      <x:c r="O1712" s="16" t="str">
        <x:v>2002</x:v>
      </x:c>
      <x:c r="P1712" s="20" t="str">
        <x:v>-22.976951</x:v>
      </x:c>
      <x:c r="Q1712" s="20" t="str">
        <x:v>-43.180449</x:v>
      </x:c>
      <x:c r="R1712" s="18" t="str">
        <x:v>362000.0</x:v>
      </x:c>
      <x:c r="S1712" s="18" t="str">
        <x:v>11947.19</x:v>
      </x:c>
      <x:c r="T1712" s="2" t="str">
        <x:v>Ativo</x:v>
      </x:c>
      <x:c r="U1712" s="2" t="str">
        <x:v>2026-06-11</x:v>
      </x:c>
    </x:row>
    <x:row r="1713">
      <x:c r="A1713" s="2" t="str">
        <x:v>IMO-01712</x:v>
      </x:c>
      <x:c r="B1713" s="12" t="str">
        <x:v>2025-01-07</x:v>
      </x:c>
      <x:c r="C1713" s="2" t="str">
        <x:v>Rio de Janeiro</x:v>
      </x:c>
      <x:c r="D1713" s="2" t="str">
        <x:v>RJ</x:v>
      </x:c>
      <x:c r="E1713" s="2" t="str">
        <x:v>Barra da Tijuca</x:v>
      </x:c>
      <x:c r="F1713" s="2" t="str">
        <x:v>Studio</x:v>
      </x:c>
      <x:c r="G1713" s="14" t="str">
        <x:v>28.1</x:v>
      </x:c>
      <x:c r="H1713" s="2" t="str">
        <x:v>1</x:v>
      </x:c>
      <x:c r="I1713" s="2" t="str">
        <x:v>1</x:v>
      </x:c>
      <x:c r="J1713" s="2" t="str">
        <x:v>0</x:v>
      </x:c>
      <x:c r="K1713" s="2" t="str">
        <x:v>24</x:v>
      </x:c>
      <x:c r="L1713" s="2" t="str">
        <x:v>22</x:v>
      </x:c>
      <x:c r="M1713" s="2" t="str">
        <x:v>Sim</x:v>
      </x:c>
      <x:c r="N1713" s="16" t="str">
        <x:v>267</x:v>
      </x:c>
      <x:c r="O1713" s="16" t="str">
        <x:v>1635</x:v>
      </x:c>
      <x:c r="P1713" s="20" t="str">
        <x:v>-22.992419</x:v>
      </x:c>
      <x:c r="Q1713" s="20" t="str">
        <x:v>-43.369046</x:v>
      </x:c>
      <x:c r="R1713" s="18" t="str">
        <x:v>274000.0</x:v>
      </x:c>
      <x:c r="S1713" s="18" t="str">
        <x:v>9750.89</x:v>
      </x:c>
      <x:c r="T1713" s="2" t="str">
        <x:v>Ativo</x:v>
      </x:c>
      <x:c r="U1713" s="2" t="str">
        <x:v>2026-06-11</x:v>
      </x:c>
    </x:row>
    <x:row r="1714">
      <x:c r="A1714" s="2" t="str">
        <x:v>IMO-01713</x:v>
      </x:c>
      <x:c r="B1714" s="12" t="str">
        <x:v>2025-05-11</x:v>
      </x:c>
      <x:c r="C1714" s="2" t="str">
        <x:v>Curitiba</x:v>
      </x:c>
      <x:c r="D1714" s="2" t="str">
        <x:v>PR</x:v>
      </x:c>
      <x:c r="E1714" s="2" t="str">
        <x:v>Agua Verde</x:v>
      </x:c>
      <x:c r="F1714" s="2" t="str">
        <x:v>Apartamento</x:v>
      </x:c>
      <x:c r="G1714" s="14" t="str">
        <x:v>162.9</x:v>
      </x:c>
      <x:c r="H1714" s="2" t="str">
        <x:v>5</x:v>
      </x:c>
      <x:c r="I1714" s="2" t="str">
        <x:v>6</x:v>
      </x:c>
      <x:c r="J1714" s="2" t="str">
        <x:v>5</x:v>
      </x:c>
      <x:c r="K1714" s="2" t="str">
        <x:v>16</x:v>
      </x:c>
      <x:c r="L1714" s="2" t="str">
        <x:v>25</x:v>
      </x:c>
      <x:c r="M1714" s="2" t="str">
        <x:v>Sim</x:v>
      </x:c>
      <x:c r="N1714" s="16" t="str">
        <x:v>1677</x:v>
      </x:c>
      <x:c r="O1714" s="16" t="str">
        <x:v>3829</x:v>
      </x:c>
      <x:c r="P1714" s="20" t="str">
        <x:v>-25.449121</x:v>
      </x:c>
      <x:c r="Q1714" s="20" t="str">
        <x:v>-49.281705</x:v>
      </x:c>
      <x:c r="R1714" s="18" t="str">
        <x:v>1153000.0</x:v>
      </x:c>
      <x:c r="S1714" s="18" t="str">
        <x:v>7077.96</x:v>
      </x:c>
      <x:c r="T1714" s="2" t="str">
        <x:v>Ativo</x:v>
      </x:c>
      <x:c r="U1714" s="2" t="str">
        <x:v>2026-06-11</x:v>
      </x:c>
    </x:row>
    <x:row r="1715">
      <x:c r="A1715" s="2" t="str">
        <x:v>IMO-01714</x:v>
      </x:c>
      <x:c r="B1715" s="12" t="str">
        <x:v>2025-07-26</x:v>
      </x:c>
      <x:c r="C1715" s="2" t="str">
        <x:v>Belo Horizonte</x:v>
      </x:c>
      <x:c r="D1715" s="2" t="str">
        <x:v>MG</x:v>
      </x:c>
      <x:c r="E1715" s="2" t="str">
        <x:v>Buritis</x:v>
      </x:c>
      <x:c r="F1715" s="2" t="str">
        <x:v>Casa</x:v>
      </x:c>
      <x:c r="G1715" s="14" t="str">
        <x:v>138.5</x:v>
      </x:c>
      <x:c r="H1715" s="2" t="str">
        <x:v>3</x:v>
      </x:c>
      <x:c r="I1715" s="2" t="str">
        <x:v>2</x:v>
      </x:c>
      <x:c r="J1715" s="2" t="str">
        <x:v>1</x:v>
      </x:c>
      <x:c r="K1715" s="2" t="str">
        <x:v>20</x:v>
      </x:c>
      <x:c r="L1715" s="2" t="str">
        <x:v>0</x:v>
      </x:c>
      <x:c r="M1715" s="2" t="str">
        <x:v>Sim</x:v>
      </x:c>
      <x:c r="N1715" s="16" t="str">
        <x:v>1720</x:v>
      </x:c>
      <x:c r="O1715" s="16" t="str">
        <x:v>4485</x:v>
      </x:c>
      <x:c r="P1715" s="20" t="str">
        <x:v>-19.965753</x:v>
      </x:c>
      <x:c r="Q1715" s="20" t="str">
        <x:v>-43.967366</x:v>
      </x:c>
      <x:c r="R1715" s="18" t="str">
        <x:v>723000.0</x:v>
      </x:c>
      <x:c r="S1715" s="18" t="str">
        <x:v>5220.22</x:v>
      </x:c>
      <x:c r="T1715" s="2" t="str">
        <x:v>Ativo</x:v>
      </x:c>
      <x:c r="U1715" s="2" t="str">
        <x:v>2026-06-11</x:v>
      </x:c>
    </x:row>
    <x:row r="1716">
      <x:c r="A1716" s="2" t="str">
        <x:v>IMO-01715</x:v>
      </x:c>
      <x:c r="B1716" s="12" t="str">
        <x:v>2026-01-26</x:v>
      </x:c>
      <x:c r="C1716" s="2" t="str">
        <x:v>Belo Horizonte</x:v>
      </x:c>
      <x:c r="D1716" s="2" t="str">
        <x:v>MG</x:v>
      </x:c>
      <x:c r="E1716" s="2" t="str">
        <x:v>Savassi</x:v>
      </x:c>
      <x:c r="F1716" s="2" t="str">
        <x:v>Apartamento</x:v>
      </x:c>
      <x:c r="G1716" s="14" t="str">
        <x:v>108.2</x:v>
      </x:c>
      <x:c r="H1716" s="2" t="str">
        <x:v>3</x:v>
      </x:c>
      <x:c r="I1716" s="2" t="str">
        <x:v>3</x:v>
      </x:c>
      <x:c r="J1716" s="2" t="str">
        <x:v>1</x:v>
      </x:c>
      <x:c r="K1716" s="2" t="str">
        <x:v>10</x:v>
      </x:c>
      <x:c r="L1716" s="2" t="str">
        <x:v>28</x:v>
      </x:c>
      <x:c r="M1716" s="2" t="str">
        <x:v>Nao</x:v>
      </x:c>
      <x:c r="N1716" s="16" t="str">
        <x:v>854</x:v>
      </x:c>
      <x:c r="O1716" s="16" t="str">
        <x:v>9654</x:v>
      </x:c>
      <x:c r="P1716" s="20" t="str">
        <x:v>-19.929356</x:v>
      </x:c>
      <x:c r="Q1716" s="20" t="str">
        <x:v>-43.937397</x:v>
      </x:c>
      <x:c r="R1716" s="18" t="str">
        <x:v>1039000.0</x:v>
      </x:c>
      <x:c r="S1716" s="18" t="str">
        <x:v>9602.59</x:v>
      </x:c>
      <x:c r="T1716" s="2" t="str">
        <x:v>Ativo</x:v>
      </x:c>
      <x:c r="U1716" s="2" t="str">
        <x:v>2026-06-11</x:v>
      </x:c>
    </x:row>
    <x:row r="1717">
      <x:c r="A1717" s="2" t="str">
        <x:v>IMO-01716</x:v>
      </x:c>
      <x:c r="B1717" s="12" t="str">
        <x:v>2024-12-12</x:v>
      </x:c>
      <x:c r="C1717" s="2" t="str">
        <x:v>Curitiba</x:v>
      </x:c>
      <x:c r="D1717" s="2" t="str">
        <x:v>PR</x:v>
      </x:c>
      <x:c r="E1717" s="2" t="str">
        <x:v>Agua Verde</x:v>
      </x:c>
      <x:c r="F1717" s="2" t="str">
        <x:v>Apartamento</x:v>
      </x:c>
      <x:c r="G1717" s="14" t="str">
        <x:v>94.5</x:v>
      </x:c>
      <x:c r="H1717" s="2" t="str">
        <x:v>5</x:v>
      </x:c>
      <x:c r="I1717" s="2" t="str">
        <x:v>6</x:v>
      </x:c>
      <x:c r="J1717" s="2" t="str">
        <x:v>3</x:v>
      </x:c>
      <x:c r="K1717" s="2" t="str">
        <x:v>42</x:v>
      </x:c>
      <x:c r="L1717" s="2" t="str">
        <x:v>24</x:v>
      </x:c>
      <x:c r="M1717" s="2" t="str">
        <x:v>Nao</x:v>
      </x:c>
      <x:c r="N1717" s="16" t="str">
        <x:v>693</x:v>
      </x:c>
      <x:c r="O1717" s="16" t="str">
        <x:v>4185</x:v>
      </x:c>
      <x:c r="P1717" s="20" t="str">
        <x:v>-25.44557</x:v>
      </x:c>
      <x:c r="Q1717" s="20" t="str">
        <x:v>-49.27156</x:v>
      </x:c>
      <x:c r="R1717" s="18" t="str">
        <x:v>494000.0</x:v>
      </x:c>
      <x:c r="S1717" s="18" t="str">
        <x:v>5227.51</x:v>
      </x:c>
      <x:c r="T1717" s="2" t="str">
        <x:v>Ativo</x:v>
      </x:c>
      <x:c r="U1717" s="2" t="str">
        <x:v>2026-06-11</x:v>
      </x:c>
    </x:row>
    <x:row r="1718">
      <x:c r="A1718" s="2" t="str">
        <x:v>IMO-01717</x:v>
      </x:c>
      <x:c r="B1718" s="12" t="str">
        <x:v>2024-10-03</x:v>
      </x:c>
      <x:c r="C1718" s="2" t="str">
        <x:v>Belo Horizonte</x:v>
      </x:c>
      <x:c r="D1718" s="2" t="str">
        <x:v>MG</x:v>
      </x:c>
      <x:c r="E1718" s="2" t="str">
        <x:v>Savassi</x:v>
      </x:c>
      <x:c r="F1718" s="2" t="str">
        <x:v>Apartamento</x:v>
      </x:c>
      <x:c r="G1718" s="14" t="str">
        <x:v>78.6</x:v>
      </x:c>
      <x:c r="H1718" s="2" t="str">
        <x:v>3</x:v>
      </x:c>
      <x:c r="I1718" s="2" t="str">
        <x:v>4</x:v>
      </x:c>
      <x:c r="J1718" s="2" t="str">
        <x:v>3</x:v>
      </x:c>
      <x:c r="K1718" s="2" t="str">
        <x:v>36</x:v>
      </x:c>
      <x:c r="L1718" s="2" t="str">
        <x:v>15</x:v>
      </x:c>
      <x:c r="M1718" s="2" t="str">
        <x:v>Nao</x:v>
      </x:c>
      <x:c r="N1718" s="16" t="str">
        <x:v>873</x:v>
      </x:c>
      <x:c r="O1718" s="16" t="str">
        <x:v>3601</x:v>
      </x:c>
      <x:c r="P1718" s="20" t="str">
        <x:v>-19.920962</x:v>
      </x:c>
      <x:c r="Q1718" s="20" t="str">
        <x:v>-43.943968</x:v>
      </x:c>
      <x:c r="R1718" s="18" t="str">
        <x:v>496000.0</x:v>
      </x:c>
      <x:c r="S1718" s="18" t="str">
        <x:v>6310.43</x:v>
      </x:c>
      <x:c r="T1718" s="2" t="str">
        <x:v>Ativo</x:v>
      </x:c>
      <x:c r="U1718" s="2" t="str">
        <x:v>2026-06-11</x:v>
      </x:c>
    </x:row>
    <x:row r="1719">
      <x:c r="A1719" s="2" t="str">
        <x:v>IMO-01718</x:v>
      </x:c>
      <x:c r="B1719" s="12" t="str">
        <x:v>2025-10-13</x:v>
      </x:c>
      <x:c r="C1719" s="2" t="str">
        <x:v>Rio de Janeiro</x:v>
      </x:c>
      <x:c r="D1719" s="2" t="str">
        <x:v>RJ</x:v>
      </x:c>
      <x:c r="E1719" s="2" t="str">
        <x:v>Copacabana</x:v>
      </x:c>
      <x:c r="F1719" s="2" t="str">
        <x:v>Studio</x:v>
      </x:c>
      <x:c r="G1719" s="14" t="str">
        <x:v>44.3</x:v>
      </x:c>
      <x:c r="H1719" s="2" t="str">
        <x:v>1</x:v>
      </x:c>
      <x:c r="I1719" s="2" t="str">
        <x:v>1</x:v>
      </x:c>
      <x:c r="J1719" s="2" t="str">
        <x:v>0</x:v>
      </x:c>
      <x:c r="K1719" s="2" t="str">
        <x:v>9</x:v>
      </x:c>
      <x:c r="L1719" s="2" t="str">
        <x:v>17</x:v>
      </x:c>
      <x:c r="M1719" s="2" t="str">
        <x:v>Nao</x:v>
      </x:c>
      <x:c r="N1719" s="16" t="str">
        <x:v>286</x:v>
      </x:c>
      <x:c r="O1719" s="16" t="str">
        <x:v>5419</x:v>
      </x:c>
      <x:c r="P1719" s="20" t="str">
        <x:v>-22.966197</x:v>
      </x:c>
      <x:c r="Q1719" s="20" t="str">
        <x:v>-43.167789</x:v>
      </x:c>
      <x:c r="R1719" s="18" t="str">
        <x:v>631000.0</x:v>
      </x:c>
      <x:c r="S1719" s="18" t="str">
        <x:v>14243.79</x:v>
      </x:c>
      <x:c r="T1719" s="2" t="str">
        <x:v>Vendido</x:v>
      </x:c>
      <x:c r="U1719" s="2" t="str">
        <x:v>2026-06-11</x:v>
      </x:c>
    </x:row>
    <x:row r="1720">
      <x:c r="A1720" s="2" t="str">
        <x:v>IMO-01719</x:v>
      </x:c>
      <x:c r="B1720" s="12" t="str">
        <x:v>2026-04-22</x:v>
      </x:c>
      <x:c r="C1720" s="2" t="str">
        <x:v>Rio de Janeiro</x:v>
      </x:c>
      <x:c r="D1720" s="2" t="str">
        <x:v>RJ</x:v>
      </x:c>
      <x:c r="E1720" s="2" t="str">
        <x:v>Tijuca</x:v>
      </x:c>
      <x:c r="F1720" s="2" t="str">
        <x:v>Studio</x:v>
      </x:c>
      <x:c r="G1720" s="14" t="str">
        <x:v>25.6</x:v>
      </x:c>
      <x:c r="H1720" s="2" t="str">
        <x:v>1</x:v>
      </x:c>
      <x:c r="I1720" s="2" t="str">
        <x:v>2</x:v>
      </x:c>
      <x:c r="J1720" s="2" t="str">
        <x:v>0</x:v>
      </x:c>
      <x:c r="K1720" s="2" t="str">
        <x:v>33</x:v>
      </x:c>
      <x:c r="L1720" s="2" t="str">
        <x:v>15</x:v>
      </x:c>
      <x:c r="M1720" s="2" t="str">
        <x:v>Sim</x:v>
      </x:c>
      <x:c r="N1720" s="16" t="str">
        <x:v>192</x:v>
      </x:c>
      <x:c r="O1720" s="16" t="str">
        <x:v>1292</x:v>
      </x:c>
      <x:c r="P1720" s="20" t="str">
        <x:v>-22.928986</x:v>
      </x:c>
      <x:c r="Q1720" s="20" t="str">
        <x:v>-43.221423</x:v>
      </x:c>
      <x:c r="R1720" s="18" t="str">
        <x:v>195000.0</x:v>
      </x:c>
      <x:c r="S1720" s="18" t="str">
        <x:v>7617.19</x:v>
      </x:c>
      <x:c r="T1720" s="2" t="str">
        <x:v>Reservado</x:v>
      </x:c>
      <x:c r="U1720" s="2" t="str">
        <x:v>2026-06-11</x:v>
      </x:c>
    </x:row>
    <x:row r="1721">
      <x:c r="A1721" s="2" t="str">
        <x:v>IMO-01720</x:v>
      </x:c>
      <x:c r="B1721" s="12" t="str">
        <x:v>2026-03-16</x:v>
      </x:c>
      <x:c r="C1721" s="2" t="str">
        <x:v>Rio de Janeiro</x:v>
      </x:c>
      <x:c r="D1721" s="2" t="str">
        <x:v>RJ</x:v>
      </x:c>
      <x:c r="E1721" s="2" t="str">
        <x:v>Barra da Tijuca</x:v>
      </x:c>
      <x:c r="F1721" s="2" t="str">
        <x:v>Studio</x:v>
      </x:c>
      <x:c r="G1721" s="14" t="str">
        <x:v>28.3</x:v>
      </x:c>
      <x:c r="H1721" s="2" t="str">
        <x:v>1</x:v>
      </x:c>
      <x:c r="I1721" s="2" t="str">
        <x:v>1</x:v>
      </x:c>
      <x:c r="J1721" s="2" t="str">
        <x:v>0</x:v>
      </x:c>
      <x:c r="K1721" s="2" t="str">
        <x:v>8</x:v>
      </x:c>
      <x:c r="L1721" s="2" t="str">
        <x:v>28</x:v>
      </x:c>
      <x:c r="M1721" s="2" t="str">
        <x:v>Nao</x:v>
      </x:c>
      <x:c r="N1721" s="16" t="str">
        <x:v>156</x:v>
      </x:c>
      <x:c r="O1721" s="16" t="str">
        <x:v>2548</x:v>
      </x:c>
      <x:c r="P1721" s="20" t="str">
        <x:v>-22.9999</x:v>
      </x:c>
      <x:c r="Q1721" s="20" t="str">
        <x:v>-43.37215</x:v>
      </x:c>
      <x:c r="R1721" s="18" t="str">
        <x:v>361000.0</x:v>
      </x:c>
      <x:c r="S1721" s="18" t="str">
        <x:v>12756.18</x:v>
      </x:c>
      <x:c r="T1721" s="2" t="str">
        <x:v>Ativo</x:v>
      </x:c>
      <x:c r="U1721" s="2" t="str">
        <x:v>2026-06-11</x:v>
      </x:c>
    </x:row>
    <x:row r="1722">
      <x:c r="A1722" s="2" t="str">
        <x:v>IMO-01721</x:v>
      </x:c>
      <x:c r="B1722" s="12" t="str">
        <x:v>2024-05-10</x:v>
      </x:c>
      <x:c r="C1722" s="2" t="str">
        <x:v>Sao Paulo</x:v>
      </x:c>
      <x:c r="D1722" s="2" t="str">
        <x:v>SP</x:v>
      </x:c>
      <x:c r="E1722" s="2" t="str">
        <x:v>Vila Mariana</x:v>
      </x:c>
      <x:c r="F1722" s="2" t="str">
        <x:v>Studio</x:v>
      </x:c>
      <x:c r="G1722" s="14" t="str">
        <x:v>24.0</x:v>
      </x:c>
      <x:c r="H1722" s="2" t="str">
        <x:v>1</x:v>
      </x:c>
      <x:c r="I1722" s="2" t="str">
        <x:v>2</x:v>
      </x:c>
      <x:c r="J1722" s="2" t="str">
        <x:v>0</x:v>
      </x:c>
      <x:c r="K1722" s="2" t="str">
        <x:v>20</x:v>
      </x:c>
      <x:c r="L1722" s="2" t="str">
        <x:v>27</x:v>
      </x:c>
      <x:c r="M1722" s="2" t="str">
        <x:v>Sim</x:v>
      </x:c>
      <x:c r="N1722" s="16" t="str">
        <x:v>247</x:v>
      </x:c>
      <x:c r="O1722" s="16" t="str">
        <x:v>2652</x:v>
      </x:c>
      <x:c r="P1722" s="20" t="str">
        <x:v>-23.594948</x:v>
      </x:c>
      <x:c r="Q1722" s="20" t="str">
        <x:v>-46.634108</x:v>
      </x:c>
      <x:c r="R1722" s="18" t="str">
        <x:v>294000.0</x:v>
      </x:c>
      <x:c r="S1722" s="18" t="str">
        <x:v>12250.0</x:v>
      </x:c>
      <x:c r="T1722" s="2" t="str">
        <x:v>Ativo</x:v>
      </x:c>
      <x:c r="U1722" s="2" t="str">
        <x:v>2026-06-11</x:v>
      </x:c>
    </x:row>
    <x:row r="1723">
      <x:c r="A1723" s="2" t="str">
        <x:v>IMO-01722</x:v>
      </x:c>
      <x:c r="B1723" s="12" t="str">
        <x:v>2026-03-22</x:v>
      </x:c>
      <x:c r="C1723" s="2" t="str">
        <x:v>Belo Horizonte</x:v>
      </x:c>
      <x:c r="D1723" s="2" t="str">
        <x:v>MG</x:v>
      </x:c>
      <x:c r="E1723" s="2" t="str">
        <x:v>Buritis</x:v>
      </x:c>
      <x:c r="F1723" s="2" t="str">
        <x:v>Cobertura</x:v>
      </x:c>
      <x:c r="G1723" s="14" t="str">
        <x:v>209.4</x:v>
      </x:c>
      <x:c r="H1723" s="2" t="str">
        <x:v>4</x:v>
      </x:c>
      <x:c r="I1723" s="2" t="str">
        <x:v>4</x:v>
      </x:c>
      <x:c r="J1723" s="2" t="str">
        <x:v>4</x:v>
      </x:c>
      <x:c r="K1723" s="2" t="str">
        <x:v>34</x:v>
      </x:c>
      <x:c r="L1723" s="2" t="str">
        <x:v>27</x:v>
      </x:c>
      <x:c r="M1723" s="2" t="str">
        <x:v>Nao</x:v>
      </x:c>
      <x:c r="N1723" s="16" t="str">
        <x:v>1880</x:v>
      </x:c>
      <x:c r="O1723" s="16" t="str">
        <x:v>10102</x:v>
      </x:c>
      <x:c r="P1723" s="20" t="str">
        <x:v>-19.965721</x:v>
      </x:c>
      <x:c r="Q1723" s="20" t="str">
        <x:v>-43.959092</x:v>
      </x:c>
      <x:c r="R1723" s="18" t="str">
        <x:v>1348000.0</x:v>
      </x:c>
      <x:c r="S1723" s="18" t="str">
        <x:v>6437.44</x:v>
      </x:c>
      <x:c r="T1723" s="2" t="str">
        <x:v>Ativo</x:v>
      </x:c>
      <x:c r="U1723" s="2" t="str">
        <x:v>2026-06-11</x:v>
      </x:c>
    </x:row>
    <x:row r="1724">
      <x:c r="A1724" s="2" t="str">
        <x:v>IMO-01723</x:v>
      </x:c>
      <x:c r="B1724" s="12" t="str">
        <x:v>2025-11-27</x:v>
      </x:c>
      <x:c r="C1724" s="2" t="str">
        <x:v>Belo Horizonte</x:v>
      </x:c>
      <x:c r="D1724" s="2" t="str">
        <x:v>MG</x:v>
      </x:c>
      <x:c r="E1724" s="2" t="str">
        <x:v>Savassi</x:v>
      </x:c>
      <x:c r="F1724" s="2" t="str">
        <x:v>Apartamento</x:v>
      </x:c>
      <x:c r="G1724" s="14" t="str">
        <x:v>99.4</x:v>
      </x:c>
      <x:c r="H1724" s="2" t="str">
        <x:v>4</x:v>
      </x:c>
      <x:c r="I1724" s="2" t="str">
        <x:v>4</x:v>
      </x:c>
      <x:c r="J1724" s="2" t="str">
        <x:v>3</x:v>
      </x:c>
      <x:c r="K1724" s="2" t="str">
        <x:v>1</x:v>
      </x:c>
      <x:c r="L1724" s="2" t="str">
        <x:v>11</x:v>
      </x:c>
      <x:c r="M1724" s="2" t="str">
        <x:v>Sim</x:v>
      </x:c>
      <x:c r="N1724" s="16" t="str">
        <x:v>576</x:v>
      </x:c>
      <x:c r="O1724" s="16" t="str">
        <x:v>8589</x:v>
      </x:c>
      <x:c r="P1724" s="20" t="str">
        <x:v>-19.924796</x:v>
      </x:c>
      <x:c r="Q1724" s="20" t="str">
        <x:v>-43.933598</x:v>
      </x:c>
      <x:c r="R1724" s="18" t="str">
        <x:v>1104000.0</x:v>
      </x:c>
      <x:c r="S1724" s="18" t="str">
        <x:v>11106.64</x:v>
      </x:c>
      <x:c r="T1724" s="2" t="str">
        <x:v>Reservado</x:v>
      </x:c>
      <x:c r="U1724" s="2" t="str">
        <x:v>2026-06-11</x:v>
      </x:c>
    </x:row>
    <x:row r="1725">
      <x:c r="A1725" s="2" t="str">
        <x:v>IMO-01724</x:v>
      </x:c>
      <x:c r="B1725" s="12" t="str">
        <x:v>2024-05-18</x:v>
      </x:c>
      <x:c r="C1725" s="2" t="str">
        <x:v>Belo Horizonte</x:v>
      </x:c>
      <x:c r="D1725" s="2" t="str">
        <x:v>MG</x:v>
      </x:c>
      <x:c r="E1725" s="2" t="str">
        <x:v>Pampulha</x:v>
      </x:c>
      <x:c r="F1725" s="2" t="str">
        <x:v>Cobertura</x:v>
      </x:c>
      <x:c r="G1725" s="14" t="str">
        <x:v>166.1</x:v>
      </x:c>
      <x:c r="H1725" s="2" t="str">
        <x:v>3</x:v>
      </x:c>
      <x:c r="I1725" s="2" t="str">
        <x:v>2</x:v>
      </x:c>
      <x:c r="J1725" s="2" t="str">
        <x:v>1</x:v>
      </x:c>
      <x:c r="K1725" s="2" t="str">
        <x:v>33</x:v>
      </x:c>
      <x:c r="L1725" s="2" t="str">
        <x:v>9</x:v>
      </x:c>
      <x:c r="M1725" s="2" t="str">
        <x:v>Nao</x:v>
      </x:c>
      <x:c r="N1725" s="16" t="str">
        <x:v>2104</x:v>
      </x:c>
      <x:c r="O1725" s="16" t="str">
        <x:v>7897</x:v>
      </x:c>
      <x:c r="P1725" s="20" t="str">
        <x:v>-19.850331</x:v>
      </x:c>
      <x:c r="Q1725" s="20" t="str">
        <x:v>-43.980144</x:v>
      </x:c>
      <x:c r="R1725" s="18" t="str">
        <x:v>1021000.0</x:v>
      </x:c>
      <x:c r="S1725" s="18" t="str">
        <x:v>6146.9</x:v>
      </x:c>
      <x:c r="T1725" s="2" t="str">
        <x:v>Ativo</x:v>
      </x:c>
      <x:c r="U1725" s="2" t="str">
        <x:v>2026-06-11</x:v>
      </x:c>
    </x:row>
    <x:row r="1726">
      <x:c r="A1726" s="2" t="str">
        <x:v>IMO-01725</x:v>
      </x:c>
      <x:c r="B1726" s="12" t="str">
        <x:v>2024-01-06</x:v>
      </x:c>
      <x:c r="C1726" s="2" t="str">
        <x:v>Rio de Janeiro</x:v>
      </x:c>
      <x:c r="D1726" s="2" t="str">
        <x:v>RJ</x:v>
      </x:c>
      <x:c r="E1726" s="2" t="str">
        <x:v>Botafogo</x:v>
      </x:c>
      <x:c r="F1726" s="2" t="str">
        <x:v>Apartamento</x:v>
      </x:c>
      <x:c r="G1726" s="14" t="str">
        <x:v>35.9</x:v>
      </x:c>
      <x:c r="H1726" s="2" t="str">
        <x:v>1</x:v>
      </x:c>
      <x:c r="I1726" s="2" t="str">
        <x:v>1</x:v>
      </x:c>
      <x:c r="J1726" s="2" t="str">
        <x:v>0</x:v>
      </x:c>
      <x:c r="K1726" s="2" t="str">
        <x:v>10</x:v>
      </x:c>
      <x:c r="L1726" s="2" t="str">
        <x:v>10</x:v>
      </x:c>
      <x:c r="M1726" s="2" t="str">
        <x:v>Sim</x:v>
      </x:c>
      <x:c r="N1726" s="16" t="str">
        <x:v>341</x:v>
      </x:c>
      <x:c r="O1726" s="16" t="str">
        <x:v>2530</x:v>
      </x:c>
      <x:c r="P1726" s="20" t="str">
        <x:v>-22.951557</x:v>
      </x:c>
      <x:c r="Q1726" s="20" t="str">
        <x:v>-43.185828</x:v>
      </x:c>
      <x:c r="R1726" s="18" t="str">
        <x:v>423000.0</x:v>
      </x:c>
      <x:c r="S1726" s="18" t="str">
        <x:v>11782.73</x:v>
      </x:c>
      <x:c r="T1726" s="2" t="str">
        <x:v>Ativo</x:v>
      </x:c>
      <x:c r="U1726" s="2" t="str">
        <x:v>2026-06-11</x:v>
      </x:c>
    </x:row>
    <x:row r="1727">
      <x:c r="A1727" s="2" t="str">
        <x:v>IMO-01726</x:v>
      </x:c>
      <x:c r="B1727" s="12" t="str">
        <x:v>2024-06-29</x:v>
      </x:c>
      <x:c r="C1727" s="2" t="str">
        <x:v>Belo Horizonte</x:v>
      </x:c>
      <x:c r="D1727" s="2" t="str">
        <x:v>MG</x:v>
      </x:c>
      <x:c r="E1727" s="2" t="str">
        <x:v>Buritis</x:v>
      </x:c>
      <x:c r="F1727" s="2" t="str">
        <x:v>Apartamento</x:v>
      </x:c>
      <x:c r="G1727" s="14" t="str">
        <x:v>125.5</x:v>
      </x:c>
      <x:c r="H1727" s="2" t="str">
        <x:v>5</x:v>
      </x:c>
      <x:c r="I1727" s="2" t="str">
        <x:v>6</x:v>
      </x:c>
      <x:c r="J1727" s="2" t="str">
        <x:v>4</x:v>
      </x:c>
      <x:c r="K1727" s="2" t="str">
        <x:v>32</x:v>
      </x:c>
      <x:c r="L1727" s="2" t="str">
        <x:v>21</x:v>
      </x:c>
      <x:c r="M1727" s="2" t="str">
        <x:v>Nao</x:v>
      </x:c>
      <x:c r="N1727" s="16" t="str">
        <x:v>1291</x:v>
      </x:c>
      <x:c r="O1727" s="16" t="str">
        <x:v>5145</x:v>
      </x:c>
      <x:c r="P1727" s="20" t="str">
        <x:v>-19.982748</x:v>
      </x:c>
      <x:c r="Q1727" s="20" t="str">
        <x:v>-43.967377</x:v>
      </x:c>
      <x:c r="R1727" s="18" t="str">
        <x:v>828000.0</x:v>
      </x:c>
      <x:c r="S1727" s="18" t="str">
        <x:v>6597.61</x:v>
      </x:c>
      <x:c r="T1727" s="2" t="str">
        <x:v>Vendido</x:v>
      </x:c>
      <x:c r="U1727" s="2" t="str">
        <x:v>2026-06-11</x:v>
      </x:c>
    </x:row>
    <x:row r="1728">
      <x:c r="A1728" s="2" t="str">
        <x:v>IMO-01727</x:v>
      </x:c>
      <x:c r="B1728" s="12" t="str">
        <x:v>2026-03-31</x:v>
      </x:c>
      <x:c r="C1728" s="2" t="str">
        <x:v>Curitiba</x:v>
      </x:c>
      <x:c r="D1728" s="2" t="str">
        <x:v>PR</x:v>
      </x:c>
      <x:c r="E1728" s="2" t="str">
        <x:v>Cabral</x:v>
      </x:c>
      <x:c r="F1728" s="2" t="str">
        <x:v>Apartamento</x:v>
      </x:c>
      <x:c r="G1728" s="14" t="str">
        <x:v>177.6</x:v>
      </x:c>
      <x:c r="H1728" s="2" t="str">
        <x:v>5</x:v>
      </x:c>
      <x:c r="I1728" s="2" t="str">
        <x:v>6</x:v>
      </x:c>
      <x:c r="J1728" s="2" t="str">
        <x:v>3</x:v>
      </x:c>
      <x:c r="K1728" s="2" t="str">
        <x:v>22</x:v>
      </x:c>
      <x:c r="L1728" s="2" t="str">
        <x:v>24</x:v>
      </x:c>
      <x:c r="M1728" s="2" t="str">
        <x:v>Sim</x:v>
      </x:c>
      <x:c r="N1728" s="16" t="str">
        <x:v>1106</x:v>
      </x:c>
      <x:c r="O1728" s="16" t="str">
        <x:v>6947</x:v>
      </x:c>
      <x:c r="P1728" s="20" t="str">
        <x:v>-25.405499</x:v>
      </x:c>
      <x:c r="Q1728" s="20" t="str">
        <x:v>-49.255235</x:v>
      </x:c>
      <x:c r="R1728" s="18" t="str">
        <x:v>1267000.0</x:v>
      </x:c>
      <x:c r="S1728" s="18" t="str">
        <x:v>7134.01</x:v>
      </x:c>
      <x:c r="T1728" s="2" t="str">
        <x:v>Ativo</x:v>
      </x:c>
      <x:c r="U1728" s="2" t="str">
        <x:v>2026-06-11</x:v>
      </x:c>
    </x:row>
    <x:row r="1729">
      <x:c r="A1729" s="2" t="str">
        <x:v>IMO-01728</x:v>
      </x:c>
      <x:c r="B1729" s="12" t="str">
        <x:v>2025-10-28</x:v>
      </x:c>
      <x:c r="C1729" s="2" t="str">
        <x:v>Rio de Janeiro</x:v>
      </x:c>
      <x:c r="D1729" s="2" t="str">
        <x:v>RJ</x:v>
      </x:c>
      <x:c r="E1729" s="2" t="str">
        <x:v>Botafogo</x:v>
      </x:c>
      <x:c r="F1729" s="2" t="str">
        <x:v>Apartamento</x:v>
      </x:c>
      <x:c r="G1729" s="14" t="str">
        <x:v>35.8</x:v>
      </x:c>
      <x:c r="H1729" s="2" t="str">
        <x:v>1</x:v>
      </x:c>
      <x:c r="I1729" s="2" t="str">
        <x:v>1</x:v>
      </x:c>
      <x:c r="J1729" s="2" t="str">
        <x:v>0</x:v>
      </x:c>
      <x:c r="K1729" s="2" t="str">
        <x:v>1</x:v>
      </x:c>
      <x:c r="L1729" s="2" t="str">
        <x:v>1</x:v>
      </x:c>
      <x:c r="M1729" s="2" t="str">
        <x:v>Nao</x:v>
      </x:c>
      <x:c r="N1729" s="16" t="str">
        <x:v>347</x:v>
      </x:c>
      <x:c r="O1729" s="16" t="str">
        <x:v>2821</x:v>
      </x:c>
      <x:c r="P1729" s="20" t="str">
        <x:v>-22.963385</x:v>
      </x:c>
      <x:c r="Q1729" s="20" t="str">
        <x:v>-43.177715</x:v>
      </x:c>
      <x:c r="R1729" s="18" t="str">
        <x:v>535000.0</x:v>
      </x:c>
      <x:c r="S1729" s="18" t="str">
        <x:v>14944.13</x:v>
      </x:c>
      <x:c r="T1729" s="2" t="str">
        <x:v>Ativo</x:v>
      </x:c>
      <x:c r="U1729" s="2" t="str">
        <x:v>2026-06-11</x:v>
      </x:c>
    </x:row>
    <x:row r="1730">
      <x:c r="A1730" s="2" t="str">
        <x:v>IMO-01729</x:v>
      </x:c>
      <x:c r="B1730" s="12" t="str">
        <x:v>2025-05-22</x:v>
      </x:c>
      <x:c r="C1730" s="2" t="str">
        <x:v>Rio de Janeiro</x:v>
      </x:c>
      <x:c r="D1730" s="2" t="str">
        <x:v>RJ</x:v>
      </x:c>
      <x:c r="E1730" s="2" t="str">
        <x:v>Tijuca</x:v>
      </x:c>
      <x:c r="F1730" s="2" t="str">
        <x:v>Apartamento</x:v>
      </x:c>
      <x:c r="G1730" s="14" t="str">
        <x:v>74.8</x:v>
      </x:c>
      <x:c r="H1730" s="2" t="str">
        <x:v>2</x:v>
      </x:c>
      <x:c r="I1730" s="2" t="str">
        <x:v>1</x:v>
      </x:c>
      <x:c r="J1730" s="2" t="str">
        <x:v>1</x:v>
      </x:c>
      <x:c r="K1730" s="2" t="str">
        <x:v>35</x:v>
      </x:c>
      <x:c r="L1730" s="2" t="str">
        <x:v>6</x:v>
      </x:c>
      <x:c r="M1730" s="2" t="str">
        <x:v>Sim</x:v>
      </x:c>
      <x:c r="N1730" s="16" t="str">
        <x:v>678</x:v>
      </x:c>
      <x:c r="O1730" s="16" t="str">
        <x:v>1832</x:v>
      </x:c>
      <x:c r="P1730" s="20" t="str">
        <x:v>-22.933055</x:v>
      </x:c>
      <x:c r="Q1730" s="20" t="str">
        <x:v>-43.237602</x:v>
      </x:c>
      <x:c r="R1730" s="18" t="str">
        <x:v>455000.0</x:v>
      </x:c>
      <x:c r="S1730" s="18" t="str">
        <x:v>6082.89</x:v>
      </x:c>
      <x:c r="T1730" s="2" t="str">
        <x:v>Ativo</x:v>
      </x:c>
      <x:c r="U1730" s="2" t="str">
        <x:v>2026-06-11</x:v>
      </x:c>
    </x:row>
    <x:row r="1731">
      <x:c r="A1731" s="2" t="str">
        <x:v>IMO-01730</x:v>
      </x:c>
      <x:c r="B1731" s="12" t="str">
        <x:v>2025-07-11</x:v>
      </x:c>
      <x:c r="C1731" s="2" t="str">
        <x:v>Sao Paulo</x:v>
      </x:c>
      <x:c r="D1731" s="2" t="str">
        <x:v>SP</x:v>
      </x:c>
      <x:c r="E1731" s="2" t="str">
        <x:v>Vila Mariana</x:v>
      </x:c>
      <x:c r="F1731" s="2" t="str">
        <x:v>Apartamento</x:v>
      </x:c>
      <x:c r="G1731" s="14" t="str">
        <x:v>154.9</x:v>
      </x:c>
      <x:c r="H1731" s="2" t="str">
        <x:v>5</x:v>
      </x:c>
      <x:c r="I1731" s="2" t="str">
        <x:v>6</x:v>
      </x:c>
      <x:c r="J1731" s="2" t="str">
        <x:v>4</x:v>
      </x:c>
      <x:c r="K1731" s="2" t="str">
        <x:v>11</x:v>
      </x:c>
      <x:c r="L1731" s="2" t="str">
        <x:v>1</x:v>
      </x:c>
      <x:c r="M1731" s="2" t="str">
        <x:v>Nao</x:v>
      </x:c>
      <x:c r="N1731" s="16" t="str">
        <x:v>991</x:v>
      </x:c>
      <x:c r="O1731" s="16" t="str">
        <x:v>12282</x:v>
      </x:c>
      <x:c r="P1731" s="20" t="str">
        <x:v>-23.599889</x:v>
      </x:c>
      <x:c r="Q1731" s="20" t="str">
        <x:v>-46.634351</x:v>
      </x:c>
      <x:c r="R1731" s="18" t="str">
        <x:v>1699000.0</x:v>
      </x:c>
      <x:c r="S1731" s="18" t="str">
        <x:v>10968.37</x:v>
      </x:c>
      <x:c r="T1731" s="2" t="str">
        <x:v>Ativo</x:v>
      </x:c>
      <x:c r="U1731" s="2" t="str">
        <x:v>2026-06-11</x:v>
      </x:c>
    </x:row>
    <x:row r="1732">
      <x:c r="A1732" s="2" t="str">
        <x:v>IMO-01731</x:v>
      </x:c>
      <x:c r="B1732" s="12" t="str">
        <x:v>2024-12-30</x:v>
      </x:c>
      <x:c r="C1732" s="2" t="str">
        <x:v>Belo Horizonte</x:v>
      </x:c>
      <x:c r="D1732" s="2" t="str">
        <x:v>MG</x:v>
      </x:c>
      <x:c r="E1732" s="2" t="str">
        <x:v>Buritis</x:v>
      </x:c>
      <x:c r="F1732" s="2" t="str">
        <x:v>Apartamento</x:v>
      </x:c>
      <x:c r="G1732" s="14" t="str">
        <x:v>105.4</x:v>
      </x:c>
      <x:c r="H1732" s="2" t="str">
        <x:v>2</x:v>
      </x:c>
      <x:c r="I1732" s="2" t="str">
        <x:v>2</x:v>
      </x:c>
      <x:c r="J1732" s="2" t="str">
        <x:v>2</x:v>
      </x:c>
      <x:c r="K1732" s="2" t="str">
        <x:v>43</x:v>
      </x:c>
      <x:c r="L1732" s="2" t="str">
        <x:v>0</x:v>
      </x:c>
      <x:c r="M1732" s="2" t="str">
        <x:v>Nao</x:v>
      </x:c>
      <x:c r="N1732" s="16" t="str">
        <x:v>948</x:v>
      </x:c>
      <x:c r="O1732" s="16" t="str">
        <x:v>3245</x:v>
      </x:c>
      <x:c r="P1732" s="20" t="str">
        <x:v>-19.961456</x:v>
      </x:c>
      <x:c r="Q1732" s="20" t="str">
        <x:v>-43.971065</x:v>
      </x:c>
      <x:c r="R1732" s="18" t="str">
        <x:v>562000.0</x:v>
      </x:c>
      <x:c r="S1732" s="18" t="str">
        <x:v>5332.07</x:v>
      </x:c>
      <x:c r="T1732" s="2" t="str">
        <x:v>Ativo</x:v>
      </x:c>
      <x:c r="U1732" s="2" t="str">
        <x:v>2026-06-11</x:v>
      </x:c>
    </x:row>
    <x:row r="1733">
      <x:c r="A1733" s="2" t="str">
        <x:v>IMO-01732</x:v>
      </x:c>
      <x:c r="B1733" s="12" t="str">
        <x:v>2026-03-10</x:v>
      </x:c>
      <x:c r="C1733" s="2" t="str">
        <x:v>Curitiba</x:v>
      </x:c>
      <x:c r="D1733" s="2" t="str">
        <x:v>PR</x:v>
      </x:c>
      <x:c r="E1733" s="2" t="str">
        <x:v>Agua Verde</x:v>
      </x:c>
      <x:c r="F1733" s="2" t="str">
        <x:v>Apartamento</x:v>
      </x:c>
      <x:c r="G1733" s="14" t="str">
        <x:v>186.9</x:v>
      </x:c>
      <x:c r="H1733" s="2" t="str">
        <x:v>5</x:v>
      </x:c>
      <x:c r="I1733" s="2" t="str">
        <x:v>6</x:v>
      </x:c>
      <x:c r="J1733" s="2" t="str">
        <x:v>5</x:v>
      </x:c>
      <x:c r="K1733" s="2" t="str">
        <x:v>38</x:v>
      </x:c>
      <x:c r="L1733" s="2" t="str">
        <x:v>19</x:v>
      </x:c>
      <x:c r="M1733" s="2" t="str">
        <x:v>Sim</x:v>
      </x:c>
      <x:c r="N1733" s="16" t="str">
        <x:v>1360</x:v>
      </x:c>
      <x:c r="O1733" s="16" t="str">
        <x:v>9356</x:v>
      </x:c>
      <x:c r="P1733" s="20" t="str">
        <x:v>-25.46141</x:v>
      </x:c>
      <x:c r="Q1733" s="20" t="str">
        <x:v>-49.273422</x:v>
      </x:c>
      <x:c r="R1733" s="18" t="str">
        <x:v>1311000.0</x:v>
      </x:c>
      <x:c r="S1733" s="18" t="str">
        <x:v>7014.45</x:v>
      </x:c>
      <x:c r="T1733" s="2" t="str">
        <x:v>Reservado</x:v>
      </x:c>
      <x:c r="U1733" s="2" t="str">
        <x:v>2026-06-11</x:v>
      </x:c>
    </x:row>
    <x:row r="1734">
      <x:c r="A1734" s="2" t="str">
        <x:v>IMO-01733</x:v>
      </x:c>
      <x:c r="B1734" s="12" t="str">
        <x:v>2024-05-17</x:v>
      </x:c>
      <x:c r="C1734" s="2" t="str">
        <x:v>Belo Horizonte</x:v>
      </x:c>
      <x:c r="D1734" s="2" t="str">
        <x:v>MG</x:v>
      </x:c>
      <x:c r="E1734" s="2" t="str">
        <x:v>Pampulha</x:v>
      </x:c>
      <x:c r="F1734" s="2" t="str">
        <x:v>Studio</x:v>
      </x:c>
      <x:c r="G1734" s="14" t="str">
        <x:v>32.3</x:v>
      </x:c>
      <x:c r="H1734" s="2" t="str">
        <x:v>1</x:v>
      </x:c>
      <x:c r="I1734" s="2" t="str">
        <x:v>1</x:v>
      </x:c>
      <x:c r="J1734" s="2" t="str">
        <x:v>0</x:v>
      </x:c>
      <x:c r="K1734" s="2" t="str">
        <x:v>8</x:v>
      </x:c>
      <x:c r="L1734" s="2" t="str">
        <x:v>6</x:v>
      </x:c>
      <x:c r="M1734" s="2" t="str">
        <x:v>Sim</x:v>
      </x:c>
      <x:c r="N1734" s="16" t="str">
        <x:v>239</x:v>
      </x:c>
      <x:c r="O1734" s="16" t="str">
        <x:v>2155</x:v>
      </x:c>
      <x:c r="P1734" s="20" t="str">
        <x:v>-19.8583</x:v>
      </x:c>
      <x:c r="Q1734" s="20" t="str">
        <x:v>-43.982944</x:v>
      </x:c>
      <x:c r="R1734" s="18" t="str">
        <x:v>286000.0</x:v>
      </x:c>
      <x:c r="S1734" s="18" t="str">
        <x:v>8854.49</x:v>
      </x:c>
      <x:c r="T1734" s="2" t="str">
        <x:v>Ativo</x:v>
      </x:c>
      <x:c r="U1734" s="2" t="str">
        <x:v>2026-06-11</x:v>
      </x:c>
    </x:row>
    <x:row r="1735">
      <x:c r="A1735" s="2" t="str">
        <x:v>IMO-01734</x:v>
      </x:c>
      <x:c r="B1735" s="12" t="str">
        <x:v>2024-10-04</x:v>
      </x:c>
      <x:c r="C1735" s="2" t="str">
        <x:v>Curitiba</x:v>
      </x:c>
      <x:c r="D1735" s="2" t="str">
        <x:v>PR</x:v>
      </x:c>
      <x:c r="E1735" s="2" t="str">
        <x:v>Batel</x:v>
      </x:c>
      <x:c r="F1735" s="2" t="str">
        <x:v>Casa</x:v>
      </x:c>
      <x:c r="G1735" s="14" t="str">
        <x:v>174.3</x:v>
      </x:c>
      <x:c r="H1735" s="2" t="str">
        <x:v>5</x:v>
      </x:c>
      <x:c r="I1735" s="2" t="str">
        <x:v>5</x:v>
      </x:c>
      <x:c r="J1735" s="2" t="str">
        <x:v>5</x:v>
      </x:c>
      <x:c r="K1735" s="2" t="str">
        <x:v>27</x:v>
      </x:c>
      <x:c r="L1735" s="2" t="str">
        <x:v>0</x:v>
      </x:c>
      <x:c r="M1735" s="2" t="str">
        <x:v>Nao</x:v>
      </x:c>
      <x:c r="N1735" s="16" t="str">
        <x:v>1444</x:v>
      </x:c>
      <x:c r="O1735" s="16" t="str">
        <x:v>9359</x:v>
      </x:c>
      <x:c r="P1735" s="20" t="str">
        <x:v>-25.437931</x:v>
      </x:c>
      <x:c r="Q1735" s="20" t="str">
        <x:v>-49.285314</x:v>
      </x:c>
      <x:c r="R1735" s="18" t="str">
        <x:v>1375000.0</x:v>
      </x:c>
      <x:c r="S1735" s="18" t="str">
        <x:v>7888.7</x:v>
      </x:c>
      <x:c r="T1735" s="2" t="str">
        <x:v>Ativo</x:v>
      </x:c>
      <x:c r="U1735" s="2" t="str">
        <x:v>2026-06-11</x:v>
      </x:c>
    </x:row>
    <x:row r="1736">
      <x:c r="A1736" s="2" t="str">
        <x:v>IMO-01735</x:v>
      </x:c>
      <x:c r="B1736" s="12" t="str">
        <x:v>2024-06-26</x:v>
      </x:c>
      <x:c r="C1736" s="2" t="str">
        <x:v>Curitiba</x:v>
      </x:c>
      <x:c r="D1736" s="2" t="str">
        <x:v>PR</x:v>
      </x:c>
      <x:c r="E1736" s="2" t="str">
        <x:v>Batel</x:v>
      </x:c>
      <x:c r="F1736" s="2" t="str">
        <x:v>Apartamento</x:v>
      </x:c>
      <x:c r="G1736" s="14" t="str">
        <x:v>29.3</x:v>
      </x:c>
      <x:c r="H1736" s="2" t="str">
        <x:v>1</x:v>
      </x:c>
      <x:c r="I1736" s="2" t="str">
        <x:v>1</x:v>
      </x:c>
      <x:c r="J1736" s="2" t="str">
        <x:v>0</x:v>
      </x:c>
      <x:c r="K1736" s="2" t="str">
        <x:v>16</x:v>
      </x:c>
      <x:c r="L1736" s="2" t="str">
        <x:v>21</x:v>
      </x:c>
      <x:c r="M1736" s="2" t="str">
        <x:v>Nao</x:v>
      </x:c>
      <x:c r="N1736" s="16" t="str">
        <x:v>183</x:v>
      </x:c>
      <x:c r="O1736" s="16" t="str">
        <x:v>1619</x:v>
      </x:c>
      <x:c r="P1736" s="20" t="str">
        <x:v>-25.43742</x:v>
      </x:c>
      <x:c r="Q1736" s="20" t="str">
        <x:v>-49.289509</x:v>
      </x:c>
      <x:c r="R1736" s="18" t="str">
        <x:v>268000.0</x:v>
      </x:c>
      <x:c r="S1736" s="18" t="str">
        <x:v>9146.76</x:v>
      </x:c>
      <x:c r="T1736" s="2" t="str">
        <x:v>Ativo</x:v>
      </x:c>
      <x:c r="U1736" s="2" t="str">
        <x:v>2026-06-11</x:v>
      </x:c>
    </x:row>
    <x:row r="1737">
      <x:c r="A1737" s="2" t="str">
        <x:v>IMO-01736</x:v>
      </x:c>
      <x:c r="B1737" s="12" t="str">
        <x:v>2026-01-18</x:v>
      </x:c>
      <x:c r="C1737" s="2" t="str">
        <x:v>Belo Horizonte</x:v>
      </x:c>
      <x:c r="D1737" s="2" t="str">
        <x:v>MG</x:v>
      </x:c>
      <x:c r="E1737" s="2" t="str">
        <x:v>Buritis</x:v>
      </x:c>
      <x:c r="F1737" s="2" t="str">
        <x:v>Apartamento</x:v>
      </x:c>
      <x:c r="G1737" s="14" t="str">
        <x:v>120.0</x:v>
      </x:c>
      <x:c r="H1737" s="2" t="str">
        <x:v>3</x:v>
      </x:c>
      <x:c r="I1737" s="2" t="str">
        <x:v>4</x:v>
      </x:c>
      <x:c r="J1737" s="2" t="str">
        <x:v>2</x:v>
      </x:c>
      <x:c r="K1737" s="2" t="str">
        <x:v>27</x:v>
      </x:c>
      <x:c r="L1737" s="2" t="str">
        <x:v>10</x:v>
      </x:c>
      <x:c r="M1737" s="2" t="str">
        <x:v>Nao</x:v>
      </x:c>
      <x:c r="N1737" s="16" t="str">
        <x:v>1168</x:v>
      </x:c>
      <x:c r="O1737" s="16" t="str">
        <x:v>4347</x:v>
      </x:c>
      <x:c r="P1737" s="20" t="str">
        <x:v>-19.967378</x:v>
      </x:c>
      <x:c r="Q1737" s="20" t="str">
        <x:v>-43.962565</x:v>
      </x:c>
      <x:c r="R1737" s="18" t="str">
        <x:v>652000.0</x:v>
      </x:c>
      <x:c r="S1737" s="18" t="str">
        <x:v>5433.33</x:v>
      </x:c>
      <x:c r="T1737" s="2" t="str">
        <x:v>Vendido</x:v>
      </x:c>
      <x:c r="U1737" s="2" t="str">
        <x:v>2026-06-11</x:v>
      </x:c>
    </x:row>
    <x:row r="1738">
      <x:c r="A1738" s="2" t="str">
        <x:v>IMO-01737</x:v>
      </x:c>
      <x:c r="B1738" s="12" t="str">
        <x:v>2025-04-21</x:v>
      </x:c>
      <x:c r="C1738" s="2" t="str">
        <x:v>Rio de Janeiro</x:v>
      </x:c>
      <x:c r="D1738" s="2" t="str">
        <x:v>RJ</x:v>
      </x:c>
      <x:c r="E1738" s="2" t="str">
        <x:v>Barra da Tijuca</x:v>
      </x:c>
      <x:c r="F1738" s="2" t="str">
        <x:v>Apartamento</x:v>
      </x:c>
      <x:c r="G1738" s="14" t="str">
        <x:v>125.9</x:v>
      </x:c>
      <x:c r="H1738" s="2" t="str">
        <x:v>3</x:v>
      </x:c>
      <x:c r="I1738" s="2" t="str">
        <x:v>4</x:v>
      </x:c>
      <x:c r="J1738" s="2" t="str">
        <x:v>2</x:v>
      </x:c>
      <x:c r="K1738" s="2" t="str">
        <x:v>25</x:v>
      </x:c>
      <x:c r="L1738" s="2" t="str">
        <x:v>1</x:v>
      </x:c>
      <x:c r="M1738" s="2" t="str">
        <x:v>Sim</x:v>
      </x:c>
      <x:c r="N1738" s="16" t="str">
        <x:v>1309</x:v>
      </x:c>
      <x:c r="O1738" s="16" t="str">
        <x:v>8289</x:v>
      </x:c>
      <x:c r="P1738" s="20" t="str">
        <x:v>-22.998258</x:v>
      </x:c>
      <x:c r="Q1738" s="20" t="str">
        <x:v>-43.38341</x:v>
      </x:c>
      <x:c r="R1738" s="18" t="str">
        <x:v>1150000.0</x:v>
      </x:c>
      <x:c r="S1738" s="18" t="str">
        <x:v>9134.23</x:v>
      </x:c>
      <x:c r="T1738" s="2" t="str">
        <x:v>Ativo</x:v>
      </x:c>
      <x:c r="U1738" s="2" t="str">
        <x:v>2026-06-11</x:v>
      </x:c>
    </x:row>
    <x:row r="1739">
      <x:c r="A1739" s="2" t="str">
        <x:v>IMO-01738</x:v>
      </x:c>
      <x:c r="B1739" s="12" t="str">
        <x:v>2025-08-26</x:v>
      </x:c>
      <x:c r="C1739" s="2" t="str">
        <x:v>Sao Paulo</x:v>
      </x:c>
      <x:c r="D1739" s="2" t="str">
        <x:v>SP</x:v>
      </x:c>
      <x:c r="E1739" s="2" t="str">
        <x:v>Vila Mariana</x:v>
      </x:c>
      <x:c r="F1739" s="2" t="str">
        <x:v>Apartamento</x:v>
      </x:c>
      <x:c r="G1739" s="14" t="str">
        <x:v>201.7</x:v>
      </x:c>
      <x:c r="H1739" s="2" t="str">
        <x:v>5</x:v>
      </x:c>
      <x:c r="I1739" s="2" t="str">
        <x:v>4</x:v>
      </x:c>
      <x:c r="J1739" s="2" t="str">
        <x:v>4</x:v>
      </x:c>
      <x:c r="K1739" s="2" t="str">
        <x:v>13</x:v>
      </x:c>
      <x:c r="L1739" s="2" t="str">
        <x:v>8</x:v>
      </x:c>
      <x:c r="M1739" s="2" t="str">
        <x:v>Nao</x:v>
      </x:c>
      <x:c r="N1739" s="16" t="str">
        <x:v>1586</x:v>
      </x:c>
      <x:c r="O1739" s="16" t="str">
        <x:v>13339</x:v>
      </x:c>
      <x:c r="P1739" s="20" t="str">
        <x:v>-23.587958</x:v>
      </x:c>
      <x:c r="Q1739" s="20" t="str">
        <x:v>-46.632114</x:v>
      </x:c>
      <x:c r="R1739" s="18" t="str">
        <x:v>1860000.0</x:v>
      </x:c>
      <x:c r="S1739" s="18" t="str">
        <x:v>9221.62</x:v>
      </x:c>
      <x:c r="T1739" s="2" t="str">
        <x:v>Ativo</x:v>
      </x:c>
      <x:c r="U1739" s="2" t="str">
        <x:v>2026-06-11</x:v>
      </x:c>
    </x:row>
    <x:row r="1740">
      <x:c r="A1740" s="2" t="str">
        <x:v>IMO-01739</x:v>
      </x:c>
      <x:c r="B1740" s="12" t="str">
        <x:v>2026-03-22</x:v>
      </x:c>
      <x:c r="C1740" s="2" t="str">
        <x:v>Sao Paulo</x:v>
      </x:c>
      <x:c r="D1740" s="2" t="str">
        <x:v>SP</x:v>
      </x:c>
      <x:c r="E1740" s="2" t="str">
        <x:v>Pinheiros</x:v>
      </x:c>
      <x:c r="F1740" s="2" t="str">
        <x:v>Studio</x:v>
      </x:c>
      <x:c r="G1740" s="14" t="str">
        <x:v>35.5</x:v>
      </x:c>
      <x:c r="H1740" s="2" t="str">
        <x:v>1</x:v>
      </x:c>
      <x:c r="I1740" s="2" t="str">
        <x:v>1</x:v>
      </x:c>
      <x:c r="J1740" s="2" t="str">
        <x:v>0</x:v>
      </x:c>
      <x:c r="K1740" s="2" t="str">
        <x:v>29</x:v>
      </x:c>
      <x:c r="L1740" s="2" t="str">
        <x:v>17</x:v>
      </x:c>
      <x:c r="M1740" s="2" t="str">
        <x:v>Sim</x:v>
      </x:c>
      <x:c r="N1740" s="16" t="str">
        <x:v>351</x:v>
      </x:c>
      <x:c r="O1740" s="16" t="str">
        <x:v>4226</x:v>
      </x:c>
      <x:c r="P1740" s="20" t="str">
        <x:v>-23.564227</x:v>
      </x:c>
      <x:c r="Q1740" s="20" t="str">
        <x:v>-46.687309</x:v>
      </x:c>
      <x:c r="R1740" s="18" t="str">
        <x:v>435000.0</x:v>
      </x:c>
      <x:c r="S1740" s="18" t="str">
        <x:v>12253.52</x:v>
      </x:c>
      <x:c r="T1740" s="2" t="str">
        <x:v>Ativo</x:v>
      </x:c>
      <x:c r="U1740" s="2" t="str">
        <x:v>2026-06-11</x:v>
      </x:c>
    </x:row>
    <x:row r="1741">
      <x:c r="A1741" s="2" t="str">
        <x:v>IMO-01740</x:v>
      </x:c>
      <x:c r="B1741" s="12" t="str">
        <x:v>2024-06-21</x:v>
      </x:c>
      <x:c r="C1741" s="2" t="str">
        <x:v>Sao Paulo</x:v>
      </x:c>
      <x:c r="D1741" s="2" t="str">
        <x:v>SP</x:v>
      </x:c>
      <x:c r="E1741" s="2" t="str">
        <x:v>Tatuape</x:v>
      </x:c>
      <x:c r="F1741" s="2" t="str">
        <x:v>Apartamento</x:v>
      </x:c>
      <x:c r="G1741" s="14" t="str">
        <x:v>42.4</x:v>
      </x:c>
      <x:c r="H1741" s="2" t="str">
        <x:v>2</x:v>
      </x:c>
      <x:c r="I1741" s="2" t="str">
        <x:v>3</x:v>
      </x:c>
      <x:c r="J1741" s="2" t="str">
        <x:v>0</x:v>
      </x:c>
      <x:c r="K1741" s="2" t="str">
        <x:v>11</x:v>
      </x:c>
      <x:c r="L1741" s="2" t="str">
        <x:v>29</x:v>
      </x:c>
      <x:c r="M1741" s="2" t="str">
        <x:v>Sim</x:v>
      </x:c>
      <x:c r="N1741" s="16" t="str">
        <x:v>316</x:v>
      </x:c>
      <x:c r="O1741" s="16" t="str">
        <x:v>1572</x:v>
      </x:c>
      <x:c r="P1741" s="20" t="str">
        <x:v>-23.551954</x:v>
      </x:c>
      <x:c r="Q1741" s="20" t="str">
        <x:v>-46.568338</x:v>
      </x:c>
      <x:c r="R1741" s="18" t="str">
        <x:v>357000.0</x:v>
      </x:c>
      <x:c r="S1741" s="18" t="str">
        <x:v>8419.81</x:v>
      </x:c>
      <x:c r="T1741" s="2" t="str">
        <x:v>Ativo</x:v>
      </x:c>
      <x:c r="U1741" s="2" t="str">
        <x:v>2026-06-11</x:v>
      </x:c>
    </x:row>
    <x:row r="1742">
      <x:c r="A1742" s="2" t="str">
        <x:v>IMO-01741</x:v>
      </x:c>
      <x:c r="B1742" s="12" t="str">
        <x:v>2026-05-01</x:v>
      </x:c>
      <x:c r="C1742" s="2" t="str">
        <x:v>Rio de Janeiro</x:v>
      </x:c>
      <x:c r="D1742" s="2" t="str">
        <x:v>RJ</x:v>
      </x:c>
      <x:c r="E1742" s="2" t="str">
        <x:v>Tijuca</x:v>
      </x:c>
      <x:c r="F1742" s="2" t="str">
        <x:v>Casa</x:v>
      </x:c>
      <x:c r="G1742" s="14" t="str">
        <x:v>88.4</x:v>
      </x:c>
      <x:c r="H1742" s="2" t="str">
        <x:v>1</x:v>
      </x:c>
      <x:c r="I1742" s="2" t="str">
        <x:v>1</x:v>
      </x:c>
      <x:c r="J1742" s="2" t="str">
        <x:v>0</x:v>
      </x:c>
      <x:c r="K1742" s="2" t="str">
        <x:v>41</x:v>
      </x:c>
      <x:c r="L1742" s="2" t="str">
        <x:v>0</x:v>
      </x:c>
      <x:c r="M1742" s="2" t="str">
        <x:v>Nao</x:v>
      </x:c>
      <x:c r="N1742" s="16" t="str">
        <x:v>1034</x:v>
      </x:c>
      <x:c r="O1742" s="16" t="str">
        <x:v>3736</x:v>
      </x:c>
      <x:c r="P1742" s="20" t="str">
        <x:v>-22.932827</x:v>
      </x:c>
      <x:c r="Q1742" s="20" t="str">
        <x:v>-43.235704</x:v>
      </x:c>
      <x:c r="R1742" s="18" t="str">
        <x:v>509000.0</x:v>
      </x:c>
      <x:c r="S1742" s="18" t="str">
        <x:v>5757.92</x:v>
      </x:c>
      <x:c r="T1742" s="2" t="str">
        <x:v>Vendido</x:v>
      </x:c>
      <x:c r="U1742" s="2" t="str">
        <x:v>2026-06-11</x:v>
      </x:c>
    </x:row>
    <x:row r="1743">
      <x:c r="A1743" s="2" t="str">
        <x:v>IMO-01742</x:v>
      </x:c>
      <x:c r="B1743" s="12" t="str">
        <x:v>2024-04-21</x:v>
      </x:c>
      <x:c r="C1743" s="2" t="str">
        <x:v>Belo Horizonte</x:v>
      </x:c>
      <x:c r="D1743" s="2" t="str">
        <x:v>MG</x:v>
      </x:c>
      <x:c r="E1743" s="2" t="str">
        <x:v>Buritis</x:v>
      </x:c>
      <x:c r="F1743" s="2" t="str">
        <x:v>Casa</x:v>
      </x:c>
      <x:c r="G1743" s="14" t="str">
        <x:v>140.2</x:v>
      </x:c>
      <x:c r="H1743" s="2" t="str">
        <x:v>4</x:v>
      </x:c>
      <x:c r="I1743" s="2" t="str">
        <x:v>5</x:v>
      </x:c>
      <x:c r="J1743" s="2" t="str">
        <x:v>3</x:v>
      </x:c>
      <x:c r="K1743" s="2" t="str">
        <x:v>43</x:v>
      </x:c>
      <x:c r="L1743" s="2" t="str">
        <x:v>0</x:v>
      </x:c>
      <x:c r="M1743" s="2" t="str">
        <x:v>Nao</x:v>
      </x:c>
      <x:c r="N1743" s="16" t="str">
        <x:v>763</x:v>
      </x:c>
      <x:c r="O1743" s="16" t="str">
        <x:v>3898</x:v>
      </x:c>
      <x:c r="P1743" s="20" t="str">
        <x:v>-19.969088</x:v>
      </x:c>
      <x:c r="Q1743" s="20" t="str">
        <x:v>-43.953933</x:v>
      </x:c>
      <x:c r="R1743" s="18" t="str">
        <x:v>528000.0</x:v>
      </x:c>
      <x:c r="S1743" s="18" t="str">
        <x:v>3766.05</x:v>
      </x:c>
      <x:c r="T1743" s="2" t="str">
        <x:v>Vendido</x:v>
      </x:c>
      <x:c r="U1743" s="2" t="str">
        <x:v>2026-06-11</x:v>
      </x:c>
    </x:row>
    <x:row r="1744">
      <x:c r="A1744" s="2" t="str">
        <x:v>IMO-01743</x:v>
      </x:c>
      <x:c r="B1744" s="12" t="str">
        <x:v>2025-10-28</x:v>
      </x:c>
      <x:c r="C1744" s="2" t="str">
        <x:v>Rio de Janeiro</x:v>
      </x:c>
      <x:c r="D1744" s="2" t="str">
        <x:v>RJ</x:v>
      </x:c>
      <x:c r="E1744" s="2" t="str">
        <x:v>Tijuca</x:v>
      </x:c>
      <x:c r="F1744" s="2" t="str">
        <x:v>Apartamento</x:v>
      </x:c>
      <x:c r="G1744" s="14" t="str">
        <x:v>97.9</x:v>
      </x:c>
      <x:c r="H1744" s="2" t="str">
        <x:v>5</x:v>
      </x:c>
      <x:c r="I1744" s="2" t="str">
        <x:v>6</x:v>
      </x:c>
      <x:c r="J1744" s="2" t="str">
        <x:v>3</x:v>
      </x:c>
      <x:c r="K1744" s="2" t="str">
        <x:v>7</x:v>
      </x:c>
      <x:c r="L1744" s="2" t="str">
        <x:v>7</x:v>
      </x:c>
      <x:c r="M1744" s="2" t="str">
        <x:v>Sim</x:v>
      </x:c>
      <x:c r="N1744" s="16" t="str">
        <x:v>566</x:v>
      </x:c>
      <x:c r="O1744" s="16" t="str">
        <x:v>5106</x:v>
      </x:c>
      <x:c r="P1744" s="20" t="str">
        <x:v>-22.92716</x:v>
      </x:c>
      <x:c r="Q1744" s="20" t="str">
        <x:v>-43.23613</x:v>
      </x:c>
      <x:c r="R1744" s="18" t="str">
        <x:v>749000.0</x:v>
      </x:c>
      <x:c r="S1744" s="18" t="str">
        <x:v>7650.66</x:v>
      </x:c>
      <x:c r="T1744" s="2" t="str">
        <x:v>Vendido</x:v>
      </x:c>
      <x:c r="U1744" s="2" t="str">
        <x:v>2026-06-11</x:v>
      </x:c>
    </x:row>
    <x:row r="1745">
      <x:c r="A1745" s="2" t="str">
        <x:v>IMO-01744</x:v>
      </x:c>
      <x:c r="B1745" s="12" t="str">
        <x:v>2025-09-12</x:v>
      </x:c>
      <x:c r="C1745" s="2" t="str">
        <x:v>Sao Paulo</x:v>
      </x:c>
      <x:c r="D1745" s="2" t="str">
        <x:v>SP</x:v>
      </x:c>
      <x:c r="E1745" s="2" t="str">
        <x:v>Pinheiros</x:v>
      </x:c>
      <x:c r="F1745" s="2" t="str">
        <x:v>Studio</x:v>
      </x:c>
      <x:c r="G1745" s="14" t="str">
        <x:v>31.7</x:v>
      </x:c>
      <x:c r="H1745" s="2" t="str">
        <x:v>1</x:v>
      </x:c>
      <x:c r="I1745" s="2" t="str">
        <x:v>1</x:v>
      </x:c>
      <x:c r="J1745" s="2" t="str">
        <x:v>0</x:v>
      </x:c>
      <x:c r="K1745" s="2" t="str">
        <x:v>33</x:v>
      </x:c>
      <x:c r="L1745" s="2" t="str">
        <x:v>30</x:v>
      </x:c>
      <x:c r="M1745" s="2" t="str">
        <x:v>Nao</x:v>
      </x:c>
      <x:c r="N1745" s="16" t="str">
        <x:v>278</x:v>
      </x:c>
      <x:c r="O1745" s="16" t="str">
        <x:v>3183</x:v>
      </x:c>
      <x:c r="P1745" s="20" t="str">
        <x:v>-23.550042</x:v>
      </x:c>
      <x:c r="Q1745" s="20" t="str">
        <x:v>-46.679517</x:v>
      </x:c>
      <x:c r="R1745" s="18" t="str">
        <x:v>399000.0</x:v>
      </x:c>
      <x:c r="S1745" s="18" t="str">
        <x:v>12586.75</x:v>
      </x:c>
      <x:c r="T1745" s="2" t="str">
        <x:v>Vendido</x:v>
      </x:c>
      <x:c r="U1745" s="2" t="str">
        <x:v>2026-06-11</x:v>
      </x:c>
    </x:row>
    <x:row r="1746">
      <x:c r="A1746" s="2" t="str">
        <x:v>IMO-01745</x:v>
      </x:c>
      <x:c r="B1746" s="12" t="str">
        <x:v>2025-12-29</x:v>
      </x:c>
      <x:c r="C1746" s="2" t="str">
        <x:v>Sao Paulo</x:v>
      </x:c>
      <x:c r="D1746" s="2" t="str">
        <x:v>SP</x:v>
      </x:c>
      <x:c r="E1746" s="2" t="str">
        <x:v>Tatuape</x:v>
      </x:c>
      <x:c r="F1746" s="2" t="str">
        <x:v>Apartamento</x:v>
      </x:c>
      <x:c r="G1746" s="14" t="str">
        <x:v>67.3</x:v>
      </x:c>
      <x:c r="H1746" s="2" t="str">
        <x:v>2</x:v>
      </x:c>
      <x:c r="I1746" s="2" t="str">
        <x:v>1</x:v>
      </x:c>
      <x:c r="J1746" s="2" t="str">
        <x:v>1</x:v>
      </x:c>
      <x:c r="K1746" s="2" t="str">
        <x:v>42</x:v>
      </x:c>
      <x:c r="L1746" s="2" t="str">
        <x:v>22</x:v>
      </x:c>
      <x:c r="M1746" s="2" t="str">
        <x:v>Nao</x:v>
      </x:c>
      <x:c r="N1746" s="16" t="str">
        <x:v>512</x:v>
      </x:c>
      <x:c r="O1746" s="16" t="str">
        <x:v>3376</x:v>
      </x:c>
      <x:c r="P1746" s="20" t="str">
        <x:v>-23.529517</x:v>
      </x:c>
      <x:c r="Q1746" s="20" t="str">
        <x:v>-46.587473</x:v>
      </x:c>
      <x:c r="R1746" s="18" t="str">
        <x:v>516000.0</x:v>
      </x:c>
      <x:c r="S1746" s="18" t="str">
        <x:v>7667.16</x:v>
      </x:c>
      <x:c r="T1746" s="2" t="str">
        <x:v>Ativo</x:v>
      </x:c>
      <x:c r="U1746" s="2" t="str">
        <x:v>2026-06-11</x:v>
      </x:c>
    </x:row>
    <x:row r="1747">
      <x:c r="A1747" s="2" t="str">
        <x:v>IMO-01746</x:v>
      </x:c>
      <x:c r="B1747" s="12" t="str">
        <x:v>2024-05-19</x:v>
      </x:c>
      <x:c r="C1747" s="2" t="str">
        <x:v>Curitiba</x:v>
      </x:c>
      <x:c r="D1747" s="2" t="str">
        <x:v>PR</x:v>
      </x:c>
      <x:c r="E1747" s="2" t="str">
        <x:v>Cabral</x:v>
      </x:c>
      <x:c r="F1747" s="2" t="str">
        <x:v>Studio</x:v>
      </x:c>
      <x:c r="G1747" s="14" t="str">
        <x:v>36.3</x:v>
      </x:c>
      <x:c r="H1747" s="2" t="str">
        <x:v>1</x:v>
      </x:c>
      <x:c r="I1747" s="2" t="str">
        <x:v>2</x:v>
      </x:c>
      <x:c r="J1747" s="2" t="str">
        <x:v>0</x:v>
      </x:c>
      <x:c r="K1747" s="2" t="str">
        <x:v>5</x:v>
      </x:c>
      <x:c r="L1747" s="2" t="str">
        <x:v>6</x:v>
      </x:c>
      <x:c r="M1747" s="2" t="str">
        <x:v>Nao</x:v>
      </x:c>
      <x:c r="N1747" s="16" t="str">
        <x:v>293</x:v>
      </x:c>
      <x:c r="O1747" s="16" t="str">
        <x:v>2031</x:v>
      </x:c>
      <x:c r="P1747" s="20" t="str">
        <x:v>-25.408923</x:v>
      </x:c>
      <x:c r="Q1747" s="20" t="str">
        <x:v>-49.252163</x:v>
      </x:c>
      <x:c r="R1747" s="18" t="str">
        <x:v>309000.0</x:v>
      </x:c>
      <x:c r="S1747" s="18" t="str">
        <x:v>8512.4</x:v>
      </x:c>
      <x:c r="T1747" s="2" t="str">
        <x:v>Ativo</x:v>
      </x:c>
      <x:c r="U1747" s="2" t="str">
        <x:v>2026-06-11</x:v>
      </x:c>
    </x:row>
    <x:row r="1748">
      <x:c r="A1748" s="2" t="str">
        <x:v>IMO-01747</x:v>
      </x:c>
      <x:c r="B1748" s="12" t="str">
        <x:v>2026-04-27</x:v>
      </x:c>
      <x:c r="C1748" s="2" t="str">
        <x:v>Curitiba</x:v>
      </x:c>
      <x:c r="D1748" s="2" t="str">
        <x:v>PR</x:v>
      </x:c>
      <x:c r="E1748" s="2" t="str">
        <x:v>Cabral</x:v>
      </x:c>
      <x:c r="F1748" s="2" t="str">
        <x:v>Casa</x:v>
      </x:c>
      <x:c r="G1748" s="14" t="str">
        <x:v>222.4</x:v>
      </x:c>
      <x:c r="H1748" s="2" t="str">
        <x:v>5</x:v>
      </x:c>
      <x:c r="I1748" s="2" t="str">
        <x:v>4</x:v>
      </x:c>
      <x:c r="J1748" s="2" t="str">
        <x:v>3</x:v>
      </x:c>
      <x:c r="K1748" s="2" t="str">
        <x:v>34</x:v>
      </x:c>
      <x:c r="L1748" s="2" t="str">
        <x:v>0</x:v>
      </x:c>
      <x:c r="M1748" s="2" t="str">
        <x:v>Sim</x:v>
      </x:c>
      <x:c r="N1748" s="16" t="str">
        <x:v>2301</x:v>
      </x:c>
      <x:c r="O1748" s="16" t="str">
        <x:v>10638</x:v>
      </x:c>
      <x:c r="P1748" s="20" t="str">
        <x:v>-25.398061</x:v>
      </x:c>
      <x:c r="Q1748" s="20" t="str">
        <x:v>-49.250366</x:v>
      </x:c>
      <x:c r="R1748" s="18" t="str">
        <x:v>1516000.0</x:v>
      </x:c>
      <x:c r="S1748" s="18" t="str">
        <x:v>6816.55</x:v>
      </x:c>
      <x:c r="T1748" s="2" t="str">
        <x:v>Ativo</x:v>
      </x:c>
      <x:c r="U1748" s="2" t="str">
        <x:v>2026-06-11</x:v>
      </x:c>
    </x:row>
    <x:row r="1749">
      <x:c r="A1749" s="2" t="str">
        <x:v>IMO-01748</x:v>
      </x:c>
      <x:c r="B1749" s="12" t="str">
        <x:v>2025-12-02</x:v>
      </x:c>
      <x:c r="C1749" s="2" t="str">
        <x:v>Rio de Janeiro</x:v>
      </x:c>
      <x:c r="D1749" s="2" t="str">
        <x:v>RJ</x:v>
      </x:c>
      <x:c r="E1749" s="2" t="str">
        <x:v>Copacabana</x:v>
      </x:c>
      <x:c r="F1749" s="2" t="str">
        <x:v>Casa</x:v>
      </x:c>
      <x:c r="G1749" s="14" t="str">
        <x:v>156.2</x:v>
      </x:c>
      <x:c r="H1749" s="2" t="str">
        <x:v>3</x:v>
      </x:c>
      <x:c r="I1749" s="2" t="str">
        <x:v>3</x:v>
      </x:c>
      <x:c r="J1749" s="2" t="str">
        <x:v>3</x:v>
      </x:c>
      <x:c r="K1749" s="2" t="str">
        <x:v>43</x:v>
      </x:c>
      <x:c r="L1749" s="2" t="str">
        <x:v>0</x:v>
      </x:c>
      <x:c r="M1749" s="2" t="str">
        <x:v>Nao</x:v>
      </x:c>
      <x:c r="N1749" s="16" t="str">
        <x:v>1006</x:v>
      </x:c>
      <x:c r="O1749" s="16" t="str">
        <x:v>13403</x:v>
      </x:c>
      <x:c r="P1749" s="20" t="str">
        <x:v>-22.969338</x:v>
      </x:c>
      <x:c r="Q1749" s="20" t="str">
        <x:v>-43.204186</x:v>
      </x:c>
      <x:c r="R1749" s="18" t="str">
        <x:v>1395000.0</x:v>
      </x:c>
      <x:c r="S1749" s="18" t="str">
        <x:v>8930.86</x:v>
      </x:c>
      <x:c r="T1749" s="2" t="str">
        <x:v>Ativo</x:v>
      </x:c>
      <x:c r="U1749" s="2" t="str">
        <x:v>2026-06-11</x:v>
      </x:c>
    </x:row>
    <x:row r="1750">
      <x:c r="A1750" s="2" t="str">
        <x:v>IMO-01749</x:v>
      </x:c>
      <x:c r="B1750" s="12" t="str">
        <x:v>2024-04-07</x:v>
      </x:c>
      <x:c r="C1750" s="2" t="str">
        <x:v>Curitiba</x:v>
      </x:c>
      <x:c r="D1750" s="2" t="str">
        <x:v>PR</x:v>
      </x:c>
      <x:c r="E1750" s="2" t="str">
        <x:v>Batel</x:v>
      </x:c>
      <x:c r="F1750" s="2" t="str">
        <x:v>Casa</x:v>
      </x:c>
      <x:c r="G1750" s="14" t="str">
        <x:v>101.2</x:v>
      </x:c>
      <x:c r="H1750" s="2" t="str">
        <x:v>2</x:v>
      </x:c>
      <x:c r="I1750" s="2" t="str">
        <x:v>1</x:v>
      </x:c>
      <x:c r="J1750" s="2" t="str">
        <x:v>0</x:v>
      </x:c>
      <x:c r="K1750" s="2" t="str">
        <x:v>10</x:v>
      </x:c>
      <x:c r="L1750" s="2" t="str">
        <x:v>0</x:v>
      </x:c>
      <x:c r="M1750" s="2" t="str">
        <x:v>Nao</x:v>
      </x:c>
      <x:c r="N1750" s="16" t="str">
        <x:v>861</x:v>
      </x:c>
      <x:c r="O1750" s="16" t="str">
        <x:v>6535</x:v>
      </x:c>
      <x:c r="P1750" s="20" t="str">
        <x:v>-25.446945</x:v>
      </x:c>
      <x:c r="Q1750" s="20" t="str">
        <x:v>-49.287084</x:v>
      </x:c>
      <x:c r="R1750" s="18" t="str">
        <x:v>1020000.0</x:v>
      </x:c>
      <x:c r="S1750" s="18" t="str">
        <x:v>10079.05</x:v>
      </x:c>
      <x:c r="T1750" s="2" t="str">
        <x:v>Ativo</x:v>
      </x:c>
      <x:c r="U1750" s="2" t="str">
        <x:v>2026-06-11</x:v>
      </x:c>
    </x:row>
    <x:row r="1751">
      <x:c r="A1751" s="2" t="str">
        <x:v>IMO-01750</x:v>
      </x:c>
      <x:c r="B1751" s="12" t="str">
        <x:v>2025-05-06</x:v>
      </x:c>
      <x:c r="C1751" s="2" t="str">
        <x:v>Belo Horizonte</x:v>
      </x:c>
      <x:c r="D1751" s="2" t="str">
        <x:v>MG</x:v>
      </x:c>
      <x:c r="E1751" s="2" t="str">
        <x:v>Pampulha</x:v>
      </x:c>
      <x:c r="F1751" s="2" t="str">
        <x:v>Studio</x:v>
      </x:c>
      <x:c r="G1751" s="14" t="str">
        <x:v>29.3</x:v>
      </x:c>
      <x:c r="H1751" s="2" t="str">
        <x:v>1</x:v>
      </x:c>
      <x:c r="I1751" s="2" t="str">
        <x:v>1</x:v>
      </x:c>
      <x:c r="J1751" s="2" t="str">
        <x:v>0</x:v>
      </x:c>
      <x:c r="K1751" s="2" t="str">
        <x:v>26</x:v>
      </x:c>
      <x:c r="L1751" s="2" t="str">
        <x:v>30</x:v>
      </x:c>
      <x:c r="M1751" s="2" t="str">
        <x:v>Nao</x:v>
      </x:c>
      <x:c r="N1751" s="16" t="str">
        <x:v>215</x:v>
      </x:c>
      <x:c r="O1751" s="16" t="str">
        <x:v>1111</x:v>
      </x:c>
      <x:c r="P1751" s="20" t="str">
        <x:v>-19.854038</x:v>
      </x:c>
      <x:c r="Q1751" s="20" t="str">
        <x:v>-43.974922</x:v>
      </x:c>
      <x:c r="R1751" s="18" t="str">
        <x:v>180000.0</x:v>
      </x:c>
      <x:c r="S1751" s="18" t="str">
        <x:v>6143.34</x:v>
      </x:c>
      <x:c r="T1751" s="2" t="str">
        <x:v>Reservado</x:v>
      </x:c>
      <x:c r="U1751" s="2" t="str">
        <x:v>2026-06-11</x:v>
      </x:c>
    </x:row>
    <x:row r="1752">
      <x:c r="A1752" s="2" t="str">
        <x:v>IMO-01751</x:v>
      </x:c>
      <x:c r="B1752" s="12" t="str">
        <x:v>2025-12-22</x:v>
      </x:c>
      <x:c r="C1752" s="2" t="str">
        <x:v>Curitiba</x:v>
      </x:c>
      <x:c r="D1752" s="2" t="str">
        <x:v>PR</x:v>
      </x:c>
      <x:c r="E1752" s="2" t="str">
        <x:v>Agua Verde</x:v>
      </x:c>
      <x:c r="F1752" s="2" t="str">
        <x:v>Cobertura</x:v>
      </x:c>
      <x:c r="G1752" s="14" t="str">
        <x:v>138.4</x:v>
      </x:c>
      <x:c r="H1752" s="2" t="str">
        <x:v>3</x:v>
      </x:c>
      <x:c r="I1752" s="2" t="str">
        <x:v>3</x:v>
      </x:c>
      <x:c r="J1752" s="2" t="str">
        <x:v>1</x:v>
      </x:c>
      <x:c r="K1752" s="2" t="str">
        <x:v>36</x:v>
      </x:c>
      <x:c r="L1752" s="2" t="str">
        <x:v>3</x:v>
      </x:c>
      <x:c r="M1752" s="2" t="str">
        <x:v>Sim</x:v>
      </x:c>
      <x:c r="N1752" s="16" t="str">
        <x:v>1522</x:v>
      </x:c>
      <x:c r="O1752" s="16" t="str">
        <x:v>9421</x:v>
      </x:c>
      <x:c r="P1752" s="20" t="str">
        <x:v>-25.451856</x:v>
      </x:c>
      <x:c r="Q1752" s="20" t="str">
        <x:v>-49.271115</x:v>
      </x:c>
      <x:c r="R1752" s="18" t="str">
        <x:v>1272000.0</x:v>
      </x:c>
      <x:c r="S1752" s="18" t="str">
        <x:v>9190.75</x:v>
      </x:c>
      <x:c r="T1752" s="2" t="str">
        <x:v>Ativo</x:v>
      </x:c>
      <x:c r="U1752" s="2" t="str">
        <x:v>2026-06-11</x:v>
      </x:c>
    </x:row>
    <x:row r="1753">
      <x:c r="A1753" s="2" t="str">
        <x:v>IMO-01752</x:v>
      </x:c>
      <x:c r="B1753" s="12" t="str">
        <x:v>2025-02-25</x:v>
      </x:c>
      <x:c r="C1753" s="2" t="str">
        <x:v>Curitiba</x:v>
      </x:c>
      <x:c r="D1753" s="2" t="str">
        <x:v>PR</x:v>
      </x:c>
      <x:c r="E1753" s="2" t="str">
        <x:v>Agua Verde</x:v>
      </x:c>
      <x:c r="F1753" s="2" t="str">
        <x:v>Apartamento</x:v>
      </x:c>
      <x:c r="G1753" s="14" t="str">
        <x:v>32.0</x:v>
      </x:c>
      <x:c r="H1753" s="2" t="str">
        <x:v>2</x:v>
      </x:c>
      <x:c r="I1753" s="2" t="str">
        <x:v>3</x:v>
      </x:c>
      <x:c r="J1753" s="2" t="str">
        <x:v>0</x:v>
      </x:c>
      <x:c r="K1753" s="2" t="str">
        <x:v>15</x:v>
      </x:c>
      <x:c r="L1753" s="2" t="str">
        <x:v>30</x:v>
      </x:c>
      <x:c r="M1753" s="2" t="str">
        <x:v>Nao</x:v>
      </x:c>
      <x:c r="N1753" s="16" t="str">
        <x:v>207</x:v>
      </x:c>
      <x:c r="O1753" s="16" t="str">
        <x:v>2213</x:v>
      </x:c>
      <x:c r="P1753" s="20" t="str">
        <x:v>-25.44758</x:v>
      </x:c>
      <x:c r="Q1753" s="20" t="str">
        <x:v>-49.263097</x:v>
      </x:c>
      <x:c r="R1753" s="18" t="str">
        <x:v>228000.0</x:v>
      </x:c>
      <x:c r="S1753" s="18" t="str">
        <x:v>7125.0</x:v>
      </x:c>
      <x:c r="T1753" s="2" t="str">
        <x:v>Ativo</x:v>
      </x:c>
      <x:c r="U1753" s="2" t="str">
        <x:v>2026-06-11</x:v>
      </x:c>
    </x:row>
    <x:row r="1754">
      <x:c r="A1754" s="2" t="str">
        <x:v>IMO-01753</x:v>
      </x:c>
      <x:c r="B1754" s="12" t="str">
        <x:v>2024-12-02</x:v>
      </x:c>
      <x:c r="C1754" s="2" t="str">
        <x:v>Belo Horizonte</x:v>
      </x:c>
      <x:c r="D1754" s="2" t="str">
        <x:v>MG</x:v>
      </x:c>
      <x:c r="E1754" s="2" t="str">
        <x:v>Savassi</x:v>
      </x:c>
      <x:c r="F1754" s="2" t="str">
        <x:v>Studio</x:v>
      </x:c>
      <x:c r="G1754" s="14" t="str">
        <x:v>35.2</x:v>
      </x:c>
      <x:c r="H1754" s="2" t="str">
        <x:v>1</x:v>
      </x:c>
      <x:c r="I1754" s="2" t="str">
        <x:v>2</x:v>
      </x:c>
      <x:c r="J1754" s="2" t="str">
        <x:v>0</x:v>
      </x:c>
      <x:c r="K1754" s="2" t="str">
        <x:v>10</x:v>
      </x:c>
      <x:c r="L1754" s="2" t="str">
        <x:v>26</x:v>
      </x:c>
      <x:c r="M1754" s="2" t="str">
        <x:v>Nao</x:v>
      </x:c>
      <x:c r="N1754" s="16" t="str">
        <x:v>134</x:v>
      </x:c>
      <x:c r="O1754" s="16" t="str">
        <x:v>2088</x:v>
      </x:c>
      <x:c r="P1754" s="20" t="str">
        <x:v>-19.931708</x:v>
      </x:c>
      <x:c r="Q1754" s="20" t="str">
        <x:v>-43.934214</x:v>
      </x:c>
      <x:c r="R1754" s="18" t="str">
        <x:v>405000.0</x:v>
      </x:c>
      <x:c r="S1754" s="18" t="str">
        <x:v>11505.68</x:v>
      </x:c>
      <x:c r="T1754" s="2" t="str">
        <x:v>Ativo</x:v>
      </x:c>
      <x:c r="U1754" s="2" t="str">
        <x:v>2026-06-11</x:v>
      </x:c>
    </x:row>
    <x:row r="1755">
      <x:c r="A1755" s="2" t="str">
        <x:v>IMO-01754</x:v>
      </x:c>
      <x:c r="B1755" s="12" t="str">
        <x:v>2024-08-31</x:v>
      </x:c>
      <x:c r="C1755" s="2" t="str">
        <x:v>Rio de Janeiro</x:v>
      </x:c>
      <x:c r="D1755" s="2" t="str">
        <x:v>RJ</x:v>
      </x:c>
      <x:c r="E1755" s="2" t="str">
        <x:v>Copacabana</x:v>
      </x:c>
      <x:c r="F1755" s="2" t="str">
        <x:v>Casa</x:v>
      </x:c>
      <x:c r="G1755" s="14" t="str">
        <x:v>178.6</x:v>
      </x:c>
      <x:c r="H1755" s="2" t="str">
        <x:v>5</x:v>
      </x:c>
      <x:c r="I1755" s="2" t="str">
        <x:v>5</x:v>
      </x:c>
      <x:c r="J1755" s="2" t="str">
        <x:v>5</x:v>
      </x:c>
      <x:c r="K1755" s="2" t="str">
        <x:v>18</x:v>
      </x:c>
      <x:c r="L1755" s="2" t="str">
        <x:v>0</x:v>
      </x:c>
      <x:c r="M1755" s="2" t="str">
        <x:v>Nao</x:v>
      </x:c>
      <x:c r="N1755" s="16" t="str">
        <x:v>627</x:v>
      </x:c>
      <x:c r="O1755" s="16" t="str">
        <x:v>11664</x:v>
      </x:c>
      <x:c r="P1755" s="20" t="str">
        <x:v>-22.979754</x:v>
      </x:c>
      <x:c r="Q1755" s="20" t="str">
        <x:v>-43.187995</x:v>
      </x:c>
      <x:c r="R1755" s="18" t="str">
        <x:v>1671000.0</x:v>
      </x:c>
      <x:c r="S1755" s="18" t="str">
        <x:v>9356.1</x:v>
      </x:c>
      <x:c r="T1755" s="2" t="str">
        <x:v>Vendido</x:v>
      </x:c>
      <x:c r="U1755" s="2" t="str">
        <x:v>2026-06-11</x:v>
      </x:c>
    </x:row>
    <x:row r="1756">
      <x:c r="A1756" s="2" t="str">
        <x:v>IMO-01755</x:v>
      </x:c>
      <x:c r="B1756" s="12" t="str">
        <x:v>2025-03-31</x:v>
      </x:c>
      <x:c r="C1756" s="2" t="str">
        <x:v>Belo Horizonte</x:v>
      </x:c>
      <x:c r="D1756" s="2" t="str">
        <x:v>MG</x:v>
      </x:c>
      <x:c r="E1756" s="2" t="str">
        <x:v>Savassi</x:v>
      </x:c>
      <x:c r="F1756" s="2" t="str">
        <x:v>Apartamento</x:v>
      </x:c>
      <x:c r="G1756" s="14" t="str">
        <x:v>108.3</x:v>
      </x:c>
      <x:c r="H1756" s="2" t="str">
        <x:v>3</x:v>
      </x:c>
      <x:c r="I1756" s="2" t="str">
        <x:v>3</x:v>
      </x:c>
      <x:c r="J1756" s="2" t="str">
        <x:v>3</x:v>
      </x:c>
      <x:c r="K1756" s="2" t="str">
        <x:v>15</x:v>
      </x:c>
      <x:c r="L1756" s="2" t="str">
        <x:v>8</x:v>
      </x:c>
      <x:c r="M1756" s="2" t="str">
        <x:v>Nao</x:v>
      </x:c>
      <x:c r="N1756" s="16" t="str">
        <x:v>698</x:v>
      </x:c>
      <x:c r="O1756" s="16" t="str">
        <x:v>5913</x:v>
      </x:c>
      <x:c r="P1756" s="20" t="str">
        <x:v>-19.935315</x:v>
      </x:c>
      <x:c r="Q1756" s="20" t="str">
        <x:v>-43.926421</x:v>
      </x:c>
      <x:c r="R1756" s="18" t="str">
        <x:v>1056000.0</x:v>
      </x:c>
      <x:c r="S1756" s="18" t="str">
        <x:v>9750.69</x:v>
      </x:c>
      <x:c r="T1756" s="2" t="str">
        <x:v>Reservado</x:v>
      </x:c>
      <x:c r="U1756" s="2" t="str">
        <x:v>2026-06-11</x:v>
      </x:c>
    </x:row>
    <x:row r="1757">
      <x:c r="A1757" s="2" t="str">
        <x:v>IMO-01756</x:v>
      </x:c>
      <x:c r="B1757" s="12" t="str">
        <x:v>2026-05-18</x:v>
      </x:c>
      <x:c r="C1757" s="2" t="str">
        <x:v>Sao Paulo</x:v>
      </x:c>
      <x:c r="D1757" s="2" t="str">
        <x:v>SP</x:v>
      </x:c>
      <x:c r="E1757" s="2" t="str">
        <x:v>Santana</x:v>
      </x:c>
      <x:c r="F1757" s="2" t="str">
        <x:v>Cobertura</x:v>
      </x:c>
      <x:c r="G1757" s="14" t="str">
        <x:v>155.5</x:v>
      </x:c>
      <x:c r="H1757" s="2" t="str">
        <x:v>2</x:v>
      </x:c>
      <x:c r="I1757" s="2" t="str">
        <x:v>2</x:v>
      </x:c>
      <x:c r="J1757" s="2" t="str">
        <x:v>2</x:v>
      </x:c>
      <x:c r="K1757" s="2" t="str">
        <x:v>33</x:v>
      </x:c>
      <x:c r="L1757" s="2" t="str">
        <x:v>11</x:v>
      </x:c>
      <x:c r="M1757" s="2" t="str">
        <x:v>Nao</x:v>
      </x:c>
      <x:c r="N1757" s="16" t="str">
        <x:v>924</x:v>
      </x:c>
      <x:c r="O1757" s="16" t="str">
        <x:v>6250</x:v>
      </x:c>
      <x:c r="P1757" s="20" t="str">
        <x:v>-23.510014</x:v>
      </x:c>
      <x:c r="Q1757" s="20" t="str">
        <x:v>-46.638417</x:v>
      </x:c>
      <x:c r="R1757" s="18" t="str">
        <x:v>1297000.0</x:v>
      </x:c>
      <x:c r="S1757" s="18" t="str">
        <x:v>8340.84</x:v>
      </x:c>
      <x:c r="T1757" s="2" t="str">
        <x:v>Ativo</x:v>
      </x:c>
      <x:c r="U1757" s="2" t="str">
        <x:v>2026-06-11</x:v>
      </x:c>
    </x:row>
    <x:row r="1758">
      <x:c r="A1758" s="2" t="str">
        <x:v>IMO-01757</x:v>
      </x:c>
      <x:c r="B1758" s="12" t="str">
        <x:v>2025-06-20</x:v>
      </x:c>
      <x:c r="C1758" s="2" t="str">
        <x:v>Rio de Janeiro</x:v>
      </x:c>
      <x:c r="D1758" s="2" t="str">
        <x:v>RJ</x:v>
      </x:c>
      <x:c r="E1758" s="2" t="str">
        <x:v>Copacabana</x:v>
      </x:c>
      <x:c r="F1758" s="2" t="str">
        <x:v>Apartamento</x:v>
      </x:c>
      <x:c r="G1758" s="14" t="str">
        <x:v>102.7</x:v>
      </x:c>
      <x:c r="H1758" s="2" t="str">
        <x:v>4</x:v>
      </x:c>
      <x:c r="I1758" s="2" t="str">
        <x:v>5</x:v>
      </x:c>
      <x:c r="J1758" s="2" t="str">
        <x:v>4</x:v>
      </x:c>
      <x:c r="K1758" s="2" t="str">
        <x:v>17</x:v>
      </x:c>
      <x:c r="L1758" s="2" t="str">
        <x:v>10</x:v>
      </x:c>
      <x:c r="M1758" s="2" t="str">
        <x:v>Nao</x:v>
      </x:c>
      <x:c r="N1758" s="16" t="str">
        <x:v>672</x:v>
      </x:c>
      <x:c r="O1758" s="16" t="str">
        <x:v>5837</x:v>
      </x:c>
      <x:c r="P1758" s="20" t="str">
        <x:v>-22.968062</x:v>
      </x:c>
      <x:c r="Q1758" s="20" t="str">
        <x:v>-43.175608</x:v>
      </x:c>
      <x:c r="R1758" s="18" t="str">
        <x:v>1195000.0</x:v>
      </x:c>
      <x:c r="S1758" s="18" t="str">
        <x:v>11635.83</x:v>
      </x:c>
      <x:c r="T1758" s="2" t="str">
        <x:v>Reservado</x:v>
      </x:c>
      <x:c r="U1758" s="2" t="str">
        <x:v>2026-06-11</x:v>
      </x:c>
    </x:row>
    <x:row r="1759">
      <x:c r="A1759" s="2" t="str">
        <x:v>IMO-01758</x:v>
      </x:c>
      <x:c r="B1759" s="12" t="str">
        <x:v>2025-09-29</x:v>
      </x:c>
      <x:c r="C1759" s="2" t="str">
        <x:v>Belo Horizonte</x:v>
      </x:c>
      <x:c r="D1759" s="2" t="str">
        <x:v>MG</x:v>
      </x:c>
      <x:c r="E1759" s="2" t="str">
        <x:v>Savassi</x:v>
      </x:c>
      <x:c r="F1759" s="2" t="str">
        <x:v>Apartamento</x:v>
      </x:c>
      <x:c r="G1759" s="14" t="str">
        <x:v>136.5</x:v>
      </x:c>
      <x:c r="H1759" s="2" t="str">
        <x:v>4</x:v>
      </x:c>
      <x:c r="I1759" s="2" t="str">
        <x:v>3</x:v>
      </x:c>
      <x:c r="J1759" s="2" t="str">
        <x:v>4</x:v>
      </x:c>
      <x:c r="K1759" s="2" t="str">
        <x:v>17</x:v>
      </x:c>
      <x:c r="L1759" s="2" t="str">
        <x:v>26</x:v>
      </x:c>
      <x:c r="M1759" s="2" t="str">
        <x:v>Nao</x:v>
      </x:c>
      <x:c r="N1759" s="16" t="str">
        <x:v>910</x:v>
      </x:c>
      <x:c r="O1759" s="16" t="str">
        <x:v>9935</x:v>
      </x:c>
      <x:c r="P1759" s="20" t="str">
        <x:v>-19.932825</x:v>
      </x:c>
      <x:c r="Q1759" s="20" t="str">
        <x:v>-43.937199</x:v>
      </x:c>
      <x:c r="R1759" s="18" t="str">
        <x:v>1340000.0</x:v>
      </x:c>
      <x:c r="S1759" s="18" t="str">
        <x:v>9816.85</x:v>
      </x:c>
      <x:c r="T1759" s="2" t="str">
        <x:v>Reservado</x:v>
      </x:c>
      <x:c r="U1759" s="2" t="str">
        <x:v>2026-06-11</x:v>
      </x:c>
    </x:row>
    <x:row r="1760">
      <x:c r="A1760" s="2" t="str">
        <x:v>IMO-01759</x:v>
      </x:c>
      <x:c r="B1760" s="12" t="str">
        <x:v>2025-11-19</x:v>
      </x:c>
      <x:c r="C1760" s="2" t="str">
        <x:v>Rio de Janeiro</x:v>
      </x:c>
      <x:c r="D1760" s="2" t="str">
        <x:v>RJ</x:v>
      </x:c>
      <x:c r="E1760" s="2" t="str">
        <x:v>Botafogo</x:v>
      </x:c>
      <x:c r="F1760" s="2" t="str">
        <x:v>Apartamento</x:v>
      </x:c>
      <x:c r="G1760" s="14" t="str">
        <x:v>25.4</x:v>
      </x:c>
      <x:c r="H1760" s="2" t="str">
        <x:v>1</x:v>
      </x:c>
      <x:c r="I1760" s="2" t="str">
        <x:v>1</x:v>
      </x:c>
      <x:c r="J1760" s="2" t="str">
        <x:v>0</x:v>
      </x:c>
      <x:c r="K1760" s="2" t="str">
        <x:v>43</x:v>
      </x:c>
      <x:c r="L1760" s="2" t="str">
        <x:v>26</x:v>
      </x:c>
      <x:c r="M1760" s="2" t="str">
        <x:v>Sim</x:v>
      </x:c>
      <x:c r="N1760" s="16" t="str">
        <x:v>152</x:v>
      </x:c>
      <x:c r="O1760" s="16" t="str">
        <x:v>1454</x:v>
      </x:c>
      <x:c r="P1760" s="20" t="str">
        <x:v>-22.948126</x:v>
      </x:c>
      <x:c r="Q1760" s="20" t="str">
        <x:v>-43.16884</x:v>
      </x:c>
      <x:c r="R1760" s="18" t="str">
        <x:v>240000.0</x:v>
      </x:c>
      <x:c r="S1760" s="18" t="str">
        <x:v>9448.82</x:v>
      </x:c>
      <x:c r="T1760" s="2" t="str">
        <x:v>Ativo</x:v>
      </x:c>
      <x:c r="U1760" s="2" t="str">
        <x:v>2026-06-11</x:v>
      </x:c>
    </x:row>
    <x:row r="1761">
      <x:c r="A1761" s="2" t="str">
        <x:v>IMO-01760</x:v>
      </x:c>
      <x:c r="B1761" s="12" t="str">
        <x:v>2025-11-18</x:v>
      </x:c>
      <x:c r="C1761" s="2" t="str">
        <x:v>Rio de Janeiro</x:v>
      </x:c>
      <x:c r="D1761" s="2" t="str">
        <x:v>RJ</x:v>
      </x:c>
      <x:c r="E1761" s="2" t="str">
        <x:v>Botafogo</x:v>
      </x:c>
      <x:c r="F1761" s="2" t="str">
        <x:v>Apartamento</x:v>
      </x:c>
      <x:c r="G1761" s="14" t="str">
        <x:v>24.0</x:v>
      </x:c>
      <x:c r="H1761" s="2" t="str">
        <x:v>1</x:v>
      </x:c>
      <x:c r="I1761" s="2" t="str">
        <x:v>1</x:v>
      </x:c>
      <x:c r="J1761" s="2" t="str">
        <x:v>1</x:v>
      </x:c>
      <x:c r="K1761" s="2" t="str">
        <x:v>26</x:v>
      </x:c>
      <x:c r="L1761" s="2" t="str">
        <x:v>19</x:v>
      </x:c>
      <x:c r="M1761" s="2" t="str">
        <x:v>Sim</x:v>
      </x:c>
      <x:c r="N1761" s="16" t="str">
        <x:v>208</x:v>
      </x:c>
      <x:c r="O1761" s="16" t="str">
        <x:v>1963</x:v>
      </x:c>
      <x:c r="P1761" s="20" t="str">
        <x:v>-22.962681</x:v>
      </x:c>
      <x:c r="Q1761" s="20" t="str">
        <x:v>-43.187584</x:v>
      </x:c>
      <x:c r="R1761" s="18" t="str">
        <x:v>285000.0</x:v>
      </x:c>
      <x:c r="S1761" s="18" t="str">
        <x:v>11875.0</x:v>
      </x:c>
      <x:c r="T1761" s="2" t="str">
        <x:v>Reservado</x:v>
      </x:c>
      <x:c r="U1761" s="2" t="str">
        <x:v>2026-06-11</x:v>
      </x:c>
    </x:row>
    <x:row r="1762">
      <x:c r="A1762" s="2" t="str">
        <x:v>IMO-01761</x:v>
      </x:c>
      <x:c r="B1762" s="12" t="str">
        <x:v>2024-12-19</x:v>
      </x:c>
      <x:c r="C1762" s="2" t="str">
        <x:v>Rio de Janeiro</x:v>
      </x:c>
      <x:c r="D1762" s="2" t="str">
        <x:v>RJ</x:v>
      </x:c>
      <x:c r="E1762" s="2" t="str">
        <x:v>Copacabana</x:v>
      </x:c>
      <x:c r="F1762" s="2" t="str">
        <x:v>Studio</x:v>
      </x:c>
      <x:c r="G1762" s="14" t="str">
        <x:v>30.9</x:v>
      </x:c>
      <x:c r="H1762" s="2" t="str">
        <x:v>1</x:v>
      </x:c>
      <x:c r="I1762" s="2" t="str">
        <x:v>2</x:v>
      </x:c>
      <x:c r="J1762" s="2" t="str">
        <x:v>1</x:v>
      </x:c>
      <x:c r="K1762" s="2" t="str">
        <x:v>42</x:v>
      </x:c>
      <x:c r="L1762" s="2" t="str">
        <x:v>19</x:v>
      </x:c>
      <x:c r="M1762" s="2" t="str">
        <x:v>Nao</x:v>
      </x:c>
      <x:c r="N1762" s="16" t="str">
        <x:v>298</x:v>
      </x:c>
      <x:c r="O1762" s="16" t="str">
        <x:v>2483</x:v>
      </x:c>
      <x:c r="P1762" s="20" t="str">
        <x:v>-22.965207</x:v>
      </x:c>
      <x:c r="Q1762" s="20" t="str">
        <x:v>-43.172739</x:v>
      </x:c>
      <x:c r="R1762" s="18" t="str">
        <x:v>295000.0</x:v>
      </x:c>
      <x:c r="S1762" s="18" t="str">
        <x:v>9546.93</x:v>
      </x:c>
      <x:c r="T1762" s="2" t="str">
        <x:v>Ativo</x:v>
      </x:c>
      <x:c r="U1762" s="2" t="str">
        <x:v>2026-06-11</x:v>
      </x:c>
    </x:row>
    <x:row r="1763">
      <x:c r="A1763" s="2" t="str">
        <x:v>IMO-01762</x:v>
      </x:c>
      <x:c r="B1763" s="12" t="str">
        <x:v>2025-11-09</x:v>
      </x:c>
      <x:c r="C1763" s="2" t="str">
        <x:v>Rio de Janeiro</x:v>
      </x:c>
      <x:c r="D1763" s="2" t="str">
        <x:v>RJ</x:v>
      </x:c>
      <x:c r="E1763" s="2" t="str">
        <x:v>Tijuca</x:v>
      </x:c>
      <x:c r="F1763" s="2" t="str">
        <x:v>Apartamento</x:v>
      </x:c>
      <x:c r="G1763" s="14" t="str">
        <x:v>106.8</x:v>
      </x:c>
      <x:c r="H1763" s="2" t="str">
        <x:v>4</x:v>
      </x:c>
      <x:c r="I1763" s="2" t="str">
        <x:v>5</x:v>
      </x:c>
      <x:c r="J1763" s="2" t="str">
        <x:v>3</x:v>
      </x:c>
      <x:c r="K1763" s="2" t="str">
        <x:v>32</x:v>
      </x:c>
      <x:c r="L1763" s="2" t="str">
        <x:v>11</x:v>
      </x:c>
      <x:c r="M1763" s="2" t="str">
        <x:v>Nao</x:v>
      </x:c>
      <x:c r="N1763" s="16" t="str">
        <x:v>897</x:v>
      </x:c>
      <x:c r="O1763" s="16" t="str">
        <x:v>3908</x:v>
      </x:c>
      <x:c r="P1763" s="20" t="str">
        <x:v>-22.919637</x:v>
      </x:c>
      <x:c r="Q1763" s="20" t="str">
        <x:v>-43.235073</x:v>
      </x:c>
      <x:c r="R1763" s="18" t="str">
        <x:v>661000.0</x:v>
      </x:c>
      <x:c r="S1763" s="18" t="str">
        <x:v>6189.14</x:v>
      </x:c>
      <x:c r="T1763" s="2" t="str">
        <x:v>Ativo</x:v>
      </x:c>
      <x:c r="U1763" s="2" t="str">
        <x:v>2026-06-11</x:v>
      </x:c>
    </x:row>
    <x:row r="1764">
      <x:c r="A1764" s="2" t="str">
        <x:v>IMO-01763</x:v>
      </x:c>
      <x:c r="B1764" s="12" t="str">
        <x:v>2024-10-16</x:v>
      </x:c>
      <x:c r="C1764" s="2" t="str">
        <x:v>Sao Paulo</x:v>
      </x:c>
      <x:c r="D1764" s="2" t="str">
        <x:v>SP</x:v>
      </x:c>
      <x:c r="E1764" s="2" t="str">
        <x:v>Pinheiros</x:v>
      </x:c>
      <x:c r="F1764" s="2" t="str">
        <x:v>Apartamento</x:v>
      </x:c>
      <x:c r="G1764" s="14" t="str">
        <x:v>107.7</x:v>
      </x:c>
      <x:c r="H1764" s="2" t="str">
        <x:v>4</x:v>
      </x:c>
      <x:c r="I1764" s="2" t="str">
        <x:v>3</x:v>
      </x:c>
      <x:c r="J1764" s="2" t="str">
        <x:v>2</x:v>
      </x:c>
      <x:c r="K1764" s="2" t="str">
        <x:v>40</x:v>
      </x:c>
      <x:c r="L1764" s="2" t="str">
        <x:v>3</x:v>
      </x:c>
      <x:c r="M1764" s="2" t="str">
        <x:v>Nao</x:v>
      </x:c>
      <x:c r="N1764" s="16" t="str">
        <x:v>1065</x:v>
      </x:c>
      <x:c r="O1764" s="16" t="str">
        <x:v>6436</x:v>
      </x:c>
      <x:c r="P1764" s="20" t="str">
        <x:v>-23.553688</x:v>
      </x:c>
      <x:c r="Q1764" s="20" t="str">
        <x:v>-46.692781</x:v>
      </x:c>
      <x:c r="R1764" s="18" t="str">
        <x:v>1093000.0</x:v>
      </x:c>
      <x:c r="S1764" s="18" t="str">
        <x:v>10148.56</x:v>
      </x:c>
      <x:c r="T1764" s="2" t="str">
        <x:v>Ativo</x:v>
      </x:c>
      <x:c r="U1764" s="2" t="str">
        <x:v>2026-06-11</x:v>
      </x:c>
    </x:row>
    <x:row r="1765">
      <x:c r="A1765" s="2" t="str">
        <x:v>IMO-01764</x:v>
      </x:c>
      <x:c r="B1765" s="12" t="str">
        <x:v>2025-05-30</x:v>
      </x:c>
      <x:c r="C1765" s="2" t="str">
        <x:v>Belo Horizonte</x:v>
      </x:c>
      <x:c r="D1765" s="2" t="str">
        <x:v>MG</x:v>
      </x:c>
      <x:c r="E1765" s="2" t="str">
        <x:v>Savassi</x:v>
      </x:c>
      <x:c r="F1765" s="2" t="str">
        <x:v>Apartamento</x:v>
      </x:c>
      <x:c r="G1765" s="14" t="str">
        <x:v>175.3</x:v>
      </x:c>
      <x:c r="H1765" s="2" t="str">
        <x:v>4</x:v>
      </x:c>
      <x:c r="I1765" s="2" t="str">
        <x:v>3</x:v>
      </x:c>
      <x:c r="J1765" s="2" t="str">
        <x:v>4</x:v>
      </x:c>
      <x:c r="K1765" s="2" t="str">
        <x:v>8</x:v>
      </x:c>
      <x:c r="L1765" s="2" t="str">
        <x:v>10</x:v>
      </x:c>
      <x:c r="M1765" s="2" t="str">
        <x:v>Nao</x:v>
      </x:c>
      <x:c r="N1765" s="16" t="str">
        <x:v>1780</x:v>
      </x:c>
      <x:c r="O1765" s="16" t="str">
        <x:v>8351</x:v>
      </x:c>
      <x:c r="P1765" s="20" t="str">
        <x:v>-19.949046</x:v>
      </x:c>
      <x:c r="Q1765" s="20" t="str">
        <x:v>-43.9274</x:v>
      </x:c>
      <x:c r="R1765" s="18" t="str">
        <x:v>1691000.0</x:v>
      </x:c>
      <x:c r="S1765" s="18" t="str">
        <x:v>9646.32</x:v>
      </x:c>
      <x:c r="T1765" s="2" t="str">
        <x:v>Ativo</x:v>
      </x:c>
      <x:c r="U1765" s="2" t="str">
        <x:v>2026-06-11</x:v>
      </x:c>
    </x:row>
    <x:row r="1766">
      <x:c r="A1766" s="2" t="str">
        <x:v>IMO-01765</x:v>
      </x:c>
      <x:c r="B1766" s="12" t="str">
        <x:v>2024-09-24</x:v>
      </x:c>
      <x:c r="C1766" s="2" t="str">
        <x:v>Rio de Janeiro</x:v>
      </x:c>
      <x:c r="D1766" s="2" t="str">
        <x:v>RJ</x:v>
      </x:c>
      <x:c r="E1766" s="2" t="str">
        <x:v>Botafogo</x:v>
      </x:c>
      <x:c r="F1766" s="2" t="str">
        <x:v>Apartamento</x:v>
      </x:c>
      <x:c r="G1766" s="14" t="str">
        <x:v>77.3</x:v>
      </x:c>
      <x:c r="H1766" s="2" t="str">
        <x:v>4</x:v>
      </x:c>
      <x:c r="I1766" s="2" t="str">
        <x:v>4</x:v>
      </x:c>
      <x:c r="J1766" s="2" t="str">
        <x:v>3</x:v>
      </x:c>
      <x:c r="K1766" s="2" t="str">
        <x:v>43</x:v>
      </x:c>
      <x:c r="L1766" s="2" t="str">
        <x:v>7</x:v>
      </x:c>
      <x:c r="M1766" s="2" t="str">
        <x:v>Nao</x:v>
      </x:c>
      <x:c r="N1766" s="16" t="str">
        <x:v>643</x:v>
      </x:c>
      <x:c r="O1766" s="16" t="str">
        <x:v>3895</x:v>
      </x:c>
      <x:c r="P1766" s="20" t="str">
        <x:v>-22.943798</x:v>
      </x:c>
      <x:c r="Q1766" s="20" t="str">
        <x:v>-43.178506</x:v>
      </x:c>
      <x:c r="R1766" s="18" t="str">
        <x:v>648000.0</x:v>
      </x:c>
      <x:c r="S1766" s="18" t="str">
        <x:v>8382.92</x:v>
      </x:c>
      <x:c r="T1766" s="2" t="str">
        <x:v>Ativo</x:v>
      </x:c>
      <x:c r="U1766" s="2" t="str">
        <x:v>2026-06-11</x:v>
      </x:c>
    </x:row>
    <x:row r="1767">
      <x:c r="A1767" s="2" t="str">
        <x:v>IMO-01766</x:v>
      </x:c>
      <x:c r="B1767" s="12" t="str">
        <x:v>2026-04-09</x:v>
      </x:c>
      <x:c r="C1767" s="2" t="str">
        <x:v>Curitiba</x:v>
      </x:c>
      <x:c r="D1767" s="2" t="str">
        <x:v>PR</x:v>
      </x:c>
      <x:c r="E1767" s="2" t="str">
        <x:v>Cabral</x:v>
      </x:c>
      <x:c r="F1767" s="2" t="str">
        <x:v>Studio</x:v>
      </x:c>
      <x:c r="G1767" s="14" t="str">
        <x:v>32.7</x:v>
      </x:c>
      <x:c r="H1767" s="2" t="str">
        <x:v>1</x:v>
      </x:c>
      <x:c r="I1767" s="2" t="str">
        <x:v>1</x:v>
      </x:c>
      <x:c r="J1767" s="2" t="str">
        <x:v>0</x:v>
      </x:c>
      <x:c r="K1767" s="2" t="str">
        <x:v>43</x:v>
      </x:c>
      <x:c r="L1767" s="2" t="str">
        <x:v>0</x:v>
      </x:c>
      <x:c r="M1767" s="2" t="str">
        <x:v>Nao</x:v>
      </x:c>
      <x:c r="N1767" s="16" t="str">
        <x:v>311</x:v>
      </x:c>
      <x:c r="O1767" s="16" t="str">
        <x:v>1262</x:v>
      </x:c>
      <x:c r="P1767" s="20" t="str">
        <x:v>-25.412068</x:v>
      </x:c>
      <x:c r="Q1767" s="20" t="str">
        <x:v>-49.264023</x:v>
      </x:c>
      <x:c r="R1767" s="18" t="str">
        <x:v>229000.0</x:v>
      </x:c>
      <x:c r="S1767" s="18" t="str">
        <x:v>7003.06</x:v>
      </x:c>
      <x:c r="T1767" s="2" t="str">
        <x:v>Ativo</x:v>
      </x:c>
      <x:c r="U1767" s="2" t="str">
        <x:v>2026-06-11</x:v>
      </x:c>
    </x:row>
    <x:row r="1768">
      <x:c r="A1768" s="2" t="str">
        <x:v>IMO-01767</x:v>
      </x:c>
      <x:c r="B1768" s="12" t="str">
        <x:v>2025-10-06</x:v>
      </x:c>
      <x:c r="C1768" s="2" t="str">
        <x:v>Rio de Janeiro</x:v>
      </x:c>
      <x:c r="D1768" s="2" t="str">
        <x:v>RJ</x:v>
      </x:c>
      <x:c r="E1768" s="2" t="str">
        <x:v>Barra da Tijuca</x:v>
      </x:c>
      <x:c r="F1768" s="2" t="str">
        <x:v>Studio</x:v>
      </x:c>
      <x:c r="G1768" s="14" t="str">
        <x:v>24.0</x:v>
      </x:c>
      <x:c r="H1768" s="2" t="str">
        <x:v>1</x:v>
      </x:c>
      <x:c r="I1768" s="2" t="str">
        <x:v>1</x:v>
      </x:c>
      <x:c r="J1768" s="2" t="str">
        <x:v>0</x:v>
      </x:c>
      <x:c r="K1768" s="2" t="str">
        <x:v>1</x:v>
      </x:c>
      <x:c r="L1768" s="2" t="str">
        <x:v>22</x:v>
      </x:c>
      <x:c r="M1768" s="2" t="str">
        <x:v>Nao</x:v>
      </x:c>
      <x:c r="N1768" s="16" t="str">
        <x:v>255</x:v>
      </x:c>
      <x:c r="O1768" s="16" t="str">
        <x:v>2026</x:v>
      </x:c>
      <x:c r="P1768" s="20" t="str">
        <x:v>-23.003935</x:v>
      </x:c>
      <x:c r="Q1768" s="20" t="str">
        <x:v>-43.365027</x:v>
      </x:c>
      <x:c r="R1768" s="18" t="str">
        <x:v>276000.0</x:v>
      </x:c>
      <x:c r="S1768" s="18" t="str">
        <x:v>11500.0</x:v>
      </x:c>
      <x:c r="T1768" s="2" t="str">
        <x:v>Ativo</x:v>
      </x:c>
      <x:c r="U1768" s="2" t="str">
        <x:v>2026-06-11</x:v>
      </x:c>
    </x:row>
    <x:row r="1769">
      <x:c r="A1769" s="2" t="str">
        <x:v>IMO-01768</x:v>
      </x:c>
      <x:c r="B1769" s="12" t="str">
        <x:v>2025-05-30</x:v>
      </x:c>
      <x:c r="C1769" s="2" t="str">
        <x:v>Rio de Janeiro</x:v>
      </x:c>
      <x:c r="D1769" s="2" t="str">
        <x:v>RJ</x:v>
      </x:c>
      <x:c r="E1769" s="2" t="str">
        <x:v>Barra da Tijuca</x:v>
      </x:c>
      <x:c r="F1769" s="2" t="str">
        <x:v>Apartamento</x:v>
      </x:c>
      <x:c r="G1769" s="14" t="str">
        <x:v>145.4</x:v>
      </x:c>
      <x:c r="H1769" s="2" t="str">
        <x:v>4</x:v>
      </x:c>
      <x:c r="I1769" s="2" t="str">
        <x:v>3</x:v>
      </x:c>
      <x:c r="J1769" s="2" t="str">
        <x:v>4</x:v>
      </x:c>
      <x:c r="K1769" s="2" t="str">
        <x:v>16</x:v>
      </x:c>
      <x:c r="L1769" s="2" t="str">
        <x:v>5</x:v>
      </x:c>
      <x:c r="M1769" s="2" t="str">
        <x:v>Nao</x:v>
      </x:c>
      <x:c r="N1769" s="16" t="str">
        <x:v>1287</x:v>
      </x:c>
      <x:c r="O1769" s="16" t="str">
        <x:v>7594</x:v>
      </x:c>
      <x:c r="P1769" s="20" t="str">
        <x:v>-22.999548</x:v>
      </x:c>
      <x:c r="Q1769" s="20" t="str">
        <x:v>-43.379942</x:v>
      </x:c>
      <x:c r="R1769" s="18" t="str">
        <x:v>1396000.0</x:v>
      </x:c>
      <x:c r="S1769" s="18" t="str">
        <x:v>9601.1</x:v>
      </x:c>
      <x:c r="T1769" s="2" t="str">
        <x:v>Ativo</x:v>
      </x:c>
      <x:c r="U1769" s="2" t="str">
        <x:v>2026-06-11</x:v>
      </x:c>
    </x:row>
    <x:row r="1770">
      <x:c r="A1770" s="2" t="str">
        <x:v>IMO-01769</x:v>
      </x:c>
      <x:c r="B1770" s="12" t="str">
        <x:v>2025-02-02</x:v>
      </x:c>
      <x:c r="C1770" s="2" t="str">
        <x:v>Sao Paulo</x:v>
      </x:c>
      <x:c r="D1770" s="2" t="str">
        <x:v>SP</x:v>
      </x:c>
      <x:c r="E1770" s="2" t="str">
        <x:v>Vila Mariana</x:v>
      </x:c>
      <x:c r="F1770" s="2" t="str">
        <x:v>Apartamento</x:v>
      </x:c>
      <x:c r="G1770" s="14" t="str">
        <x:v>64.2</x:v>
      </x:c>
      <x:c r="H1770" s="2" t="str">
        <x:v>2</x:v>
      </x:c>
      <x:c r="I1770" s="2" t="str">
        <x:v>3</x:v>
      </x:c>
      <x:c r="J1770" s="2" t="str">
        <x:v>0</x:v>
      </x:c>
      <x:c r="K1770" s="2" t="str">
        <x:v>19</x:v>
      </x:c>
      <x:c r="L1770" s="2" t="str">
        <x:v>23</x:v>
      </x:c>
      <x:c r="M1770" s="2" t="str">
        <x:v>Sim</x:v>
      </x:c>
      <x:c r="N1770" s="16" t="str">
        <x:v>404</x:v>
      </x:c>
      <x:c r="O1770" s="16" t="str">
        <x:v>6294</x:v>
      </x:c>
      <x:c r="P1770" s="20" t="str">
        <x:v>-23.608762</x:v>
      </x:c>
      <x:c r="Q1770" s="20" t="str">
        <x:v>-46.621005</x:v>
      </x:c>
      <x:c r="R1770" s="18" t="str">
        <x:v>718000.0</x:v>
      </x:c>
      <x:c r="S1770" s="18" t="str">
        <x:v>11183.8</x:v>
      </x:c>
      <x:c r="T1770" s="2" t="str">
        <x:v>Ativo</x:v>
      </x:c>
      <x:c r="U1770" s="2" t="str">
        <x:v>2026-06-11</x:v>
      </x:c>
    </x:row>
    <x:row r="1771">
      <x:c r="A1771" s="2" t="str">
        <x:v>IMO-01770</x:v>
      </x:c>
      <x:c r="B1771" s="12" t="str">
        <x:v>2025-04-04</x:v>
      </x:c>
      <x:c r="C1771" s="2" t="str">
        <x:v>Sao Paulo</x:v>
      </x:c>
      <x:c r="D1771" s="2" t="str">
        <x:v>SP</x:v>
      </x:c>
      <x:c r="E1771" s="2" t="str">
        <x:v>Moema</x:v>
      </x:c>
      <x:c r="F1771" s="2" t="str">
        <x:v>Apartamento</x:v>
      </x:c>
      <x:c r="G1771" s="14" t="str">
        <x:v>163.3</x:v>
      </x:c>
      <x:c r="H1771" s="2" t="str">
        <x:v>5</x:v>
      </x:c>
      <x:c r="I1771" s="2" t="str">
        <x:v>6</x:v>
      </x:c>
      <x:c r="J1771" s="2" t="str">
        <x:v>5</x:v>
      </x:c>
      <x:c r="K1771" s="2" t="str">
        <x:v>19</x:v>
      </x:c>
      <x:c r="L1771" s="2" t="str">
        <x:v>22</x:v>
      </x:c>
      <x:c r="M1771" s="2" t="str">
        <x:v>Nao</x:v>
      </x:c>
      <x:c r="N1771" s="16" t="str">
        <x:v>1486</x:v>
      </x:c>
      <x:c r="O1771" s="16" t="str">
        <x:v>13636</x:v>
      </x:c>
      <x:c r="P1771" s="20" t="str">
        <x:v>-23.602267</x:v>
      </x:c>
      <x:c r="Q1771" s="20" t="str">
        <x:v>-46.657859</x:v>
      </x:c>
      <x:c r="R1771" s="18" t="str">
        <x:v>1720000.0</x:v>
      </x:c>
      <x:c r="S1771" s="18" t="str">
        <x:v>10532.76</x:v>
      </x:c>
      <x:c r="T1771" s="2" t="str">
        <x:v>Ativo</x:v>
      </x:c>
      <x:c r="U1771" s="2" t="str">
        <x:v>2026-06-11</x:v>
      </x:c>
    </x:row>
    <x:row r="1772">
      <x:c r="A1772" s="2" t="str">
        <x:v>IMO-01771</x:v>
      </x:c>
      <x:c r="B1772" s="12" t="str">
        <x:v>2025-11-19</x:v>
      </x:c>
      <x:c r="C1772" s="2" t="str">
        <x:v>Rio de Janeiro</x:v>
      </x:c>
      <x:c r="D1772" s="2" t="str">
        <x:v>RJ</x:v>
      </x:c>
      <x:c r="E1772" s="2" t="str">
        <x:v>Copacabana</x:v>
      </x:c>
      <x:c r="F1772" s="2" t="str">
        <x:v>Casa</x:v>
      </x:c>
      <x:c r="G1772" s="14" t="str">
        <x:v>171.9</x:v>
      </x:c>
      <x:c r="H1772" s="2" t="str">
        <x:v>5</x:v>
      </x:c>
      <x:c r="I1772" s="2" t="str">
        <x:v>6</x:v>
      </x:c>
      <x:c r="J1772" s="2" t="str">
        <x:v>5</x:v>
      </x:c>
      <x:c r="K1772" s="2" t="str">
        <x:v>35</x:v>
      </x:c>
      <x:c r="L1772" s="2" t="str">
        <x:v>0</x:v>
      </x:c>
      <x:c r="M1772" s="2" t="str">
        <x:v>Nao</x:v>
      </x:c>
      <x:c r="N1772" s="16" t="str">
        <x:v>1324</x:v>
      </x:c>
      <x:c r="O1772" s="16" t="str">
        <x:v>8923</x:v>
      </x:c>
      <x:c r="P1772" s="20" t="str">
        <x:v>-22.975407</x:v>
      </x:c>
      <x:c r="Q1772" s="20" t="str">
        <x:v>-43.197673</x:v>
      </x:c>
      <x:c r="R1772" s="18" t="str">
        <x:v>1363000.0</x:v>
      </x:c>
      <x:c r="S1772" s="18" t="str">
        <x:v>7929.03</x:v>
      </x:c>
      <x:c r="T1772" s="2" t="str">
        <x:v>Ativo</x:v>
      </x:c>
      <x:c r="U1772" s="2" t="str">
        <x:v>2026-06-11</x:v>
      </x:c>
    </x:row>
    <x:row r="1773">
      <x:c r="A1773" s="2" t="str">
        <x:v>IMO-01772</x:v>
      </x:c>
      <x:c r="B1773" s="12" t="str">
        <x:v>2024-08-29</x:v>
      </x:c>
      <x:c r="C1773" s="2" t="str">
        <x:v>Rio de Janeiro</x:v>
      </x:c>
      <x:c r="D1773" s="2" t="str">
        <x:v>RJ</x:v>
      </x:c>
      <x:c r="E1773" s="2" t="str">
        <x:v>Copacabana</x:v>
      </x:c>
      <x:c r="F1773" s="2" t="str">
        <x:v>Apartamento</x:v>
      </x:c>
      <x:c r="G1773" s="14" t="str">
        <x:v>123.2</x:v>
      </x:c>
      <x:c r="H1773" s="2" t="str">
        <x:v>5</x:v>
      </x:c>
      <x:c r="I1773" s="2" t="str">
        <x:v>5</x:v>
      </x:c>
      <x:c r="J1773" s="2" t="str">
        <x:v>5</x:v>
      </x:c>
      <x:c r="K1773" s="2" t="str">
        <x:v>32</x:v>
      </x:c>
      <x:c r="L1773" s="2" t="str">
        <x:v>26</x:v>
      </x:c>
      <x:c r="M1773" s="2" t="str">
        <x:v>Sim</x:v>
      </x:c>
      <x:c r="N1773" s="16" t="str">
        <x:v>1019</x:v>
      </x:c>
      <x:c r="O1773" s="16" t="str">
        <x:v>11332</x:v>
      </x:c>
      <x:c r="P1773" s="20" t="str">
        <x:v>-22.981388</x:v>
      </x:c>
      <x:c r="Q1773" s="20" t="str">
        <x:v>-43.187315</x:v>
      </x:c>
      <x:c r="R1773" s="18" t="str">
        <x:v>1315000.0</x:v>
      </x:c>
      <x:c r="S1773" s="18" t="str">
        <x:v>10673.7</x:v>
      </x:c>
      <x:c r="T1773" s="2" t="str">
        <x:v>Ativo</x:v>
      </x:c>
      <x:c r="U1773" s="2" t="str">
        <x:v>2026-06-11</x:v>
      </x:c>
    </x:row>
    <x:row r="1774">
      <x:c r="A1774" s="2" t="str">
        <x:v>IMO-01773</x:v>
      </x:c>
      <x:c r="B1774" s="12" t="str">
        <x:v>2026-01-01</x:v>
      </x:c>
      <x:c r="C1774" s="2" t="str">
        <x:v>Rio de Janeiro</x:v>
      </x:c>
      <x:c r="D1774" s="2" t="str">
        <x:v>RJ</x:v>
      </x:c>
      <x:c r="E1774" s="2" t="str">
        <x:v>Copacabana</x:v>
      </x:c>
      <x:c r="F1774" s="2" t="str">
        <x:v>Apartamento</x:v>
      </x:c>
      <x:c r="G1774" s="14" t="str">
        <x:v>182.5</x:v>
      </x:c>
      <x:c r="H1774" s="2" t="str">
        <x:v>5</x:v>
      </x:c>
      <x:c r="I1774" s="2" t="str">
        <x:v>4</x:v>
      </x:c>
      <x:c r="J1774" s="2" t="str">
        <x:v>3</x:v>
      </x:c>
      <x:c r="K1774" s="2" t="str">
        <x:v>9</x:v>
      </x:c>
      <x:c r="L1774" s="2" t="str">
        <x:v>9</x:v>
      </x:c>
      <x:c r="M1774" s="2" t="str">
        <x:v>Nao</x:v>
      </x:c>
      <x:c r="N1774" s="16" t="str">
        <x:v>1752</x:v>
      </x:c>
      <x:c r="O1774" s="16" t="str">
        <x:v>18770</x:v>
      </x:c>
      <x:c r="P1774" s="20" t="str">
        <x:v>-22.967437</x:v>
      </x:c>
      <x:c r="Q1774" s="20" t="str">
        <x:v>-43.167632</x:v>
      </x:c>
      <x:c r="R1774" s="18" t="str">
        <x:v>2444000.0</x:v>
      </x:c>
      <x:c r="S1774" s="18" t="str">
        <x:v>13391.78</x:v>
      </x:c>
      <x:c r="T1774" s="2" t="str">
        <x:v>Vendido</x:v>
      </x:c>
      <x:c r="U1774" s="2" t="str">
        <x:v>2026-06-11</x:v>
      </x:c>
    </x:row>
    <x:row r="1775">
      <x:c r="A1775" s="2" t="str">
        <x:v>IMO-01774</x:v>
      </x:c>
      <x:c r="B1775" s="12" t="str">
        <x:v>2024-09-05</x:v>
      </x:c>
      <x:c r="C1775" s="2" t="str">
        <x:v>Rio de Janeiro</x:v>
      </x:c>
      <x:c r="D1775" s="2" t="str">
        <x:v>RJ</x:v>
      </x:c>
      <x:c r="E1775" s="2" t="str">
        <x:v>Copacabana</x:v>
      </x:c>
      <x:c r="F1775" s="2" t="str">
        <x:v>Apartamento</x:v>
      </x:c>
      <x:c r="G1775" s="14" t="str">
        <x:v>84.8</x:v>
      </x:c>
      <x:c r="H1775" s="2" t="str">
        <x:v>2</x:v>
      </x:c>
      <x:c r="I1775" s="2" t="str">
        <x:v>2</x:v>
      </x:c>
      <x:c r="J1775" s="2" t="str">
        <x:v>2</x:v>
      </x:c>
      <x:c r="K1775" s="2" t="str">
        <x:v>28</x:v>
      </x:c>
      <x:c r="L1775" s="2" t="str">
        <x:v>27</x:v>
      </x:c>
      <x:c r="M1775" s="2" t="str">
        <x:v>Nao</x:v>
      </x:c>
      <x:c r="N1775" s="16" t="str">
        <x:v>549</x:v>
      </x:c>
      <x:c r="O1775" s="16" t="str">
        <x:v>7091</x:v>
      </x:c>
      <x:c r="P1775" s="20" t="str">
        <x:v>-22.975632</x:v>
      </x:c>
      <x:c r="Q1775" s="20" t="str">
        <x:v>-43.183079</x:v>
      </x:c>
      <x:c r="R1775" s="18" t="str">
        <x:v>891000.0</x:v>
      </x:c>
      <x:c r="S1775" s="18" t="str">
        <x:v>10507.08</x:v>
      </x:c>
      <x:c r="T1775" s="2" t="str">
        <x:v>Vendido</x:v>
      </x:c>
      <x:c r="U1775" s="2" t="str">
        <x:v>2026-06-11</x:v>
      </x:c>
    </x:row>
    <x:row r="1776">
      <x:c r="A1776" s="2" t="str">
        <x:v>IMO-01775</x:v>
      </x:c>
      <x:c r="B1776" s="12" t="str">
        <x:v>2024-05-05</x:v>
      </x:c>
      <x:c r="C1776" s="2" t="str">
        <x:v>Belo Horizonte</x:v>
      </x:c>
      <x:c r="D1776" s="2" t="str">
        <x:v>MG</x:v>
      </x:c>
      <x:c r="E1776" s="2" t="str">
        <x:v>Buritis</x:v>
      </x:c>
      <x:c r="F1776" s="2" t="str">
        <x:v>Casa</x:v>
      </x:c>
      <x:c r="G1776" s="14" t="str">
        <x:v>88.4</x:v>
      </x:c>
      <x:c r="H1776" s="2" t="str">
        <x:v>1</x:v>
      </x:c>
      <x:c r="I1776" s="2" t="str">
        <x:v>1</x:v>
      </x:c>
      <x:c r="J1776" s="2" t="str">
        <x:v>0</x:v>
      </x:c>
      <x:c r="K1776" s="2" t="str">
        <x:v>44</x:v>
      </x:c>
      <x:c r="L1776" s="2" t="str">
        <x:v>0</x:v>
      </x:c>
      <x:c r="M1776" s="2" t="str">
        <x:v>Nao</x:v>
      </x:c>
      <x:c r="N1776" s="16" t="str">
        <x:v>606</x:v>
      </x:c>
      <x:c r="O1776" s="16" t="str">
        <x:v>2562</x:v>
      </x:c>
      <x:c r="P1776" s="20" t="str">
        <x:v>-19.969593</x:v>
      </x:c>
      <x:c r="Q1776" s="20" t="str">
        <x:v>-43.973989</x:v>
      </x:c>
      <x:c r="R1776" s="18" t="str">
        <x:v>411000.0</x:v>
      </x:c>
      <x:c r="S1776" s="18" t="str">
        <x:v>4649.32</x:v>
      </x:c>
      <x:c r="T1776" s="2" t="str">
        <x:v>Ativo</x:v>
      </x:c>
      <x:c r="U1776" s="2" t="str">
        <x:v>2026-06-11</x:v>
      </x:c>
    </x:row>
    <x:row r="1777">
      <x:c r="A1777" s="2" t="str">
        <x:v>IMO-01776</x:v>
      </x:c>
      <x:c r="B1777" s="12" t="str">
        <x:v>2025-10-12</x:v>
      </x:c>
      <x:c r="C1777" s="2" t="str">
        <x:v>Sao Paulo</x:v>
      </x:c>
      <x:c r="D1777" s="2" t="str">
        <x:v>SP</x:v>
      </x:c>
      <x:c r="E1777" s="2" t="str">
        <x:v>Vila Mariana</x:v>
      </x:c>
      <x:c r="F1777" s="2" t="str">
        <x:v>Apartamento</x:v>
      </x:c>
      <x:c r="G1777" s="14" t="str">
        <x:v>71.2</x:v>
      </x:c>
      <x:c r="H1777" s="2" t="str">
        <x:v>3</x:v>
      </x:c>
      <x:c r="I1777" s="2" t="str">
        <x:v>2</x:v>
      </x:c>
      <x:c r="J1777" s="2" t="str">
        <x:v>1</x:v>
      </x:c>
      <x:c r="K1777" s="2" t="str">
        <x:v>20</x:v>
      </x:c>
      <x:c r="L1777" s="2" t="str">
        <x:v>17</x:v>
      </x:c>
      <x:c r="M1777" s="2" t="str">
        <x:v>Nao</x:v>
      </x:c>
      <x:c r="N1777" s="16" t="str">
        <x:v>464</x:v>
      </x:c>
      <x:c r="O1777" s="16" t="str">
        <x:v>7661</x:v>
      </x:c>
      <x:c r="P1777" s="20" t="str">
        <x:v>-23.601442</x:v>
      </x:c>
      <x:c r="Q1777" s="20" t="str">
        <x:v>-46.634614</x:v>
      </x:c>
      <x:c r="R1777" s="18" t="str">
        <x:v>777000.0</x:v>
      </x:c>
      <x:c r="S1777" s="18" t="str">
        <x:v>10912.92</x:v>
      </x:c>
      <x:c r="T1777" s="2" t="str">
        <x:v>Ativo</x:v>
      </x:c>
      <x:c r="U1777" s="2" t="str">
        <x:v>2026-06-11</x:v>
      </x:c>
    </x:row>
    <x:row r="1778">
      <x:c r="A1778" s="2" t="str">
        <x:v>IMO-01777</x:v>
      </x:c>
      <x:c r="B1778" s="12" t="str">
        <x:v>2025-09-17</x:v>
      </x:c>
      <x:c r="C1778" s="2" t="str">
        <x:v>Sao Paulo</x:v>
      </x:c>
      <x:c r="D1778" s="2" t="str">
        <x:v>SP</x:v>
      </x:c>
      <x:c r="E1778" s="2" t="str">
        <x:v>Santana</x:v>
      </x:c>
      <x:c r="F1778" s="2" t="str">
        <x:v>Apartamento</x:v>
      </x:c>
      <x:c r="G1778" s="14" t="str">
        <x:v>129.5</x:v>
      </x:c>
      <x:c r="H1778" s="2" t="str">
        <x:v>4</x:v>
      </x:c>
      <x:c r="I1778" s="2" t="str">
        <x:v>4</x:v>
      </x:c>
      <x:c r="J1778" s="2" t="str">
        <x:v>2</x:v>
      </x:c>
      <x:c r="K1778" s="2" t="str">
        <x:v>42</x:v>
      </x:c>
      <x:c r="L1778" s="2" t="str">
        <x:v>3</x:v>
      </x:c>
      <x:c r="M1778" s="2" t="str">
        <x:v>Sim</x:v>
      </x:c>
      <x:c r="N1778" s="16" t="str">
        <x:v>1093</x:v>
      </x:c>
      <x:c r="O1778" s="16" t="str">
        <x:v>9480</x:v>
      </x:c>
      <x:c r="P1778" s="20" t="str">
        <x:v>-23.49248</x:v>
      </x:c>
      <x:c r="Q1778" s="20" t="str">
        <x:v>-46.625258</x:v>
      </x:c>
      <x:c r="R1778" s="18" t="str">
        <x:v>1051000.0</x:v>
      </x:c>
      <x:c r="S1778" s="18" t="str">
        <x:v>8115.83</x:v>
      </x:c>
      <x:c r="T1778" s="2" t="str">
        <x:v>Ativo</x:v>
      </x:c>
      <x:c r="U1778" s="2" t="str">
        <x:v>2026-06-11</x:v>
      </x:c>
    </x:row>
    <x:row r="1779">
      <x:c r="A1779" s="2" t="str">
        <x:v>IMO-01778</x:v>
      </x:c>
      <x:c r="B1779" s="12" t="str">
        <x:v>2024-10-22</x:v>
      </x:c>
      <x:c r="C1779" s="2" t="str">
        <x:v>Sao Paulo</x:v>
      </x:c>
      <x:c r="D1779" s="2" t="str">
        <x:v>SP</x:v>
      </x:c>
      <x:c r="E1779" s="2" t="str">
        <x:v>Moema</x:v>
      </x:c>
      <x:c r="F1779" s="2" t="str">
        <x:v>Studio</x:v>
      </x:c>
      <x:c r="G1779" s="14" t="str">
        <x:v>47.0</x:v>
      </x:c>
      <x:c r="H1779" s="2" t="str">
        <x:v>1</x:v>
      </x:c>
      <x:c r="I1779" s="2" t="str">
        <x:v>1</x:v>
      </x:c>
      <x:c r="J1779" s="2" t="str">
        <x:v>1</x:v>
      </x:c>
      <x:c r="K1779" s="2" t="str">
        <x:v>29</x:v>
      </x:c>
      <x:c r="L1779" s="2" t="str">
        <x:v>12</x:v>
      </x:c>
      <x:c r="M1779" s="2" t="str">
        <x:v>Nao</x:v>
      </x:c>
      <x:c r="N1779" s="16" t="str">
        <x:v>370</x:v>
      </x:c>
      <x:c r="O1779" s="16" t="str">
        <x:v>4563</x:v>
      </x:c>
      <x:c r="P1779" s="20" t="str">
        <x:v>-23.598147</x:v>
      </x:c>
      <x:c r="Q1779" s="20" t="str">
        <x:v>-46.645273</x:v>
      </x:c>
      <x:c r="R1779" s="18" t="str">
        <x:v>621000.0</x:v>
      </x:c>
      <x:c r="S1779" s="18" t="str">
        <x:v>13212.77</x:v>
      </x:c>
      <x:c r="T1779" s="2" t="str">
        <x:v>Vendido</x:v>
      </x:c>
      <x:c r="U1779" s="2" t="str">
        <x:v>2026-06-11</x:v>
      </x:c>
    </x:row>
    <x:row r="1780">
      <x:c r="A1780" s="2" t="str">
        <x:v>IMO-01779</x:v>
      </x:c>
      <x:c r="B1780" s="12" t="str">
        <x:v>2025-07-26</x:v>
      </x:c>
      <x:c r="C1780" s="2" t="str">
        <x:v>Sao Paulo</x:v>
      </x:c>
      <x:c r="D1780" s="2" t="str">
        <x:v>SP</x:v>
      </x:c>
      <x:c r="E1780" s="2" t="str">
        <x:v>Santana</x:v>
      </x:c>
      <x:c r="F1780" s="2" t="str">
        <x:v>Casa</x:v>
      </x:c>
      <x:c r="G1780" s="14" t="str">
        <x:v>116.4</x:v>
      </x:c>
      <x:c r="H1780" s="2" t="str">
        <x:v>2</x:v>
      </x:c>
      <x:c r="I1780" s="2" t="str">
        <x:v>1</x:v>
      </x:c>
      <x:c r="J1780" s="2" t="str">
        <x:v>2</x:v>
      </x:c>
      <x:c r="K1780" s="2" t="str">
        <x:v>42</x:v>
      </x:c>
      <x:c r="L1780" s="2" t="str">
        <x:v>0</x:v>
      </x:c>
      <x:c r="M1780" s="2" t="str">
        <x:v>Sim</x:v>
      </x:c>
      <x:c r="N1780" s="16" t="str">
        <x:v>1136</x:v>
      </x:c>
      <x:c r="O1780" s="16" t="str">
        <x:v>6228</x:v>
      </x:c>
      <x:c r="P1780" s="20" t="str">
        <x:v>-23.493376</x:v>
      </x:c>
      <x:c r="Q1780" s="20" t="str">
        <x:v>-46.625888</x:v>
      </x:c>
      <x:c r="R1780" s="18" t="str">
        <x:v>712000.0</x:v>
      </x:c>
      <x:c r="S1780" s="18" t="str">
        <x:v>6116.84</x:v>
      </x:c>
      <x:c r="T1780" s="2" t="str">
        <x:v>Ativo</x:v>
      </x:c>
      <x:c r="U1780" s="2" t="str">
        <x:v>2026-06-11</x:v>
      </x:c>
    </x:row>
    <x:row r="1781">
      <x:c r="A1781" s="2" t="str">
        <x:v>IMO-01780</x:v>
      </x:c>
      <x:c r="B1781" s="12" t="str">
        <x:v>2025-10-05</x:v>
      </x:c>
      <x:c r="C1781" s="2" t="str">
        <x:v>Belo Horizonte</x:v>
      </x:c>
      <x:c r="D1781" s="2" t="str">
        <x:v>MG</x:v>
      </x:c>
      <x:c r="E1781" s="2" t="str">
        <x:v>Pampulha</x:v>
      </x:c>
      <x:c r="F1781" s="2" t="str">
        <x:v>Apartamento</x:v>
      </x:c>
      <x:c r="G1781" s="14" t="str">
        <x:v>80.5</x:v>
      </x:c>
      <x:c r="H1781" s="2" t="str">
        <x:v>2</x:v>
      </x:c>
      <x:c r="I1781" s="2" t="str">
        <x:v>3</x:v>
      </x:c>
      <x:c r="J1781" s="2" t="str">
        <x:v>2</x:v>
      </x:c>
      <x:c r="K1781" s="2" t="str">
        <x:v>41</x:v>
      </x:c>
      <x:c r="L1781" s="2" t="str">
        <x:v>30</x:v>
      </x:c>
      <x:c r="M1781" s="2" t="str">
        <x:v>Nao</x:v>
      </x:c>
      <x:c r="N1781" s="16" t="str">
        <x:v>628</x:v>
      </x:c>
      <x:c r="O1781" s="16" t="str">
        <x:v>3320</x:v>
      </x:c>
      <x:c r="P1781" s="20" t="str">
        <x:v>-19.853063</x:v>
      </x:c>
      <x:c r="Q1781" s="20" t="str">
        <x:v>-43.965801</x:v>
      </x:c>
      <x:c r="R1781" s="18" t="str">
        <x:v>433000.0</x:v>
      </x:c>
      <x:c r="S1781" s="18" t="str">
        <x:v>5378.88</x:v>
      </x:c>
      <x:c r="T1781" s="2" t="str">
        <x:v>Ativo</x:v>
      </x:c>
      <x:c r="U1781" s="2" t="str">
        <x:v>2026-06-11</x:v>
      </x:c>
    </x:row>
    <x:row r="1782">
      <x:c r="A1782" s="2" t="str">
        <x:v>IMO-01781</x:v>
      </x:c>
      <x:c r="B1782" s="12" t="str">
        <x:v>2025-11-26</x:v>
      </x:c>
      <x:c r="C1782" s="2" t="str">
        <x:v>Sao Paulo</x:v>
      </x:c>
      <x:c r="D1782" s="2" t="str">
        <x:v>SP</x:v>
      </x:c>
      <x:c r="E1782" s="2" t="str">
        <x:v>Pinheiros</x:v>
      </x:c>
      <x:c r="F1782" s="2" t="str">
        <x:v>Studio</x:v>
      </x:c>
      <x:c r="G1782" s="14" t="str">
        <x:v>24.8</x:v>
      </x:c>
      <x:c r="H1782" s="2" t="str">
        <x:v>1</x:v>
      </x:c>
      <x:c r="I1782" s="2" t="str">
        <x:v>1</x:v>
      </x:c>
      <x:c r="J1782" s="2" t="str">
        <x:v>0</x:v>
      </x:c>
      <x:c r="K1782" s="2" t="str">
        <x:v>0</x:v>
      </x:c>
      <x:c r="L1782" s="2" t="str">
        <x:v>25</x:v>
      </x:c>
      <x:c r="M1782" s="2" t="str">
        <x:v>Nao</x:v>
      </x:c>
      <x:c r="N1782" s="16" t="str">
        <x:v>288</x:v>
      </x:c>
      <x:c r="O1782" s="16" t="str">
        <x:v>2219</x:v>
      </x:c>
      <x:c r="P1782" s="20" t="str">
        <x:v>-23.546656</x:v>
      </x:c>
      <x:c r="Q1782" s="20" t="str">
        <x:v>-46.680691</x:v>
      </x:c>
      <x:c r="R1782" s="18" t="str">
        <x:v>333000.0</x:v>
      </x:c>
      <x:c r="S1782" s="18" t="str">
        <x:v>13427.42</x:v>
      </x:c>
      <x:c r="T1782" s="2" t="str">
        <x:v>Ativo</x:v>
      </x:c>
      <x:c r="U1782" s="2" t="str">
        <x:v>2026-06-11</x:v>
      </x:c>
    </x:row>
    <x:row r="1783">
      <x:c r="A1783" s="2" t="str">
        <x:v>IMO-01782</x:v>
      </x:c>
      <x:c r="B1783" s="12" t="str">
        <x:v>2026-04-21</x:v>
      </x:c>
      <x:c r="C1783" s="2" t="str">
        <x:v>Rio de Janeiro</x:v>
      </x:c>
      <x:c r="D1783" s="2" t="str">
        <x:v>RJ</x:v>
      </x:c>
      <x:c r="E1783" s="2" t="str">
        <x:v>Copacabana</x:v>
      </x:c>
      <x:c r="F1783" s="2" t="str">
        <x:v>Studio</x:v>
      </x:c>
      <x:c r="G1783" s="14" t="str">
        <x:v>29.7</x:v>
      </x:c>
      <x:c r="H1783" s="2" t="str">
        <x:v>1</x:v>
      </x:c>
      <x:c r="I1783" s="2" t="str">
        <x:v>1</x:v>
      </x:c>
      <x:c r="J1783" s="2" t="str">
        <x:v>1</x:v>
      </x:c>
      <x:c r="K1783" s="2" t="str">
        <x:v>36</x:v>
      </x:c>
      <x:c r="L1783" s="2" t="str">
        <x:v>19</x:v>
      </x:c>
      <x:c r="M1783" s="2" t="str">
        <x:v>Sim</x:v>
      </x:c>
      <x:c r="N1783" s="16" t="str">
        <x:v>259</x:v>
      </x:c>
      <x:c r="O1783" s="16" t="str">
        <x:v>2241</x:v>
      </x:c>
      <x:c r="P1783" s="20" t="str">
        <x:v>-22.986944</x:v>
      </x:c>
      <x:c r="Q1783" s="20" t="str">
        <x:v>-43.175159</x:v>
      </x:c>
      <x:c r="R1783" s="18" t="str">
        <x:v>343000.0</x:v>
      </x:c>
      <x:c r="S1783" s="18" t="str">
        <x:v>11548.82</x:v>
      </x:c>
      <x:c r="T1783" s="2" t="str">
        <x:v>Ativo</x:v>
      </x:c>
      <x:c r="U1783" s="2" t="str">
        <x:v>2026-06-11</x:v>
      </x:c>
    </x:row>
    <x:row r="1784">
      <x:c r="A1784" s="2" t="str">
        <x:v>IMO-01783</x:v>
      </x:c>
      <x:c r="B1784" s="12" t="str">
        <x:v>2026-01-24</x:v>
      </x:c>
      <x:c r="C1784" s="2" t="str">
        <x:v>Sao Paulo</x:v>
      </x:c>
      <x:c r="D1784" s="2" t="str">
        <x:v>SP</x:v>
      </x:c>
      <x:c r="E1784" s="2" t="str">
        <x:v>Pinheiros</x:v>
      </x:c>
      <x:c r="F1784" s="2" t="str">
        <x:v>Apartamento</x:v>
      </x:c>
      <x:c r="G1784" s="14" t="str">
        <x:v>34.3</x:v>
      </x:c>
      <x:c r="H1784" s="2" t="str">
        <x:v>1</x:v>
      </x:c>
      <x:c r="I1784" s="2" t="str">
        <x:v>1</x:v>
      </x:c>
      <x:c r="J1784" s="2" t="str">
        <x:v>0</x:v>
      </x:c>
      <x:c r="K1784" s="2" t="str">
        <x:v>8</x:v>
      </x:c>
      <x:c r="L1784" s="2" t="str">
        <x:v>24</x:v>
      </x:c>
      <x:c r="M1784" s="2" t="str">
        <x:v>Sim</x:v>
      </x:c>
      <x:c r="N1784" s="16" t="str">
        <x:v>329</x:v>
      </x:c>
      <x:c r="O1784" s="16" t="str">
        <x:v>3901</x:v>
      </x:c>
      <x:c r="P1784" s="20" t="str">
        <x:v>-23.552138</x:v>
      </x:c>
      <x:c r="Q1784" s="20" t="str">
        <x:v>-46.682314</x:v>
      </x:c>
      <x:c r="R1784" s="18" t="str">
        <x:v>580000.0</x:v>
      </x:c>
      <x:c r="S1784" s="18" t="str">
        <x:v>16909.62</x:v>
      </x:c>
      <x:c r="T1784" s="2" t="str">
        <x:v>Ativo</x:v>
      </x:c>
      <x:c r="U1784" s="2" t="str">
        <x:v>2026-06-11</x:v>
      </x:c>
    </x:row>
    <x:row r="1785">
      <x:c r="A1785" s="2" t="str">
        <x:v>IMO-01784</x:v>
      </x:c>
      <x:c r="B1785" s="12" t="str">
        <x:v>2025-01-22</x:v>
      </x:c>
      <x:c r="C1785" s="2" t="str">
        <x:v>Curitiba</x:v>
      </x:c>
      <x:c r="D1785" s="2" t="str">
        <x:v>PR</x:v>
      </x:c>
      <x:c r="E1785" s="2" t="str">
        <x:v>Cabral</x:v>
      </x:c>
      <x:c r="F1785" s="2" t="str">
        <x:v>Casa</x:v>
      </x:c>
      <x:c r="G1785" s="14" t="str">
        <x:v>120.6</x:v>
      </x:c>
      <x:c r="H1785" s="2" t="str">
        <x:v>2</x:v>
      </x:c>
      <x:c r="I1785" s="2" t="str">
        <x:v>2</x:v>
      </x:c>
      <x:c r="J1785" s="2" t="str">
        <x:v>1</x:v>
      </x:c>
      <x:c r="K1785" s="2" t="str">
        <x:v>37</x:v>
      </x:c>
      <x:c r="L1785" s="2" t="str">
        <x:v>0</x:v>
      </x:c>
      <x:c r="M1785" s="2" t="str">
        <x:v>Nao</x:v>
      </x:c>
      <x:c r="N1785" s="16" t="str">
        <x:v>648</x:v>
      </x:c>
      <x:c r="O1785" s="16" t="str">
        <x:v>4326</x:v>
      </x:c>
      <x:c r="P1785" s="20" t="str">
        <x:v>-25.403861</x:v>
      </x:c>
      <x:c r="Q1785" s="20" t="str">
        <x:v>-49.245842</x:v>
      </x:c>
      <x:c r="R1785" s="18" t="str">
        <x:v>697000.0</x:v>
      </x:c>
      <x:c r="S1785" s="18" t="str">
        <x:v>5779.44</x:v>
      </x:c>
      <x:c r="T1785" s="2" t="str">
        <x:v>Ativo</x:v>
      </x:c>
      <x:c r="U1785" s="2" t="str">
        <x:v>2026-06-11</x:v>
      </x:c>
    </x:row>
    <x:row r="1786">
      <x:c r="A1786" s="2" t="str">
        <x:v>IMO-01785</x:v>
      </x:c>
      <x:c r="B1786" s="12" t="str">
        <x:v>2024-07-22</x:v>
      </x:c>
      <x:c r="C1786" s="2" t="str">
        <x:v>Belo Horizonte</x:v>
      </x:c>
      <x:c r="D1786" s="2" t="str">
        <x:v>MG</x:v>
      </x:c>
      <x:c r="E1786" s="2" t="str">
        <x:v>Pampulha</x:v>
      </x:c>
      <x:c r="F1786" s="2" t="str">
        <x:v>Apartamento</x:v>
      </x:c>
      <x:c r="G1786" s="14" t="str">
        <x:v>49.3</x:v>
      </x:c>
      <x:c r="H1786" s="2" t="str">
        <x:v>2</x:v>
      </x:c>
      <x:c r="I1786" s="2" t="str">
        <x:v>3</x:v>
      </x:c>
      <x:c r="J1786" s="2" t="str">
        <x:v>0</x:v>
      </x:c>
      <x:c r="K1786" s="2" t="str">
        <x:v>37</x:v>
      </x:c>
      <x:c r="L1786" s="2" t="str">
        <x:v>18</x:v>
      </x:c>
      <x:c r="M1786" s="2" t="str">
        <x:v>Nao</x:v>
      </x:c>
      <x:c r="N1786" s="16" t="str">
        <x:v>263</x:v>
      </x:c>
      <x:c r="O1786" s="16" t="str">
        <x:v>1459</x:v>
      </x:c>
      <x:c r="P1786" s="20" t="str">
        <x:v>-19.847027</x:v>
      </x:c>
      <x:c r="Q1786" s="20" t="str">
        <x:v>-43.976774</x:v>
      </x:c>
      <x:c r="R1786" s="18" t="str">
        <x:v>305000.0</x:v>
      </x:c>
      <x:c r="S1786" s="18" t="str">
        <x:v>6186.61</x:v>
      </x:c>
      <x:c r="T1786" s="2" t="str">
        <x:v>Ativo</x:v>
      </x:c>
      <x:c r="U1786" s="2" t="str">
        <x:v>2026-06-11</x:v>
      </x:c>
    </x:row>
    <x:row r="1787">
      <x:c r="A1787" s="2" t="str">
        <x:v>IMO-01786</x:v>
      </x:c>
      <x:c r="B1787" s="12" t="str">
        <x:v>2024-03-26</x:v>
      </x:c>
      <x:c r="C1787" s="2" t="str">
        <x:v>Sao Paulo</x:v>
      </x:c>
      <x:c r="D1787" s="2" t="str">
        <x:v>SP</x:v>
      </x:c>
      <x:c r="E1787" s="2" t="str">
        <x:v>Tatuape</x:v>
      </x:c>
      <x:c r="F1787" s="2" t="str">
        <x:v>Casa</x:v>
      </x:c>
      <x:c r="G1787" s="14" t="str">
        <x:v>176.7</x:v>
      </x:c>
      <x:c r="H1787" s="2" t="str">
        <x:v>5</x:v>
      </x:c>
      <x:c r="I1787" s="2" t="str">
        <x:v>6</x:v>
      </x:c>
      <x:c r="J1787" s="2" t="str">
        <x:v>4</x:v>
      </x:c>
      <x:c r="K1787" s="2" t="str">
        <x:v>11</x:v>
      </x:c>
      <x:c r="L1787" s="2" t="str">
        <x:v>0</x:v>
      </x:c>
      <x:c r="M1787" s="2" t="str">
        <x:v>Sim</x:v>
      </x:c>
      <x:c r="N1787" s="16" t="str">
        <x:v>926</x:v>
      </x:c>
      <x:c r="O1787" s="16" t="str">
        <x:v>10662</x:v>
      </x:c>
      <x:c r="P1787" s="20" t="str">
        <x:v>-23.540574</x:v>
      </x:c>
      <x:c r="Q1787" s="20" t="str">
        <x:v>-46.572656</x:v>
      </x:c>
      <x:c r="R1787" s="18" t="str">
        <x:v>1556000.0</x:v>
      </x:c>
      <x:c r="S1787" s="18" t="str">
        <x:v>8805.89</x:v>
      </x:c>
      <x:c r="T1787" s="2" t="str">
        <x:v>Ativo</x:v>
      </x:c>
      <x:c r="U1787" s="2" t="str">
        <x:v>2026-06-11</x:v>
      </x:c>
    </x:row>
    <x:row r="1788">
      <x:c r="A1788" s="2" t="str">
        <x:v>IMO-01787</x:v>
      </x:c>
      <x:c r="B1788" s="12" t="str">
        <x:v>2025-05-21</x:v>
      </x:c>
      <x:c r="C1788" s="2" t="str">
        <x:v>Sao Paulo</x:v>
      </x:c>
      <x:c r="D1788" s="2" t="str">
        <x:v>SP</x:v>
      </x:c>
      <x:c r="E1788" s="2" t="str">
        <x:v>Moema</x:v>
      </x:c>
      <x:c r="F1788" s="2" t="str">
        <x:v>Apartamento</x:v>
      </x:c>
      <x:c r="G1788" s="14" t="str">
        <x:v>110.8</x:v>
      </x:c>
      <x:c r="H1788" s="2" t="str">
        <x:v>3</x:v>
      </x:c>
      <x:c r="I1788" s="2" t="str">
        <x:v>4</x:v>
      </x:c>
      <x:c r="J1788" s="2" t="str">
        <x:v>2</x:v>
      </x:c>
      <x:c r="K1788" s="2" t="str">
        <x:v>3</x:v>
      </x:c>
      <x:c r="L1788" s="2" t="str">
        <x:v>27</x:v>
      </x:c>
      <x:c r="M1788" s="2" t="str">
        <x:v>Nao</x:v>
      </x:c>
      <x:c r="N1788" s="16" t="str">
        <x:v>980</x:v>
      </x:c>
      <x:c r="O1788" s="16" t="str">
        <x:v>10898</x:v>
      </x:c>
      <x:c r="P1788" s="20" t="str">
        <x:v>-23.59194</x:v>
      </x:c>
      <x:c r="Q1788" s="20" t="str">
        <x:v>-46.667868</x:v>
      </x:c>
      <x:c r="R1788" s="18" t="str">
        <x:v>1399000.0</x:v>
      </x:c>
      <x:c r="S1788" s="18" t="str">
        <x:v>12626.35</x:v>
      </x:c>
      <x:c r="T1788" s="2" t="str">
        <x:v>Ativo</x:v>
      </x:c>
      <x:c r="U1788" s="2" t="str">
        <x:v>2026-06-11</x:v>
      </x:c>
    </x:row>
    <x:row r="1789">
      <x:c r="A1789" s="2" t="str">
        <x:v>IMO-01788</x:v>
      </x:c>
      <x:c r="B1789" s="12" t="str">
        <x:v>2025-08-11</x:v>
      </x:c>
      <x:c r="C1789" s="2" t="str">
        <x:v>Sao Paulo</x:v>
      </x:c>
      <x:c r="D1789" s="2" t="str">
        <x:v>SP</x:v>
      </x:c>
      <x:c r="E1789" s="2" t="str">
        <x:v>Vila Mariana</x:v>
      </x:c>
      <x:c r="F1789" s="2" t="str">
        <x:v>Casa</x:v>
      </x:c>
      <x:c r="G1789" s="14" t="str">
        <x:v>93.3</x:v>
      </x:c>
      <x:c r="H1789" s="2" t="str">
        <x:v>1</x:v>
      </x:c>
      <x:c r="I1789" s="2" t="str">
        <x:v>1</x:v>
      </x:c>
      <x:c r="J1789" s="2" t="str">
        <x:v>0</x:v>
      </x:c>
      <x:c r="K1789" s="2" t="str">
        <x:v>19</x:v>
      </x:c>
      <x:c r="L1789" s="2" t="str">
        <x:v>0</x:v>
      </x:c>
      <x:c r="M1789" s="2" t="str">
        <x:v>Nao</x:v>
      </x:c>
      <x:c r="N1789" s="16" t="str">
        <x:v>884</x:v>
      </x:c>
      <x:c r="O1789" s="16" t="str">
        <x:v>7942</x:v>
      </x:c>
      <x:c r="P1789" s="20" t="str">
        <x:v>-23.589643</x:v>
      </x:c>
      <x:c r="Q1789" s="20" t="str">
        <x:v>-46.648239</x:v>
      </x:c>
      <x:c r="R1789" s="18" t="str">
        <x:v>884000.0</x:v>
      </x:c>
      <x:c r="S1789" s="18" t="str">
        <x:v>9474.81</x:v>
      </x:c>
      <x:c r="T1789" s="2" t="str">
        <x:v>Ativo</x:v>
      </x:c>
      <x:c r="U1789" s="2" t="str">
        <x:v>2026-06-11</x:v>
      </x:c>
    </x:row>
    <x:row r="1790">
      <x:c r="A1790" s="2" t="str">
        <x:v>IMO-01789</x:v>
      </x:c>
      <x:c r="B1790" s="12" t="str">
        <x:v>2025-09-02</x:v>
      </x:c>
      <x:c r="C1790" s="2" t="str">
        <x:v>Rio de Janeiro</x:v>
      </x:c>
      <x:c r="D1790" s="2" t="str">
        <x:v>RJ</x:v>
      </x:c>
      <x:c r="E1790" s="2" t="str">
        <x:v>Barra da Tijuca</x:v>
      </x:c>
      <x:c r="F1790" s="2" t="str">
        <x:v>Apartamento</x:v>
      </x:c>
      <x:c r="G1790" s="14" t="str">
        <x:v>81.2</x:v>
      </x:c>
      <x:c r="H1790" s="2" t="str">
        <x:v>2</x:v>
      </x:c>
      <x:c r="I1790" s="2" t="str">
        <x:v>1</x:v>
      </x:c>
      <x:c r="J1790" s="2" t="str">
        <x:v>0</x:v>
      </x:c>
      <x:c r="K1790" s="2" t="str">
        <x:v>13</x:v>
      </x:c>
      <x:c r="L1790" s="2" t="str">
        <x:v>22</x:v>
      </x:c>
      <x:c r="M1790" s="2" t="str">
        <x:v>Sim</x:v>
      </x:c>
      <x:c r="N1790" s="16" t="str">
        <x:v>705</x:v>
      </x:c>
      <x:c r="O1790" s="16" t="str">
        <x:v>6432</x:v>
      </x:c>
      <x:c r="P1790" s="20" t="str">
        <x:v>-23.012661</x:v>
      </x:c>
      <x:c r="Q1790" s="20" t="str">
        <x:v>-43.368396</x:v>
      </x:c>
      <x:c r="R1790" s="18" t="str">
        <x:v>827000.0</x:v>
      </x:c>
      <x:c r="S1790" s="18" t="str">
        <x:v>10184.73</x:v>
      </x:c>
      <x:c r="T1790" s="2" t="str">
        <x:v>Vendido</x:v>
      </x:c>
      <x:c r="U1790" s="2" t="str">
        <x:v>2026-06-11</x:v>
      </x:c>
    </x:row>
    <x:row r="1791">
      <x:c r="A1791" s="2" t="str">
        <x:v>IMO-01790</x:v>
      </x:c>
      <x:c r="B1791" s="12" t="str">
        <x:v>2024-01-09</x:v>
      </x:c>
      <x:c r="C1791" s="2" t="str">
        <x:v>Belo Horizonte</x:v>
      </x:c>
      <x:c r="D1791" s="2" t="str">
        <x:v>MG</x:v>
      </x:c>
      <x:c r="E1791" s="2" t="str">
        <x:v>Buritis</x:v>
      </x:c>
      <x:c r="F1791" s="2" t="str">
        <x:v>Apartamento</x:v>
      </x:c>
      <x:c r="G1791" s="14" t="str">
        <x:v>42.6</x:v>
      </x:c>
      <x:c r="H1791" s="2" t="str">
        <x:v>1</x:v>
      </x:c>
      <x:c r="I1791" s="2" t="str">
        <x:v>1</x:v>
      </x:c>
      <x:c r="J1791" s="2" t="str">
        <x:v>0</x:v>
      </x:c>
      <x:c r="K1791" s="2" t="str">
        <x:v>25</x:v>
      </x:c>
      <x:c r="L1791" s="2" t="str">
        <x:v>23</x:v>
      </x:c>
      <x:c r="M1791" s="2" t="str">
        <x:v>Nao</x:v>
      </x:c>
      <x:c r="N1791" s="16" t="str">
        <x:v>336</x:v>
      </x:c>
      <x:c r="O1791" s="16" t="str">
        <x:v>2702</x:v>
      </x:c>
      <x:c r="P1791" s="20" t="str">
        <x:v>-19.98196</x:v>
      </x:c>
      <x:c r="Q1791" s="20" t="str">
        <x:v>-43.959735</x:v>
      </x:c>
      <x:c r="R1791" s="18" t="str">
        <x:v>274000.0</x:v>
      </x:c>
      <x:c r="S1791" s="18" t="str">
        <x:v>6431.92</x:v>
      </x:c>
      <x:c r="T1791" s="2" t="str">
        <x:v>Ativo</x:v>
      </x:c>
      <x:c r="U1791" s="2" t="str">
        <x:v>2026-06-11</x:v>
      </x:c>
    </x:row>
    <x:row r="1792">
      <x:c r="A1792" s="2" t="str">
        <x:v>IMO-01791</x:v>
      </x:c>
      <x:c r="B1792" s="12" t="str">
        <x:v>2025-09-11</x:v>
      </x:c>
      <x:c r="C1792" s="2" t="str">
        <x:v>Rio de Janeiro</x:v>
      </x:c>
      <x:c r="D1792" s="2" t="str">
        <x:v>RJ</x:v>
      </x:c>
      <x:c r="E1792" s="2" t="str">
        <x:v>Botafogo</x:v>
      </x:c>
      <x:c r="F1792" s="2" t="str">
        <x:v>Cobertura</x:v>
      </x:c>
      <x:c r="G1792" s="14" t="str">
        <x:v>172.8</x:v>
      </x:c>
      <x:c r="H1792" s="2" t="str">
        <x:v>3</x:v>
      </x:c>
      <x:c r="I1792" s="2" t="str">
        <x:v>3</x:v>
      </x:c>
      <x:c r="J1792" s="2" t="str">
        <x:v>2</x:v>
      </x:c>
      <x:c r="K1792" s="2" t="str">
        <x:v>3</x:v>
      </x:c>
      <x:c r="L1792" s="2" t="str">
        <x:v>23</x:v>
      </x:c>
      <x:c r="M1792" s="2" t="str">
        <x:v>Nao</x:v>
      </x:c>
      <x:c r="N1792" s="16" t="str">
        <x:v>1391</x:v>
      </x:c>
      <x:c r="O1792" s="16" t="str">
        <x:v>19816</x:v>
      </x:c>
      <x:c r="P1792" s="20" t="str">
        <x:v>-22.951392</x:v>
      </x:c>
      <x:c r="Q1792" s="20" t="str">
        <x:v>-43.179444</x:v>
      </x:c>
      <x:c r="R1792" s="18" t="str">
        <x:v>2851000.0</x:v>
      </x:c>
      <x:c r="S1792" s="18" t="str">
        <x:v>16498.84</x:v>
      </x:c>
      <x:c r="T1792" s="2" t="str">
        <x:v>Vendido</x:v>
      </x:c>
      <x:c r="U1792" s="2" t="str">
        <x:v>2026-06-11</x:v>
      </x:c>
    </x:row>
    <x:row r="1793">
      <x:c r="A1793" s="2" t="str">
        <x:v>IMO-01792</x:v>
      </x:c>
      <x:c r="B1793" s="12" t="str">
        <x:v>2025-11-25</x:v>
      </x:c>
      <x:c r="C1793" s="2" t="str">
        <x:v>Curitiba</x:v>
      </x:c>
      <x:c r="D1793" s="2" t="str">
        <x:v>PR</x:v>
      </x:c>
      <x:c r="E1793" s="2" t="str">
        <x:v>Agua Verde</x:v>
      </x:c>
      <x:c r="F1793" s="2" t="str">
        <x:v>Apartamento</x:v>
      </x:c>
      <x:c r="G1793" s="14" t="str">
        <x:v>139.1</x:v>
      </x:c>
      <x:c r="H1793" s="2" t="str">
        <x:v>5</x:v>
      </x:c>
      <x:c r="I1793" s="2" t="str">
        <x:v>5</x:v>
      </x:c>
      <x:c r="J1793" s="2" t="str">
        <x:v>4</x:v>
      </x:c>
      <x:c r="K1793" s="2" t="str">
        <x:v>2</x:v>
      </x:c>
      <x:c r="L1793" s="2" t="str">
        <x:v>10</x:v>
      </x:c>
      <x:c r="M1793" s="2" t="str">
        <x:v>Sim</x:v>
      </x:c>
      <x:c r="N1793" s="16" t="str">
        <x:v>1084</x:v>
      </x:c>
      <x:c r="O1793" s="16" t="str">
        <x:v>7010</x:v>
      </x:c>
      <x:c r="P1793" s="20" t="str">
        <x:v>-25.457486</x:v>
      </x:c>
      <x:c r="Q1793" s="20" t="str">
        <x:v>-49.293927</x:v>
      </x:c>
      <x:c r="R1793" s="18" t="str">
        <x:v>1076000.0</x:v>
      </x:c>
      <x:c r="S1793" s="18" t="str">
        <x:v>7735.44</x:v>
      </x:c>
      <x:c r="T1793" s="2" t="str">
        <x:v>Ativo</x:v>
      </x:c>
      <x:c r="U1793" s="2" t="str">
        <x:v>2026-06-11</x:v>
      </x:c>
    </x:row>
    <x:row r="1794">
      <x:c r="A1794" s="2" t="str">
        <x:v>IMO-01793</x:v>
      </x:c>
      <x:c r="B1794" s="12" t="str">
        <x:v>2025-09-29</x:v>
      </x:c>
      <x:c r="C1794" s="2" t="str">
        <x:v>Rio de Janeiro</x:v>
      </x:c>
      <x:c r="D1794" s="2" t="str">
        <x:v>RJ</x:v>
      </x:c>
      <x:c r="E1794" s="2" t="str">
        <x:v>Copacabana</x:v>
      </x:c>
      <x:c r="F1794" s="2" t="str">
        <x:v>Studio</x:v>
      </x:c>
      <x:c r="G1794" s="14" t="str">
        <x:v>39.5</x:v>
      </x:c>
      <x:c r="H1794" s="2" t="str">
        <x:v>1</x:v>
      </x:c>
      <x:c r="I1794" s="2" t="str">
        <x:v>1</x:v>
      </x:c>
      <x:c r="J1794" s="2" t="str">
        <x:v>0</x:v>
      </x:c>
      <x:c r="K1794" s="2" t="str">
        <x:v>20</x:v>
      </x:c>
      <x:c r="L1794" s="2" t="str">
        <x:v>13</x:v>
      </x:c>
      <x:c r="M1794" s="2" t="str">
        <x:v>Nao</x:v>
      </x:c>
      <x:c r="N1794" s="16" t="str">
        <x:v>294</x:v>
      </x:c>
      <x:c r="O1794" s="16" t="str">
        <x:v>2066</x:v>
      </x:c>
      <x:c r="P1794" s="20" t="str">
        <x:v>-22.9739</x:v>
      </x:c>
      <x:c r="Q1794" s="20" t="str">
        <x:v>-43.185248</x:v>
      </x:c>
      <x:c r="R1794" s="18" t="str">
        <x:v>492000.0</x:v>
      </x:c>
      <x:c r="S1794" s="18" t="str">
        <x:v>12455.7</x:v>
      </x:c>
      <x:c r="T1794" s="2" t="str">
        <x:v>Vendido</x:v>
      </x:c>
      <x:c r="U1794" s="2" t="str">
        <x:v>2026-06-11</x:v>
      </x:c>
    </x:row>
    <x:row r="1795">
      <x:c r="A1795" s="2" t="str">
        <x:v>IMO-01794</x:v>
      </x:c>
      <x:c r="B1795" s="12" t="str">
        <x:v>2025-04-09</x:v>
      </x:c>
      <x:c r="C1795" s="2" t="str">
        <x:v>Sao Paulo</x:v>
      </x:c>
      <x:c r="D1795" s="2" t="str">
        <x:v>SP</x:v>
      </x:c>
      <x:c r="E1795" s="2" t="str">
        <x:v>Santana</x:v>
      </x:c>
      <x:c r="F1795" s="2" t="str">
        <x:v>Cobertura</x:v>
      </x:c>
      <x:c r="G1795" s="14" t="str">
        <x:v>255.0</x:v>
      </x:c>
      <x:c r="H1795" s="2" t="str">
        <x:v>5</x:v>
      </x:c>
      <x:c r="I1795" s="2" t="str">
        <x:v>4</x:v>
      </x:c>
      <x:c r="J1795" s="2" t="str">
        <x:v>4</x:v>
      </x:c>
      <x:c r="K1795" s="2" t="str">
        <x:v>35</x:v>
      </x:c>
      <x:c r="L1795" s="2" t="str">
        <x:v>25</x:v>
      </x:c>
      <x:c r="M1795" s="2" t="str">
        <x:v>Nao</x:v>
      </x:c>
      <x:c r="N1795" s="16" t="str">
        <x:v>2508</x:v>
      </x:c>
      <x:c r="O1795" s="16" t="str">
        <x:v>22676</x:v>
      </x:c>
      <x:c r="P1795" s="20" t="str">
        <x:v>-23.502725</x:v>
      </x:c>
      <x:c r="Q1795" s="20" t="str">
        <x:v>-46.62558</x:v>
      </x:c>
      <x:c r="R1795" s="18" t="str">
        <x:v>2499000.0</x:v>
      </x:c>
      <x:c r="S1795" s="18" t="str">
        <x:v>9800.0</x:v>
      </x:c>
      <x:c r="T1795" s="2" t="str">
        <x:v>Vendido</x:v>
      </x:c>
      <x:c r="U1795" s="2" t="str">
        <x:v>2026-06-11</x:v>
      </x:c>
    </x:row>
    <x:row r="1796">
      <x:c r="A1796" s="2" t="str">
        <x:v>IMO-01795</x:v>
      </x:c>
      <x:c r="B1796" s="12" t="str">
        <x:v>2024-01-14</x:v>
      </x:c>
      <x:c r="C1796" s="2" t="str">
        <x:v>Rio de Janeiro</x:v>
      </x:c>
      <x:c r="D1796" s="2" t="str">
        <x:v>RJ</x:v>
      </x:c>
      <x:c r="E1796" s="2" t="str">
        <x:v>Barra da Tijuca</x:v>
      </x:c>
      <x:c r="F1796" s="2" t="str">
        <x:v>Studio</x:v>
      </x:c>
      <x:c r="G1796" s="14" t="str">
        <x:v>24.0</x:v>
      </x:c>
      <x:c r="H1796" s="2" t="str">
        <x:v>1</x:v>
      </x:c>
      <x:c r="I1796" s="2" t="str">
        <x:v>1</x:v>
      </x:c>
      <x:c r="J1796" s="2" t="str">
        <x:v>0</x:v>
      </x:c>
      <x:c r="K1796" s="2" t="str">
        <x:v>14</x:v>
      </x:c>
      <x:c r="L1796" s="2" t="str">
        <x:v>8</x:v>
      </x:c>
      <x:c r="M1796" s="2" t="str">
        <x:v>Nao</x:v>
      </x:c>
      <x:c r="N1796" s="16" t="str">
        <x:v>215</x:v>
      </x:c>
      <x:c r="O1796" s="16" t="str">
        <x:v>2329</x:v>
      </x:c>
      <x:c r="P1796" s="20" t="str">
        <x:v>-23.003658</x:v>
      </x:c>
      <x:c r="Q1796" s="20" t="str">
        <x:v>-43.360404</x:v>
      </x:c>
      <x:c r="R1796" s="18" t="str">
        <x:v>308000.0</x:v>
      </x:c>
      <x:c r="S1796" s="18" t="str">
        <x:v>12833.33</x:v>
      </x:c>
      <x:c r="T1796" s="2" t="str">
        <x:v>Vendido</x:v>
      </x:c>
      <x:c r="U1796" s="2" t="str">
        <x:v>2026-06-11</x:v>
      </x:c>
    </x:row>
    <x:row r="1797">
      <x:c r="A1797" s="2" t="str">
        <x:v>IMO-01796</x:v>
      </x:c>
      <x:c r="B1797" s="12" t="str">
        <x:v>2025-03-08</x:v>
      </x:c>
      <x:c r="C1797" s="2" t="str">
        <x:v>Sao Paulo</x:v>
      </x:c>
      <x:c r="D1797" s="2" t="str">
        <x:v>SP</x:v>
      </x:c>
      <x:c r="E1797" s="2" t="str">
        <x:v>Tatuape</x:v>
      </x:c>
      <x:c r="F1797" s="2" t="str">
        <x:v>Apartamento</x:v>
      </x:c>
      <x:c r="G1797" s="14" t="str">
        <x:v>113.8</x:v>
      </x:c>
      <x:c r="H1797" s="2" t="str">
        <x:v>5</x:v>
      </x:c>
      <x:c r="I1797" s="2" t="str">
        <x:v>6</x:v>
      </x:c>
      <x:c r="J1797" s="2" t="str">
        <x:v>3</x:v>
      </x:c>
      <x:c r="K1797" s="2" t="str">
        <x:v>14</x:v>
      </x:c>
      <x:c r="L1797" s="2" t="str">
        <x:v>15</x:v>
      </x:c>
      <x:c r="M1797" s="2" t="str">
        <x:v>Sim</x:v>
      </x:c>
      <x:c r="N1797" s="16" t="str">
        <x:v>886</x:v>
      </x:c>
      <x:c r="O1797" s="16" t="str">
        <x:v>5288</x:v>
      </x:c>
      <x:c r="P1797" s="20" t="str">
        <x:v>-23.539402</x:v>
      </x:c>
      <x:c r="Q1797" s="20" t="str">
        <x:v>-46.583835</x:v>
      </x:c>
      <x:c r="R1797" s="18" t="str">
        <x:v>1012000.0</x:v>
      </x:c>
      <x:c r="S1797" s="18" t="str">
        <x:v>8892.79</x:v>
      </x:c>
      <x:c r="T1797" s="2" t="str">
        <x:v>Reservado</x:v>
      </x:c>
      <x:c r="U1797" s="2" t="str">
        <x:v>2026-06-11</x:v>
      </x:c>
    </x:row>
    <x:row r="1798">
      <x:c r="A1798" s="2" t="str">
        <x:v>IMO-01797</x:v>
      </x:c>
      <x:c r="B1798" s="12" t="str">
        <x:v>2025-07-23</x:v>
      </x:c>
      <x:c r="C1798" s="2" t="str">
        <x:v>Curitiba</x:v>
      </x:c>
      <x:c r="D1798" s="2" t="str">
        <x:v>PR</x:v>
      </x:c>
      <x:c r="E1798" s="2" t="str">
        <x:v>Cabral</x:v>
      </x:c>
      <x:c r="F1798" s="2" t="str">
        <x:v>Studio</x:v>
      </x:c>
      <x:c r="G1798" s="14" t="str">
        <x:v>33.4</x:v>
      </x:c>
      <x:c r="H1798" s="2" t="str">
        <x:v>1</x:v>
      </x:c>
      <x:c r="I1798" s="2" t="str">
        <x:v>1</x:v>
      </x:c>
      <x:c r="J1798" s="2" t="str">
        <x:v>0</x:v>
      </x:c>
      <x:c r="K1798" s="2" t="str">
        <x:v>7</x:v>
      </x:c>
      <x:c r="L1798" s="2" t="str">
        <x:v>29</x:v>
      </x:c>
      <x:c r="M1798" s="2" t="str">
        <x:v>Nao</x:v>
      </x:c>
      <x:c r="N1798" s="16" t="str">
        <x:v>287</x:v>
      </x:c>
      <x:c r="O1798" s="16" t="str">
        <x:v>1585</x:v>
      </x:c>
      <x:c r="P1798" s="20" t="str">
        <x:v>-25.41074</x:v>
      </x:c>
      <x:c r="Q1798" s="20" t="str">
        <x:v>-49.248135</x:v>
      </x:c>
      <x:c r="R1798" s="18" t="str">
        <x:v>309000.0</x:v>
      </x:c>
      <x:c r="S1798" s="18" t="str">
        <x:v>9251.5</x:v>
      </x:c>
      <x:c r="T1798" s="2" t="str">
        <x:v>Ativo</x:v>
      </x:c>
      <x:c r="U1798" s="2" t="str">
        <x:v>2026-06-11</x:v>
      </x:c>
    </x:row>
    <x:row r="1799">
      <x:c r="A1799" s="2" t="str">
        <x:v>IMO-01798</x:v>
      </x:c>
      <x:c r="B1799" s="12" t="str">
        <x:v>2025-05-17</x:v>
      </x:c>
      <x:c r="C1799" s="2" t="str">
        <x:v>Sao Paulo</x:v>
      </x:c>
      <x:c r="D1799" s="2" t="str">
        <x:v>SP</x:v>
      </x:c>
      <x:c r="E1799" s="2" t="str">
        <x:v>Moema</x:v>
      </x:c>
      <x:c r="F1799" s="2" t="str">
        <x:v>Apartamento</x:v>
      </x:c>
      <x:c r="G1799" s="14" t="str">
        <x:v>143.8</x:v>
      </x:c>
      <x:c r="H1799" s="2" t="str">
        <x:v>5</x:v>
      </x:c>
      <x:c r="I1799" s="2" t="str">
        <x:v>6</x:v>
      </x:c>
      <x:c r="J1799" s="2" t="str">
        <x:v>4</x:v>
      </x:c>
      <x:c r="K1799" s="2" t="str">
        <x:v>12</x:v>
      </x:c>
      <x:c r="L1799" s="2" t="str">
        <x:v>30</x:v>
      </x:c>
      <x:c r="M1799" s="2" t="str">
        <x:v>Nao</x:v>
      </x:c>
      <x:c r="N1799" s="16" t="str">
        <x:v>907</x:v>
      </x:c>
      <x:c r="O1799" s="16" t="str">
        <x:v>21630</x:v>
      </x:c>
      <x:c r="P1799" s="20" t="str">
        <x:v>-23.600078</x:v>
      </x:c>
      <x:c r="Q1799" s="20" t="str">
        <x:v>-46.664268</x:v>
      </x:c>
      <x:c r="R1799" s="18" t="str">
        <x:v>2179000.0</x:v>
      </x:c>
      <x:c r="S1799" s="18" t="str">
        <x:v>15152.99</x:v>
      </x:c>
      <x:c r="T1799" s="2" t="str">
        <x:v>Ativo</x:v>
      </x:c>
      <x:c r="U1799" s="2" t="str">
        <x:v>2026-06-11</x:v>
      </x:c>
    </x:row>
    <x:row r="1800">
      <x:c r="A1800" s="2" t="str">
        <x:v>IMO-01799</x:v>
      </x:c>
      <x:c r="B1800" s="12" t="str">
        <x:v>2025-05-22</x:v>
      </x:c>
      <x:c r="C1800" s="2" t="str">
        <x:v>Rio de Janeiro</x:v>
      </x:c>
      <x:c r="D1800" s="2" t="str">
        <x:v>RJ</x:v>
      </x:c>
      <x:c r="E1800" s="2" t="str">
        <x:v>Barra da Tijuca</x:v>
      </x:c>
      <x:c r="F1800" s="2" t="str">
        <x:v>Apartamento</x:v>
      </x:c>
      <x:c r="G1800" s="14" t="str">
        <x:v>59.6</x:v>
      </x:c>
      <x:c r="H1800" s="2" t="str">
        <x:v>2</x:v>
      </x:c>
      <x:c r="I1800" s="2" t="str">
        <x:v>3</x:v>
      </x:c>
      <x:c r="J1800" s="2" t="str">
        <x:v>2</x:v>
      </x:c>
      <x:c r="K1800" s="2" t="str">
        <x:v>13</x:v>
      </x:c>
      <x:c r="L1800" s="2" t="str">
        <x:v>29</x:v>
      </x:c>
      <x:c r="M1800" s="2" t="str">
        <x:v>Nao</x:v>
      </x:c>
      <x:c r="N1800" s="16" t="str">
        <x:v>532</x:v>
      </x:c>
      <x:c r="O1800" s="16" t="str">
        <x:v>5074</x:v>
      </x:c>
      <x:c r="P1800" s="20" t="str">
        <x:v>-22.998365</x:v>
      </x:c>
      <x:c r="Q1800" s="20" t="str">
        <x:v>-43.35738</x:v>
      </x:c>
      <x:c r="R1800" s="18" t="str">
        <x:v>530000.0</x:v>
      </x:c>
      <x:c r="S1800" s="18" t="str">
        <x:v>8892.62</x:v>
      </x:c>
      <x:c r="T1800" s="2" t="str">
        <x:v>Ativo</x:v>
      </x:c>
      <x:c r="U1800" s="2" t="str">
        <x:v>2026-06-11</x:v>
      </x:c>
    </x:row>
    <x:row r="1801">
      <x:c r="A1801" s="2" t="str">
        <x:v>IMO-01800</x:v>
      </x:c>
      <x:c r="B1801" s="12" t="str">
        <x:v>2025-03-31</x:v>
      </x:c>
      <x:c r="C1801" s="2" t="str">
        <x:v>Rio de Janeiro</x:v>
      </x:c>
      <x:c r="D1801" s="2" t="str">
        <x:v>RJ</x:v>
      </x:c>
      <x:c r="E1801" s="2" t="str">
        <x:v>Barra da Tijuca</x:v>
      </x:c>
      <x:c r="F1801" s="2" t="str">
        <x:v>Studio</x:v>
      </x:c>
      <x:c r="G1801" s="14" t="str">
        <x:v>37.5</x:v>
      </x:c>
      <x:c r="H1801" s="2" t="str">
        <x:v>1</x:v>
      </x:c>
      <x:c r="I1801" s="2" t="str">
        <x:v>2</x:v>
      </x:c>
      <x:c r="J1801" s="2" t="str">
        <x:v>1</x:v>
      </x:c>
      <x:c r="K1801" s="2" t="str">
        <x:v>11</x:v>
      </x:c>
      <x:c r="L1801" s="2" t="str">
        <x:v>5</x:v>
      </x:c>
      <x:c r="M1801" s="2" t="str">
        <x:v>Sim</x:v>
      </x:c>
      <x:c r="N1801" s="16" t="str">
        <x:v>268</x:v>
      </x:c>
      <x:c r="O1801" s="16" t="str">
        <x:v>2332</x:v>
      </x:c>
      <x:c r="P1801" s="20" t="str">
        <x:v>-22.998658</x:v>
      </x:c>
      <x:c r="Q1801" s="20" t="str">
        <x:v>-43.356109</x:v>
      </x:c>
      <x:c r="R1801" s="18" t="str">
        <x:v>438000.0</x:v>
      </x:c>
      <x:c r="S1801" s="18" t="str">
        <x:v>11680.0</x:v>
      </x:c>
      <x:c r="T1801" s="2" t="str">
        <x:v>Ativo</x:v>
      </x:c>
      <x:c r="U1801" s="2" t="str">
        <x:v>2026-06-11</x:v>
      </x:c>
    </x:row>
  </x:sheetData>
  <x:pageMargins left="0.7" right="0.7" top="0.75" bottom="0.75" header="0.3" footer="0.3"/>
  <x:tableParts count="1">
    <x:tablePart xmlns:r="http://schemas.openxmlformats.org/officeDocument/2006/relationships" r:id="Rd0774b671ab842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3" hidden="0" customWidth="1"/>
    <x:col min="4" max="4" width="13" hidden="0" customWidth="1"/>
    <x:col min="5" max="5" width="18" hidden="0" customWidth="1"/>
    <x:col min="6" max="6" width="20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26" t="str">
        <x:v>PROPERTY PRICES | Painel Executivo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30" t="str">
        <x:v>Base sintetica para demonstracao do Hermes Analytics | Atualizacao automatica via pasta monitorada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5">
      <x:c r="A5" s="46" t="str">
        <x:v>IMOVEIS</x:v>
      </x:c>
      <x:c r="B5" s="47"/>
      <x:c r="C5" s="48"/>
      <x:c r="D5" s="46" t="str">
        <x:v>PRECO MEDIANO</x:v>
      </x:c>
      <x:c r="E5" s="47"/>
      <x:c r="F5" s="48"/>
      <x:c r="G5" s="46" t="str">
        <x:v>PRECO MEDIO / M2</x:v>
      </x:c>
      <x:c r="H5" s="47"/>
      <x:c r="I5" s="48"/>
      <x:c r="J5" s="46" t="str">
        <x:v>AREA MEDIA</x:v>
      </x:c>
      <x:c r="K5" s="47"/>
    </x:row>
    <x:row r="6">
      <x:c r="A6" s="62" t="n">
        <x:f>COUNTA(Dados!A2:A1801)</x:f>
        <x:v>1800</x:v>
      </x:c>
      <x:c r="B6" s="63"/>
      <x:c r="C6" s="64"/>
      <x:c r="D6" s="72" t="n">
        <x:f>MEDIAN(Dados!R2:R1801)</x:f>
        <x:v>741000</x:v>
      </x:c>
      <x:c r="E6" s="63"/>
      <x:c r="F6" s="64"/>
      <x:c r="G6" s="72" t="n">
        <x:f>ROUND(AVERAGE(Dados!S2:S1801),0)</x:f>
        <x:v>8902</x:v>
      </x:c>
      <x:c r="H6" s="63"/>
      <x:c r="I6" s="64"/>
      <x:c r="J6" s="74" t="n">
        <x:f>AVERAGE(Dados!G2:G1801)</x:f>
        <x:v>98.51166666666654</x:v>
      </x:c>
      <x:c r="K6" s="63"/>
    </x:row>
    <x:row r="7">
      <x:c r="A7" s="65"/>
      <x:c r="B7" s="66"/>
      <x:c r="C7" s="64"/>
      <x:c r="D7" s="65"/>
      <x:c r="E7" s="66"/>
      <x:c r="F7" s="64"/>
      <x:c r="G7" s="65"/>
      <x:c r="H7" s="66"/>
      <x:c r="I7" s="64"/>
      <x:c r="J7" s="65"/>
      <x:c r="K7" s="66"/>
    </x:row>
    <x:row r="10">
      <x:c r="A10" s="80" t="str">
        <x:v>Bairro</x:v>
      </x:c>
      <x:c r="B10" s="80" t="str">
        <x:v>Preco medio / m2</x:v>
      </x:c>
      <x:c r="C10" s="80" t="str">
        <x:v>Anuncios</x:v>
      </x:c>
      <x:c r="E10" s="86" t="str">
        <x:v>Tipo</x:v>
      </x:c>
      <x:c r="F10" s="86" t="str">
        <x:v>Preco medio</x:v>
      </x:c>
      <x:c r="G10" s="86" t="str">
        <x:v>Anuncios</x:v>
      </x:c>
    </x:row>
    <x:row r="11">
      <x:c r="A11" s="76" t="str">
        <x:v>Moema</x:v>
      </x:c>
      <x:c r="B11" s="82" t="n">
        <x:f>ROUND(AVERAGEIF(Dados!E$2:E$1801,A11,Dados!S$2:S$1801),0)</x:f>
        <x:v>12671</x:v>
      </x:c>
      <x:c r="C11" s="76" t="n">
        <x:f>COUNTIF(Dados!E$2:E$1801,A11)</x:f>
        <x:v>126</x:v>
      </x:c>
      <x:c r="E11" s="76" t="str">
        <x:v>Apartamento</x:v>
      </x:c>
      <x:c r="F11" s="82" t="n">
        <x:f>ROUND(AVERAGEIF(Dados!F$2:F$1801,E11,Dados!R$2:R$1801),0)</x:f>
        <x:v>778487</x:v>
      </x:c>
      <x:c r="G11" s="76" t="n">
        <x:f>COUNTIF(Dados!F$2:F$1801,E11)</x:f>
        <x:v>1055</x:v>
      </x:c>
    </x:row>
    <x:row r="12">
      <x:c r="A12" s="76" t="str">
        <x:v>Pinheiros</x:v>
      </x:c>
      <x:c r="B12" s="82" t="n">
        <x:f>ROUND(AVERAGEIF(Dados!E$2:E$1801,A12,Dados!S$2:S$1801),0)</x:f>
        <x:v>12050</x:v>
      </x:c>
      <x:c r="C12" s="76" t="n">
        <x:f>COUNTIF(Dados!E$2:E$1801,A12)</x:f>
        <x:v>118</x:v>
      </x:c>
      <x:c r="E12" s="76" t="str">
        <x:v>Casa</x:v>
      </x:c>
      <x:c r="F12" s="82" t="n">
        <x:f>ROUND(AVERAGEIF(Dados!F$2:F$1801,E12,Dados!R$2:R$1801),0)</x:f>
        <x:v>1079102</x:v>
      </x:c>
      <x:c r="G12" s="76" t="n">
        <x:f>COUNTIF(Dados!F$2:F$1801,E12)</x:f>
        <x:v>363</x:v>
      </x:c>
    </x:row>
    <x:row r="13">
      <x:c r="A13" s="76" t="str">
        <x:v>Copacabana</x:v>
      </x:c>
      <x:c r="B13" s="82" t="n">
        <x:f>ROUND(AVERAGEIF(Dados!E$2:E$1801,A13,Dados!S$2:S$1801),0)</x:f>
        <x:v>11325</x:v>
      </x:c>
      <x:c r="C13" s="76" t="n">
        <x:f>COUNTIF(Dados!E$2:E$1801,A13)</x:f>
        <x:v>97</x:v>
      </x:c>
      <x:c r="E13" s="76" t="str">
        <x:v>Studio</x:v>
      </x:c>
      <x:c r="F13" s="82" t="n">
        <x:f>ROUND(AVERAGEIF(Dados!F$2:F$1801,E13,Dados!R$2:R$1801),0)</x:f>
        <x:v>302624</x:v>
      </x:c>
      <x:c r="G13" s="76" t="n">
        <x:f>COUNTIF(Dados!F$2:F$1801,E13)</x:f>
        <x:v>218</x:v>
      </x:c>
    </x:row>
    <x:row r="14">
      <x:c r="A14" s="76" t="str">
        <x:v>Botafogo</x:v>
      </x:c>
      <x:c r="B14" s="82" t="n">
        <x:f>ROUND(AVERAGEIF(Dados!E$2:E$1801,A14,Dados!S$2:S$1801),0)</x:f>
        <x:v>10728</x:v>
      </x:c>
      <x:c r="C14" s="76" t="n">
        <x:f>COUNTIF(Dados!E$2:E$1801,A14)</x:f>
        <x:v>119</x:v>
      </x:c>
      <x:c r="E14" s="76" t="str">
        <x:v>Cobertura</x:v>
      </x:c>
      <x:c r="F14" s="82" t="n">
        <x:f>ROUND(AVERAGEIF(Dados!F$2:F$1801,E14,Dados!R$2:R$1801),0)</x:f>
        <x:v>1819390</x:v>
      </x:c>
      <x:c r="G14" s="76" t="n">
        <x:f>COUNTIF(Dados!F$2:F$1801,E14)</x:f>
        <x:v>164</x:v>
      </x:c>
    </x:row>
    <x:row r="15">
      <x:c r="A15" s="76" t="str">
        <x:v>Vila Mariana</x:v>
      </x:c>
      <x:c r="B15" s="82" t="n">
        <x:f>ROUND(AVERAGEIF(Dados!E$2:E$1801,A15,Dados!S$2:S$1801),0)</x:f>
        <x:v>9809</x:v>
      </x:c>
      <x:c r="C15" s="76" t="n">
        <x:f>COUNTIF(Dados!E$2:E$1801,A15)</x:f>
        <x:v>127</x:v>
      </x:c>
    </x:row>
    <x:row r="16">
      <x:c r="A16" s="76" t="str">
        <x:v>Barra da Tijuca</x:v>
      </x:c>
      <x:c r="B16" s="82" t="n">
        <x:f>ROUND(AVERAGEIF(Dados!E$2:E$1801,A16,Dados!S$2:S$1801),0)</x:f>
        <x:v>9692</x:v>
      </x:c>
      <x:c r="C16" s="76" t="n">
        <x:f>COUNTIF(Dados!E$2:E$1801,A16)</x:f>
        <x:v>134</x:v>
      </x:c>
    </x:row>
    <x:row r="17">
      <x:c r="A17" s="76" t="str">
        <x:v>Batel</x:v>
      </x:c>
      <x:c r="B17" s="82" t="n">
        <x:f>ROUND(AVERAGEIF(Dados!E$2:E$1801,A17,Dados!S$2:S$1801),0)</x:f>
        <x:v>9295</x:v>
      </x:c>
      <x:c r="C17" s="76" t="n">
        <x:f>COUNTIF(Dados!E$2:E$1801,A17)</x:f>
        <x:v>128</x:v>
      </x:c>
    </x:row>
    <x:row r="18">
      <x:c r="A18" s="76" t="str">
        <x:v>Tatuape</x:v>
      </x:c>
      <x:c r="B18" s="82" t="n">
        <x:f>ROUND(AVERAGEIF(Dados!E$2:E$1801,A18,Dados!S$2:S$1801),0)</x:f>
        <x:v>8275</x:v>
      </x:c>
      <x:c r="C18" s="76" t="n">
        <x:f>COUNTIF(Dados!E$2:E$1801,A18)</x:f>
        <x:v>99</x:v>
      </x:c>
    </x:row>
    <x:row r="19">
      <x:c r="A19" s="76" t="str">
        <x:v>Santana</x:v>
      </x:c>
      <x:c r="B19" s="82" t="n">
        <x:f>ROUND(AVERAGEIF(Dados!E$2:E$1801,A19,Dados!S$2:S$1801),0)</x:f>
        <x:v>7737</x:v>
      </x:c>
      <x:c r="C19" s="76" t="n">
        <x:f>COUNTIF(Dados!E$2:E$1801,A19)</x:f>
        <x:v>126</x:v>
      </x:c>
    </x:row>
    <x:row r="20">
      <x:c r="A20" s="76" t="str">
        <x:v>Cabral</x:v>
      </x:c>
      <x:c r="B20" s="82" t="n">
        <x:f>ROUND(AVERAGEIF(Dados!E$2:E$1801,A20,Dados!S$2:S$1801),0)</x:f>
        <x:v>7422</x:v>
      </x:c>
      <x:c r="C20" s="76" t="n">
        <x:f>COUNTIF(Dados!E$2:E$1801,A20)</x:f>
        <x:v>121</x:v>
      </x:c>
    </x:row>
    <x:row r="40">
      <x:c r="A40" s="92" t="str">
        <x:v>Uso no Power BI: conecte a pasta outputs/powerbi ou importe fato_imoveis.parquet.</x:v>
      </x:c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</x:row>
    <x:row r="4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</x:row>
  </x:sheetData>
  <x:mergeCells>
    <x:mergeCell ref="A1:L2"/>
    <x:mergeCell ref="A3:L3"/>
    <x:mergeCell ref="A5:B5"/>
    <x:mergeCell ref="D5:E5"/>
    <x:mergeCell ref="G5:H5"/>
    <x:mergeCell ref="J5:K5"/>
    <x:mergeCell ref="A6:B7"/>
    <x:mergeCell ref="D6:E7"/>
    <x:mergeCell ref="G6:H7"/>
    <x:mergeCell ref="J6:K7"/>
    <x:mergeCell ref="A40:L41"/>
  </x:mergeCells>
  <x:pageMargins left="0.7" right="0.7" top="0.75" bottom="0.75" header="0.3" footer="0.3"/>
  <x:drawing xmlns:r="http://schemas.openxmlformats.org/officeDocument/2006/relationships" r:id="R9e3f3788a1684bdc"/>
</x:worksheet>
</file>