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/>
  </bookViews>
  <sheets>
    <sheet name="Sales_Data" sheetId="1" r:id="rId1"/>
    <sheet name="Mixed_Data" sheetId="2" r:id="rId2"/>
    <sheet name="Summary" sheetId="3" r:id="rId3"/>
    <sheet name="Edge_Cases" sheetId="4" r:id="rId4"/>
    <sheet name="возраст" sheetId="5" r:id="rId5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  <c r="C9" i="5"/>
  <c r="C7"/>
  <c r="C4"/>
  <c r="C5"/>
  <c r="C8"/>
  <c r="C6"/>
</calcChain>
</file>

<file path=xl/sharedStrings.xml><?xml version="1.0" encoding="utf-8"?>
<sst xmlns="http://schemas.openxmlformats.org/spreadsheetml/2006/main" count="71" uniqueCount="67">
  <si>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</si>
  <si>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</si>
  <si>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</si>
  <si>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</si>
  <si>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</si>
  <si>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</si>
  <si>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</si>
  <si>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</si>
  <si>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</si>
  <si>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</si>
  <si>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</si>
  <si>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</si>
  <si>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</si>
  <si>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</si>
  <si>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</si>
  <si>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</si>
  <si>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</si>
  <si>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</si>
  <si>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</si>
  <si>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</si>
  <si>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</si>
  <si>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</si>
  <si>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</si>
  <si>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</si>
  <si>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</si>
  <si>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</si>
  <si>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</si>
  <si>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</si>
  <si>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</si>
  <si>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</si>
  <si>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</si>
  <si>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</si>
  <si>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</si>
  <si>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</si>
  <si>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</si>
  <si>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</si>
  <si>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</si>
  <si>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</si>
  <si>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</si>
  <si>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</si>
  <si>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</si>
  <si>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</si>
  <si>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</si>
  <si>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</si>
  <si>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</si>
  <si>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</si>
  <si>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</si>
  <si>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</si>
  <si>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</si>
  <si>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</si>
  <si>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</si>
  <si>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</si>
  <si>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</si>
  <si>
    <t>01.04.2025</t>
  </si>
  <si>
    <t>10.04.2025</t>
  </si>
  <si>
    <t>10.01.2025</t>
  </si>
  <si>
    <t>27.04.2025</t>
  </si>
  <si>
    <t>31.03.2025</t>
  </si>
  <si>
    <t>18.05.2010</t>
  </si>
  <si>
    <t>11.04.2025</t>
  </si>
  <si>
    <t>25.12.2010</t>
  </si>
  <si>
    <t>18.04.2025</t>
  </si>
  <si>
    <t>25.02.2021</t>
  </si>
  <si>
    <t>23.04.2025</t>
  </si>
  <si>
    <t>Дата один</t>
  </si>
  <si>
    <t>Дата 2</t>
  </si>
  <si>
    <t>Возраст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</si>
</sst>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0" fillId="0" borderId="1" xfId="0" applyNumberFormat="1" applyBorder="1"/>
    <xf numFmtId="49" fontId="0" fillId="5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Обычный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39972992"/>
        <c:axId val="139974528"/>
      </c:barChart>
      <c:catAx>
        <c:axId val="139972992"/>
        <c:scaling>
          <c:orientation val="minMax"/>
        </c:scaling>
        <c:axPos val="l"/>
        <c:tickLblPos val="nextTo"/>
        <c:crossAx val="139974528"/>
        <c:crosses val="autoZero"/>
        <c:auto val="1"/>
        <c:lblAlgn val="ctr"/>
        <c:lblOffset val="100"/>
      </c:catAx>
      <c:valAx>
        <c:axId val="139974528"/>
        <c:scaling>
          <c:orientation val="minMax"/>
        </c:scaling>
        <c:axPos val="b"/>
        <c:majorGridlines/>
        <c:numFmt formatCode="General" sourceLinked="1"/>
        <c:tickLblPos val="nextTo"/>
        <c:crossAx val="13997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40092928"/>
        <c:axId val="140094464"/>
      </c:barChart>
      <c:catAx>
        <c:axId val="140092928"/>
        <c:scaling>
          <c:orientation val="minMax"/>
        </c:scaling>
        <c:axPos val="b"/>
        <c:tickLblPos val="nextTo"/>
        <c:crossAx val="140094464"/>
        <c:crosses val="autoZero"/>
        <c:auto val="1"/>
        <c:lblAlgn val="ctr"/>
        <c:lblOffset val="100"/>
      </c:catAx>
      <c:valAx>
        <c:axId val="140094464"/>
        <c:scaling>
          <c:orientation val="minMax"/>
        </c:scaling>
        <c:axPos val="l"/>
        <c:majorGridlines/>
        <c:numFmt formatCode="General" sourceLinked="1"/>
        <c:tickLblPos val="nextTo"/>
        <c:crossAx val="140092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line3DChart>
        <c:grouping val="standar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40146944"/>
        <c:axId val="140214272"/>
        <c:axId val="139568896"/>
      </c:line3DChart>
      <c:catAx>
        <c:axId val="140146944"/>
        <c:scaling>
          <c:orientation val="minMax"/>
        </c:scaling>
        <c:axPos val="b"/>
        <c:tickLblPos val="nextTo"/>
        <c:crossAx val="140214272"/>
        <c:crosses val="autoZero"/>
        <c:auto val="1"/>
        <c:lblAlgn val="ctr"/>
        <c:lblOffset val="100"/>
      </c:catAx>
      <c:valAx>
        <c:axId val="140214272"/>
        <c:scaling>
          <c:orientation val="minMax"/>
        </c:scaling>
        <c:axPos val="l"/>
        <c:majorGridlines/>
        <c:numFmt formatCode="General" sourceLinked="1"/>
        <c:tickLblPos val="nextTo"/>
        <c:crossAx val="140146944"/>
        <c:crosses val="autoZero"/>
        <c:crossBetween val="between"/>
      </c:valAx>
      <c:serAx>
        <c:axId val="139568896"/>
        <c:scaling>
          <c:orientation val="minMax"/>
        </c:scaling>
        <c:axPos val="b"/>
        <c:tickLblPos val="nextTo"/>
        <c:crossAx val="140214272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161925</xdr:rowOff>
    </xdr:from>
    <xdr:to>
      <xdr:col>4</xdr:col>
      <xdr:colOff>371476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9" sqref="A1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8" t="s">
        <v>49</v>
      </c>
    </row>
    <row r="8" spans="1:10" ht="15.75" thickBot="1"/>
    <row r="9" spans="1:10" ht="15.75" thickBot="1">
      <c r="F9" s="19" t="s">
        <v>43</v>
      </c>
      <c r="G9" s="20"/>
      <c r="H9" s="20"/>
      <c r="I9" s="20"/>
      <c r="J9" s="21"/>
    </row>
    <row r="10" spans="1:10">
      <c r="F10" s="5" t="s">
        <v>44</v>
      </c>
      <c r="G10" s="6" t="s">
        <v>45</v>
      </c>
      <c r="H10" s="6" t="s">
        <v>46</v>
      </c>
      <c r="I10" s="6" t="s">
        <v>47</v>
      </c>
      <c r="J10" s="7" t="s">
        <v>48</v>
      </c>
    </row>
    <row r="11" spans="1:10">
      <c r="F11" s="3" t="s">
        <v>50</v>
      </c>
      <c r="G11" s="2">
        <v>20</v>
      </c>
      <c r="H11" s="2">
        <v>45</v>
      </c>
      <c r="I11" s="2">
        <f>G11+H11</f>
        <v>65</v>
      </c>
      <c r="J11" s="4"/>
    </row>
    <row r="12" spans="1:10">
      <c r="F12" s="3" t="s">
        <v>51</v>
      </c>
      <c r="G12" s="2">
        <v>30</v>
      </c>
      <c r="H12" s="2">
        <v>35</v>
      </c>
      <c r="I12" s="2">
        <f t="shared" ref="I12:I13" si="0">G12+H12</f>
        <v>65</v>
      </c>
      <c r="J12" s="4"/>
    </row>
    <row r="13" spans="1:10">
      <c r="F13" s="3" t="s">
        <v>52</v>
      </c>
      <c r="G13" s="2">
        <v>10</v>
      </c>
      <c r="H13" s="2">
        <v>25</v>
      </c>
      <c r="I13" s="2">
        <f t="shared" si="0"/>
        <v>35</v>
      </c>
      <c r="J13" s="4"/>
    </row>
    <row r="14" spans="1:10">
      <c r="F14" s="9"/>
      <c r="G14" s="10"/>
      <c r="H14" s="10"/>
      <c r="I14" s="10"/>
      <c r="J14" s="11"/>
    </row>
    <row r="15" spans="1:10" ht="15.75" thickBot="1">
      <c r="F15" s="12"/>
      <c r="G15" s="13"/>
      <c r="H15" s="13"/>
      <c r="I15" s="13"/>
      <c r="J15" s="14"/>
    </row>
  </sheetData>
  <mergeCells count="1">
    <mergeCell ref="F9:J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2" sqref="C2:C6"/>
    </sheetView>
  </sheetViews>
  <sheetFormatPr defaultRowHeight="15"/>
  <cols>
    <col min="3" max="3" width="10.140625" bestFit="1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15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15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15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15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15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E5" sqref="E5"/>
    </sheetView>
  </sheetViews>
  <sheetFormatPr defaultRowHeight="15"/>
  <cols>
    <col min="1" max="1" width="13.5703125" customWidth="1"/>
    <col min="2" max="2" width="14.28515625" customWidth="1"/>
    <col min="3" max="3" width="23.85546875" customWidth="1"/>
  </cols>
  <sheetData>
    <row r="2" spans="1:3">
      <c r="A2" s="18" t="s">
        <v>64</v>
      </c>
      <c r="B2" s="18" t="s">
        <v>65</v>
      </c>
      <c r="C2" s="18" t="s">
        <v>66</v>
      </c>
    </row>
    <row r="3" spans="1:3">
      <c r="A3" s="2"/>
      <c r="B3" s="2"/>
      <c r="C3" s="2"/>
    </row>
    <row r="4" spans="1:3">
      <c r="A4" s="16" t="s">
        <v>53</v>
      </c>
      <c r="B4" s="16" t="s">
        <v>54</v>
      </c>
      <c r="C4" s="17" t="e">
        <f t="shared" ref="C4:C9" ca="1" si="0">TRIM(_xlfn.CONCAT(IF(DATEDIF(A4,B4,"y")=0,"",DATEDIF(A4,B4,"y")),IF(OR(RIGHT(DATEDIF(A4,B4,"y"),1)="5",RIGHT(DATEDIF(A4,B4,"y"),1)="6",RIGHT(DATEDIF(A4,B4,"y"),1)="7",RIGHT(DATEDIF(A4,B4,"y"),1)="8",RIGHT(DATEDIF(A4,B4,"y"),1)="9",OR(RIGHT(DATEDIF(A4,B4,"y"),2)="10",RIGHT(DATEDIF(A4,B4,"y"),2)="20",RIGHT(DATEDIF(A4,B4,"y"),2)="30",RIGHT(DATEDIF(A4,B4,"y"),2)="40",RIGHT(DATEDIF(A4,B4,"y"),2)="50",RIGHT(DATEDIF(A4,B4,"y"),2)="60",RIGHT(DATEDIF(A4,B4,"y"),2)="70",RIGHT(DATEDIF(A4,B4,"y"),2)="80",RIGHT(DATEDIF(A4,B4,"y"),2)="90",RIGHT(DATEDIF(A4,B4,"y"),2)="00"),RIGHT(DATEDIF(A4,B4,"y"),2)="11",RIGHT(DATEDIF(A4,B4,"y"),2)="12",RIGHT(DATEDIF(A4,B4,"y"),2)="13",RIGHT(DATEDIF(A4,B4,"y"),2)="14")," лет",IF(OR(RIGHT(DATEDIF(A4,B4,"y"),1)="2",RIGHT(DATEDIF(A4,B4,"y"),1)="3",RIGHT(DATEDIF(A4,B4,"y"),1)="4")," года",IF(RIGHT(DATEDIF(A4,B4,"y"),1)="0",""," год"))),IF(DATEDIF(A4,B4,"ym")=0,"",_xlfn.CONCAT(" ",DATEDIF(A4,B4,"ym"))),IF(OR(RIGHT(DATEDIF(A4,B4,"ym"),1)="5",RIGHT(DATEDIF(A4,B4,"ym"),1)="6",RIGHT(DATEDIF(A4,B4,"ym"),1)="7",RIGHT(DATEDIF(A4,B4,"ym"),1)="8",RIGHT(DATEDIF(A4,B4,"ym"),1)="9",RIGHT(DATEDIF(A4,B4,"ym"),2)="10",RIGHT(DATEDIF(A4,B4,"ym"),2)="11",RIGHT(DATEDIF(A4,B4,"ym"),2)="12")," месяцев",IF(OR(RIGHT(DATEDIF(A4,B4,"ym"),1)="2",RIGHT(DATEDIF(A4,B4,"ym"),1)="3",RIGHT(DATEDIF(A4,B4,"ym"),1)="4")," месяца",IF(RIGHT(DATEDIF(A4,B4,"ym"),1)="0",""," месяц"))),IF(DATEDIF(A4,B4,"md")=0,"",_xlfn.CONCAT(" ",DATEDIF(A4,B4,"md"))),IF(OR(RIGHT(DATEDIF(A4,B4,"md"),1)="5",RIGHT(DATEDIF(A4,B4,"md"),1)="6",RIGHT(DATEDIF(A4,B4,"md"),1)="7",RIGHT(DATEDIF(A4,B4,"md"),1)="8",RIGHT(DATEDIF(A4,B4,"md"),1)="9",OR(RIGHT(DATEDIF(A4,B4,"md"),2)="10",RIGHT(DATEDIF(A4,B4,"md"),2)="20",RIGHT(DATEDIF(A4,B4,"md"),2)="30"),RIGHT(DATEDIF(A4,B4,"md"),2)="11",RIGHT(DATEDIF(A4,B4,"md"),2)="12",RIGHT(DATEDIF(A4,B4,"md"),2)="13",RIGHT(DATEDIF(A4,B4,"md"),2)="14")," дней",IF(OR(RIGHT(DATEDIF(A4,B4,"md"),1)="2",RIGHT(DATEDIF(A4,B4,"md"),1)="3",RIGHT(DATEDIF(A4,B4,"md"),1)="4")," дня",IF(RIGHT(DATEDIF(A4,B4,"md"),1)="0",""," день")))))</f>
        <v>#NAME?</v>
      </c>
    </row>
    <row r="5" spans="1:3">
      <c r="A5" s="16" t="s">
        <v>55</v>
      </c>
      <c r="B5" s="16" t="s">
        <v>56</v>
      </c>
      <c r="C5" s="17" t="e">
        <f t="shared" ca="1" si="0"/>
        <v>#NAME?</v>
      </c>
    </row>
    <row r="6" spans="1:3">
      <c r="A6" s="16" t="s">
        <v>57</v>
      </c>
      <c r="B6" s="16" t="s">
        <v>54</v>
      </c>
      <c r="C6" s="17" t="e">
        <f t="shared" ca="1" si="0"/>
        <v>#NAME?</v>
      </c>
    </row>
    <row r="7" spans="1:3">
      <c r="A7" s="16" t="s">
        <v>58</v>
      </c>
      <c r="B7" s="16" t="s">
        <v>59</v>
      </c>
      <c r="C7" s="17" t="e">
        <f t="shared" ca="1" si="0"/>
        <v>#NAME?</v>
      </c>
    </row>
    <row r="8" spans="1:3">
      <c r="A8" s="16" t="s">
        <v>60</v>
      </c>
      <c r="B8" s="16" t="s">
        <v>61</v>
      </c>
      <c r="C8" s="17" t="e">
        <f t="shared" ca="1" si="0"/>
        <v>#NAME?</v>
      </c>
    </row>
    <row r="9" spans="1:3">
      <c r="A9" s="16" t="s">
        <v>62</v>
      </c>
      <c r="B9" s="16" t="s">
        <v>63</v>
      </c>
      <c r="C9" s="17" t="e">
        <f t="shared" ca="1" si="0"/>
        <v>#NAME?</v>
      </c>
    </row>
  </sheetData>
  <conditionalFormatting sqref="C4:C9">
    <cfRule type="expression" dxfId="13" priority="14">
      <formula>$J4="Курганская область"</formula>
    </cfRule>
  </conditionalFormatting>
  <conditionalFormatting sqref="C4:C9">
    <cfRule type="expression" dxfId="12" priority="2">
      <formula>$J4="Свердловская область"</formula>
    </cfRule>
    <cfRule type="expression" dxfId="11" priority="3">
      <formula>$J4="Амурская область"</formula>
    </cfRule>
    <cfRule type="expression" dxfId="10" priority="4">
      <formula>$J4="Республика Бурятия"</formula>
    </cfRule>
    <cfRule type="expression" dxfId="9" priority="5">
      <formula>$J4="Еврейская автономная область"</formula>
    </cfRule>
    <cfRule type="expression" dxfId="8" priority="6">
      <formula>$J4="Забайкальский край"</formula>
    </cfRule>
    <cfRule type="expression" dxfId="7" priority="7">
      <formula>$J4="Камчатский край"</formula>
    </cfRule>
    <cfRule type="expression" dxfId="6" priority="8">
      <formula>$J4="Магаданская область"</formula>
    </cfRule>
    <cfRule type="expression" dxfId="5" priority="9">
      <formula>$J4="Приморский край"</formula>
    </cfRule>
    <cfRule type="expression" dxfId="4" priority="10">
      <formula>$J4="Республика Саха (Якутия)"</formula>
    </cfRule>
    <cfRule type="expression" dxfId="3" priority="11">
      <formula>$J4="Хабаровский край"</formula>
    </cfRule>
    <cfRule type="expression" dxfId="2" priority="12">
      <formula>$J4="Чукотский автономный округ"</formula>
    </cfRule>
    <cfRule type="expression" dxfId="1" priority="13">
      <formula>$J4="Сахалинская область"</formula>
    </cfRule>
  </conditionalFormatting>
  <conditionalFormatting sqref="C4:C9">
    <cfRule type="expression" dxfId="0" priority="1">
      <formula>$J4="Оренбургская область"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Sales_Data</vt:lpstr>
      <vt:lpstr>Mixed_Data</vt:lpstr>
      <vt:lpstr>Summary</vt:lpstr>
      <vt:lpstr>Edge_Cases</vt:lpstr>
      <vt:lpstr>возраст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2025-10-03T02:32:00Z</dcterms:modified>
</cp:coreProperties>
</file>