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unasedu-my.sharepoint.com/personal/igor_ramos_unas_edu_pe/Documents/UNIVERSIDAD/INVESTIGACION-PATHFINDER-ML/DESARROLLO-SPECIALIZATION-ML/Aplicacion de datos/algoritmos-ML-especialidad/"/>
    </mc:Choice>
  </mc:AlternateContent>
  <xr:revisionPtr revIDLastSave="6" documentId="11_2B59D2BFD320DC4873D83F1159B530B76183E89C" xr6:coauthVersionLast="47" xr6:coauthVersionMax="47" xr10:uidLastSave="{526ACF8F-4091-46AB-A9D9-3E26CCE164EB}"/>
  <bookViews>
    <workbookView xWindow="12090" yWindow="-15210" windowWidth="14805" windowHeight="12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</calcChain>
</file>

<file path=xl/sharedStrings.xml><?xml version="1.0" encoding="utf-8"?>
<sst xmlns="http://schemas.openxmlformats.org/spreadsheetml/2006/main" count="24" uniqueCount="22">
  <si>
    <t>Semilla</t>
  </si>
  <si>
    <t>Accuracy</t>
  </si>
  <si>
    <t>Precision</t>
  </si>
  <si>
    <t>Recall</t>
  </si>
  <si>
    <t>F1-Score</t>
  </si>
  <si>
    <t>AUC-ROC</t>
  </si>
  <si>
    <t>Specificity</t>
  </si>
  <si>
    <t>Best Params</t>
  </si>
  <si>
    <t>{'max_depth': 10, 'max_features': 'sqrt', 'min_samples_leaf': 4, 'min_samples_split': 2, 'n_estimators': 50}</t>
  </si>
  <si>
    <t>{'max_depth': 10, 'max_features': 'sqrt', 'min_samples_leaf': 2, 'min_samples_split': 10, 'n_estimators': 50}</t>
  </si>
  <si>
    <t>{'max_depth': 5, 'max_features': 'sqrt', 'min_samples_leaf': 1, 'min_samples_split': 2, 'n_estimators': 100}</t>
  </si>
  <si>
    <t>{'max_depth': 5, 'max_features': 'sqrt', 'min_samples_leaf': 4, 'min_samples_split': 2, 'n_estimators': 100}</t>
  </si>
  <si>
    <t>{'max_depth': 5, 'max_features': 'sqrt', 'min_samples_leaf': 4, 'min_samples_split': 2, 'n_estimators': 200}</t>
  </si>
  <si>
    <t>{'max_depth': 5, 'max_features': 'sqrt', 'min_samples_leaf': 1, 'min_samples_split': 10, 'n_estimators': 50}</t>
  </si>
  <si>
    <t>{'max_depth': 5, 'max_features': 'sqrt', 'min_samples_leaf': 1, 'min_samples_split': 5, 'n_estimators': 200}</t>
  </si>
  <si>
    <t>{'max_depth': 5, 'max_features': 'sqrt', 'min_samples_leaf': 1, 'min_samples_split': 10, 'n_estimators': 100}</t>
  </si>
  <si>
    <t>{'max_depth': 10, 'max_features': 'sqrt', 'min_samples_leaf': 2, 'min_samples_split': 2, 'n_estimators': 50}</t>
  </si>
  <si>
    <t>{'max_depth': 5, 'max_features': 'sqrt', 'min_samples_leaf': 1, 'min_samples_split': 5, 'n_estimators': 100}</t>
  </si>
  <si>
    <t>{'max_depth': 10, 'max_features': 'sqrt', 'min_samples_leaf': 1, 'min_samples_split': 2, 'n_estimators': 200}</t>
  </si>
  <si>
    <t>{'max_depth': 5, 'max_features': 'sqrt', 'min_samples_leaf': 2, 'min_samples_split': 2, 'n_estimators': 50}</t>
  </si>
  <si>
    <t>{'max_depth': 10, 'max_features': 'sqrt', 'min_samples_leaf': 4, 'min_samples_split': 2, 'n_estimators': 100}</t>
  </si>
  <si>
    <t>Desempeño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</si>
</sst>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</row>
    <row r="2" spans="1:9" x14ac:dyDescent="0.25">
      <c r="A2">
        <v>42</v>
      </c>
      <c r="B2">
        <v>0.68571428571428572</v>
      </c>
      <c r="C2">
        <v>0.22857142857142859</v>
      </c>
      <c r="D2">
        <v>0.33333333333333331</v>
      </c>
      <c r="E2">
        <v>0.2711864406779661</v>
      </c>
      <c r="F2">
        <v>0.33247384975495581</v>
      </c>
      <c r="G2">
        <v>0.66666666666666663</v>
      </c>
      <c r="H2">
        <f>B2*0.2+C2*0.2+D2*0.2+G2*0.15+E2*0.15+F2*0.1</f>
        <v>0.42344916060099996</v>
      </c>
      <c r="I2" t="s">
        <v>8</v>
      </c>
    </row>
    <row r="3" spans="1:9" x14ac:dyDescent="0.25">
      <c r="A3">
        <v>7</v>
      </c>
      <c r="B3">
        <v>0.68571428571428572</v>
      </c>
      <c r="C3">
        <v>0.22857142857142859</v>
      </c>
      <c r="D3">
        <v>0.33333333333333331</v>
      </c>
      <c r="E3">
        <v>0.2711864406779661</v>
      </c>
      <c r="F3">
        <v>0.46555166543645821</v>
      </c>
      <c r="G3">
        <v>0.66666666666666663</v>
      </c>
      <c r="H3">
        <f t="shared" ref="H3:H16" si="0">B3*0.2+C3*0.2+D3*0.2+G3*0.15+E3*0.15+F3*0.1</f>
        <v>0.43675694216915023</v>
      </c>
      <c r="I3" t="s">
        <v>9</v>
      </c>
    </row>
    <row r="4" spans="1:9" x14ac:dyDescent="0.25">
      <c r="A4">
        <v>21</v>
      </c>
      <c r="B4">
        <v>0.65714285714285714</v>
      </c>
      <c r="C4">
        <v>0.2254901960784314</v>
      </c>
      <c r="D4">
        <v>0.31944444444444448</v>
      </c>
      <c r="E4">
        <v>0.26436781609195398</v>
      </c>
      <c r="F4">
        <v>0.49549893271091427</v>
      </c>
      <c r="G4">
        <v>0.65476190476190477</v>
      </c>
      <c r="H4">
        <f t="shared" si="0"/>
        <v>0.42783485093231682</v>
      </c>
      <c r="I4" t="s">
        <v>10</v>
      </c>
    </row>
    <row r="5" spans="1:9" x14ac:dyDescent="0.25">
      <c r="A5">
        <v>34</v>
      </c>
      <c r="B5">
        <v>0.68571428571428572</v>
      </c>
      <c r="C5">
        <v>0.22857142857142859</v>
      </c>
      <c r="D5">
        <v>0.33333333333333331</v>
      </c>
      <c r="E5">
        <v>0.2711864406779661</v>
      </c>
      <c r="F5">
        <v>0.44347773322427703</v>
      </c>
      <c r="G5">
        <v>0.66666666666666663</v>
      </c>
      <c r="H5">
        <f t="shared" si="0"/>
        <v>0.43454954894793207</v>
      </c>
      <c r="I5" t="s">
        <v>11</v>
      </c>
    </row>
    <row r="6" spans="1:9" x14ac:dyDescent="0.25">
      <c r="A6">
        <v>50</v>
      </c>
      <c r="B6">
        <v>0.68571428571428572</v>
      </c>
      <c r="C6">
        <v>0.22857142857142859</v>
      </c>
      <c r="D6">
        <v>0.33333333333333331</v>
      </c>
      <c r="E6">
        <v>0.2711864406779661</v>
      </c>
      <c r="F6">
        <v>0.27413702528909911</v>
      </c>
      <c r="G6">
        <v>0.66666666666666663</v>
      </c>
      <c r="H6">
        <f t="shared" si="0"/>
        <v>0.4176154781544143</v>
      </c>
      <c r="I6" t="s">
        <v>12</v>
      </c>
    </row>
    <row r="7" spans="1:9" x14ac:dyDescent="0.25">
      <c r="A7">
        <v>19</v>
      </c>
      <c r="B7">
        <v>0.65714285714285714</v>
      </c>
      <c r="C7">
        <v>0.2254901960784314</v>
      </c>
      <c r="D7">
        <v>0.31944444444444448</v>
      </c>
      <c r="E7">
        <v>0.26436781609195398</v>
      </c>
      <c r="F7">
        <v>0.46062750613441872</v>
      </c>
      <c r="G7">
        <v>0.65476190476190477</v>
      </c>
      <c r="H7">
        <f t="shared" si="0"/>
        <v>0.42434770827466728</v>
      </c>
      <c r="I7" t="s">
        <v>13</v>
      </c>
    </row>
    <row r="8" spans="1:9" x14ac:dyDescent="0.25">
      <c r="A8">
        <v>73</v>
      </c>
      <c r="B8">
        <v>0.68571428571428572</v>
      </c>
      <c r="C8">
        <v>0.22857142857142859</v>
      </c>
      <c r="D8">
        <v>0.33333333333333331</v>
      </c>
      <c r="E8">
        <v>0.2711864406779661</v>
      </c>
      <c r="F8">
        <v>0.48041474654377869</v>
      </c>
      <c r="G8">
        <v>0.66666666666666663</v>
      </c>
      <c r="H8">
        <f t="shared" si="0"/>
        <v>0.43824325027988226</v>
      </c>
      <c r="I8" t="s">
        <v>14</v>
      </c>
    </row>
    <row r="9" spans="1:9" x14ac:dyDescent="0.25">
      <c r="A9">
        <v>88</v>
      </c>
      <c r="B9">
        <v>0.65714285714285714</v>
      </c>
      <c r="C9">
        <v>0.2254901960784314</v>
      </c>
      <c r="D9">
        <v>0.31944444444444448</v>
      </c>
      <c r="E9">
        <v>0.26436781609195398</v>
      </c>
      <c r="F9">
        <v>0.41933073327082537</v>
      </c>
      <c r="G9">
        <v>0.65476190476190477</v>
      </c>
      <c r="H9">
        <f t="shared" si="0"/>
        <v>0.4202180309883079</v>
      </c>
      <c r="I9" t="s">
        <v>15</v>
      </c>
    </row>
    <row r="10" spans="1:9" x14ac:dyDescent="0.25">
      <c r="A10">
        <v>91</v>
      </c>
      <c r="B10">
        <v>0.68571428571428572</v>
      </c>
      <c r="C10">
        <v>0.22857142857142859</v>
      </c>
      <c r="D10">
        <v>0.33333333333333331</v>
      </c>
      <c r="E10">
        <v>0.2711864406779661</v>
      </c>
      <c r="F10">
        <v>0.39765994374289299</v>
      </c>
      <c r="G10">
        <v>0.66666666666666663</v>
      </c>
      <c r="H10">
        <f t="shared" si="0"/>
        <v>0.42996776999979369</v>
      </c>
      <c r="I10" t="s">
        <v>16</v>
      </c>
    </row>
    <row r="11" spans="1:9" x14ac:dyDescent="0.25">
      <c r="A11">
        <v>123</v>
      </c>
      <c r="B11">
        <v>0.65714285714285714</v>
      </c>
      <c r="C11">
        <v>0.2254901960784314</v>
      </c>
      <c r="D11">
        <v>0.31944444444444448</v>
      </c>
      <c r="E11">
        <v>0.26436781609195398</v>
      </c>
      <c r="F11">
        <v>0.32972499850380033</v>
      </c>
      <c r="G11">
        <v>0.65476190476190477</v>
      </c>
      <c r="H11">
        <f t="shared" si="0"/>
        <v>0.41125745751160542</v>
      </c>
      <c r="I11" t="s">
        <v>17</v>
      </c>
    </row>
    <row r="12" spans="1:9" x14ac:dyDescent="0.25">
      <c r="A12">
        <v>3</v>
      </c>
      <c r="B12">
        <v>0.68571428571428572</v>
      </c>
      <c r="C12">
        <v>0.22857142857142859</v>
      </c>
      <c r="D12">
        <v>0.33333333333333331</v>
      </c>
      <c r="E12">
        <v>0.2711864406779661</v>
      </c>
      <c r="F12">
        <v>0.35734235042990797</v>
      </c>
      <c r="G12">
        <v>0.66666666666666663</v>
      </c>
      <c r="H12">
        <f t="shared" si="0"/>
        <v>0.42593601066849518</v>
      </c>
      <c r="I12" t="s">
        <v>13</v>
      </c>
    </row>
    <row r="13" spans="1:9" x14ac:dyDescent="0.25">
      <c r="A13">
        <v>56</v>
      </c>
      <c r="B13">
        <v>0.68571428571428572</v>
      </c>
      <c r="C13">
        <v>0.22857142857142859</v>
      </c>
      <c r="D13">
        <v>0.33333333333333331</v>
      </c>
      <c r="E13">
        <v>0.2711864406779661</v>
      </c>
      <c r="F13">
        <v>0.43575235568323117</v>
      </c>
      <c r="G13">
        <v>0.66666666666666663</v>
      </c>
      <c r="H13">
        <f t="shared" si="0"/>
        <v>0.4337770111938275</v>
      </c>
      <c r="I13" t="s">
        <v>10</v>
      </c>
    </row>
    <row r="14" spans="1:9" x14ac:dyDescent="0.25">
      <c r="A14">
        <v>60</v>
      </c>
      <c r="B14">
        <v>0.68571428571428572</v>
      </c>
      <c r="C14">
        <v>0.22857142857142859</v>
      </c>
      <c r="D14">
        <v>0.33333333333333331</v>
      </c>
      <c r="E14">
        <v>0.2711864406779661</v>
      </c>
      <c r="F14">
        <v>0.4622014250470472</v>
      </c>
      <c r="G14">
        <v>0.66666666666666663</v>
      </c>
      <c r="H14">
        <f t="shared" si="0"/>
        <v>0.43642191813020914</v>
      </c>
      <c r="I14" t="s">
        <v>18</v>
      </c>
    </row>
    <row r="15" spans="1:9" x14ac:dyDescent="0.25">
      <c r="A15">
        <v>99</v>
      </c>
      <c r="B15">
        <v>0.68571428571428572</v>
      </c>
      <c r="C15">
        <v>0.22857142857142859</v>
      </c>
      <c r="D15">
        <v>0.33333333333333331</v>
      </c>
      <c r="E15">
        <v>0.2711864406779661</v>
      </c>
      <c r="F15">
        <v>0.31369654411129072</v>
      </c>
      <c r="G15">
        <v>0.66666666666666663</v>
      </c>
      <c r="H15">
        <f t="shared" si="0"/>
        <v>0.42157143003663344</v>
      </c>
      <c r="I15" t="s">
        <v>19</v>
      </c>
    </row>
    <row r="16" spans="1:9" x14ac:dyDescent="0.25">
      <c r="A16">
        <v>101</v>
      </c>
      <c r="B16">
        <v>0.68571428571428572</v>
      </c>
      <c r="C16">
        <v>0.22857142857142859</v>
      </c>
      <c r="D16">
        <v>0.33333333333333331</v>
      </c>
      <c r="E16">
        <v>0.2711864406779661</v>
      </c>
      <c r="F16">
        <v>0.35346054355270939</v>
      </c>
      <c r="G16">
        <v>0.66666666666666663</v>
      </c>
      <c r="H16">
        <f t="shared" si="0"/>
        <v>0.42554782998077534</v>
      </c>
      <c r="I1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Ramos Cruzado-Est. FIIS</cp:lastModifiedBy>
  <dcterms:created xsi:type="dcterms:W3CDTF">2025-01-09T22:50:11Z</dcterms:created>
  <dcterms:modified xsi:type="dcterms:W3CDTF">2025-01-10T03:12:42Z</dcterms:modified>
</cp:coreProperties>
</file>