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https://unasedu-my.sharepoint.com/personal/igor_ramos_unas_edu_pe/Documents/UNIVERSIDAD/INVESTIGACION-PATHFINDER-ML/DESARROLLO-SPECIALIZATION-ML/Aplicacion de datos/algoritmos-ML-especialidad/"/>
    </mc:Choice>
  </mc:AlternateContent>
  <xr:revisionPtr revIDLastSave="5" documentId="11_2B59D2BFD3705F54EBB83C115934903540EDEAD2" xr6:coauthVersionLast="47" xr6:coauthVersionMax="47" xr10:uidLastSave="{C17E2EA9-3F88-4E0F-828B-0AD96B108652}"/>
  <bookViews>
    <workbookView xWindow="2700" yWindow="-15495" windowWidth="14805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<sst xmlns="http://schemas.openxmlformats.org/spreadsheetml/2006/main" count="24" uniqueCount="10">
  <si>
    <t>Semilla</t>
  </si>
  <si>
    <t>Accuracy</t>
  </si>
  <si>
    <t>Precision</t>
  </si>
  <si>
    <t>Recall</t>
  </si>
  <si>
    <t>F1-Score</t>
  </si>
  <si>
    <t>AUC-ROC</t>
  </si>
  <si>
    <t>Specificity</t>
  </si>
  <si>
    <t>Best Params</t>
  </si>
  <si>
    <t>{'C': 0.1, 'degree': 3, 'gamma': 'scale', 'kernel': 'linear'}</t>
  </si>
  <si>
    <t>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</si>
</sst>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5" sqref="H5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</row>
    <row r="2" spans="1:9" x14ac:dyDescent="0.25">
      <c r="A2">
        <v>42</v>
      </c>
      <c r="B2">
        <v>0.68571428571428572</v>
      </c>
      <c r="C2">
        <v>0.22857142857142859</v>
      </c>
      <c r="D2">
        <v>0.33333333333333331</v>
      </c>
      <c r="E2">
        <v>0.2711864406779661</v>
      </c>
      <c r="F2">
        <v>0.57839836814491186</v>
      </c>
      <c r="G2">
        <v>0.66666666666666663</v>
      </c>
      <c r="H2">
        <f>B2*0.2+C2*0.2+D2*0.2+G2*0.15+E2*0.15+F2*0.1</f>
        <v>0.44804161243999557</v>
      </c>
      <c r="I2" t="s">
        <v>8</v>
      </c>
    </row>
    <row r="3" spans="1:9" x14ac:dyDescent="0.25">
      <c r="A3">
        <v>7</v>
      </c>
      <c r="B3">
        <v>0.68571428571428572</v>
      </c>
      <c r="C3">
        <v>0.22857142857142859</v>
      </c>
      <c r="D3">
        <v>0.33333333333333331</v>
      </c>
      <c r="E3">
        <v>0.2711864406779661</v>
      </c>
      <c r="F3">
        <v>0.54170240921392998</v>
      </c>
      <c r="G3">
        <v>0.66666666666666663</v>
      </c>
      <c r="H3">
        <f t="shared" ref="H3:H16" si="0">B3*0.2+C3*0.2+D3*0.2+G3*0.15+E3*0.15+F3*0.1</f>
        <v>0.4443720165468974</v>
      </c>
      <c r="I3" t="s">
        <v>8</v>
      </c>
    </row>
    <row r="4" spans="1:9" x14ac:dyDescent="0.25">
      <c r="A4">
        <v>21</v>
      </c>
      <c r="B4">
        <v>0.68571428571428572</v>
      </c>
      <c r="C4">
        <v>0.22857142857142859</v>
      </c>
      <c r="D4">
        <v>0.33333333333333331</v>
      </c>
      <c r="E4">
        <v>0.2711864406779661</v>
      </c>
      <c r="F4">
        <v>0.53121654331331758</v>
      </c>
      <c r="G4">
        <v>0.66666666666666663</v>
      </c>
      <c r="H4">
        <f t="shared" si="0"/>
        <v>0.44332342995683616</v>
      </c>
      <c r="I4" t="s">
        <v>8</v>
      </c>
    </row>
    <row r="5" spans="1:9" x14ac:dyDescent="0.25">
      <c r="A5">
        <v>34</v>
      </c>
      <c r="B5">
        <v>0.68571428571428572</v>
      </c>
      <c r="C5">
        <v>0.22857142857142859</v>
      </c>
      <c r="D5">
        <v>0.33333333333333331</v>
      </c>
      <c r="E5">
        <v>0.2711864406779661</v>
      </c>
      <c r="F5">
        <v>0.61868936235295691</v>
      </c>
      <c r="G5">
        <v>0.66666666666666663</v>
      </c>
      <c r="H5">
        <f t="shared" si="0"/>
        <v>0.45207071186080011</v>
      </c>
      <c r="I5" t="s">
        <v>8</v>
      </c>
    </row>
    <row r="6" spans="1:9" x14ac:dyDescent="0.25">
      <c r="A6">
        <v>50</v>
      </c>
      <c r="B6">
        <v>0.68571428571428572</v>
      </c>
      <c r="C6">
        <v>0.22857142857142859</v>
      </c>
      <c r="D6">
        <v>0.33333333333333331</v>
      </c>
      <c r="E6">
        <v>0.2711864406779661</v>
      </c>
      <c r="F6">
        <v>0.53943151062966732</v>
      </c>
      <c r="G6">
        <v>0.66666666666666663</v>
      </c>
      <c r="H6">
        <f t="shared" si="0"/>
        <v>0.44414492668847116</v>
      </c>
      <c r="I6" t="s">
        <v>8</v>
      </c>
    </row>
    <row r="7" spans="1:9" x14ac:dyDescent="0.25">
      <c r="A7">
        <v>19</v>
      </c>
      <c r="B7">
        <v>0.68571428571428572</v>
      </c>
      <c r="C7">
        <v>0.22857142857142859</v>
      </c>
      <c r="D7">
        <v>0.33333333333333331</v>
      </c>
      <c r="E7">
        <v>0.2711864406779661</v>
      </c>
      <c r="F7">
        <v>0.68584129644037484</v>
      </c>
      <c r="G7">
        <v>0.66666666666666663</v>
      </c>
      <c r="H7">
        <f t="shared" si="0"/>
        <v>0.45878590526954188</v>
      </c>
      <c r="I7" t="s">
        <v>8</v>
      </c>
    </row>
    <row r="8" spans="1:9" x14ac:dyDescent="0.25">
      <c r="A8">
        <v>73</v>
      </c>
      <c r="B8">
        <v>0.68571428571428572</v>
      </c>
      <c r="C8">
        <v>0.22857142857142859</v>
      </c>
      <c r="D8">
        <v>0.33333333333333331</v>
      </c>
      <c r="E8">
        <v>0.2711864406779661</v>
      </c>
      <c r="F8">
        <v>0.56396835371489751</v>
      </c>
      <c r="G8">
        <v>0.66666666666666663</v>
      </c>
      <c r="H8">
        <f t="shared" si="0"/>
        <v>0.44659861099699416</v>
      </c>
      <c r="I8" t="s">
        <v>8</v>
      </c>
    </row>
    <row r="9" spans="1:9" x14ac:dyDescent="0.25">
      <c r="A9">
        <v>88</v>
      </c>
      <c r="B9">
        <v>0.68571428571428572</v>
      </c>
      <c r="C9">
        <v>0.22857142857142859</v>
      </c>
      <c r="D9">
        <v>0.33333333333333331</v>
      </c>
      <c r="E9">
        <v>0.2711864406779661</v>
      </c>
      <c r="F9">
        <v>0.46970195702914602</v>
      </c>
      <c r="G9">
        <v>0.66666666666666663</v>
      </c>
      <c r="H9">
        <f t="shared" si="0"/>
        <v>0.43717197132841901</v>
      </c>
      <c r="I9" t="s">
        <v>8</v>
      </c>
    </row>
    <row r="10" spans="1:9" x14ac:dyDescent="0.25">
      <c r="A10">
        <v>91</v>
      </c>
      <c r="B10">
        <v>0.68571428571428572</v>
      </c>
      <c r="C10">
        <v>0.22857142857142859</v>
      </c>
      <c r="D10">
        <v>0.33333333333333331</v>
      </c>
      <c r="E10">
        <v>0.2711864406779661</v>
      </c>
      <c r="F10">
        <v>0.62822181658587195</v>
      </c>
      <c r="G10">
        <v>0.66666666666666663</v>
      </c>
      <c r="H10">
        <f t="shared" si="0"/>
        <v>0.45302395728409162</v>
      </c>
      <c r="I10" t="s">
        <v>8</v>
      </c>
    </row>
    <row r="11" spans="1:9" x14ac:dyDescent="0.25">
      <c r="A11">
        <v>123</v>
      </c>
      <c r="B11">
        <v>0.68571428571428572</v>
      </c>
      <c r="C11">
        <v>0.22857142857142859</v>
      </c>
      <c r="D11">
        <v>0.33333333333333331</v>
      </c>
      <c r="E11">
        <v>0.2711864406779661</v>
      </c>
      <c r="F11">
        <v>0.57601857947480062</v>
      </c>
      <c r="G11">
        <v>0.66666666666666663</v>
      </c>
      <c r="H11">
        <f t="shared" si="0"/>
        <v>0.44780363357298447</v>
      </c>
      <c r="I11" t="s">
        <v>8</v>
      </c>
    </row>
    <row r="12" spans="1:9" x14ac:dyDescent="0.25">
      <c r="A12">
        <v>3</v>
      </c>
      <c r="B12">
        <v>0.68571428571428572</v>
      </c>
      <c r="C12">
        <v>0.22857142857142859</v>
      </c>
      <c r="D12">
        <v>0.33333333333333331</v>
      </c>
      <c r="E12">
        <v>0.2711864406779661</v>
      </c>
      <c r="F12">
        <v>0.683482288320998</v>
      </c>
      <c r="G12">
        <v>0.66666666666666663</v>
      </c>
      <c r="H12">
        <f t="shared" si="0"/>
        <v>0.45855000445760419</v>
      </c>
      <c r="I12" t="s">
        <v>8</v>
      </c>
    </row>
    <row r="13" spans="1:9" x14ac:dyDescent="0.25">
      <c r="A13">
        <v>56</v>
      </c>
      <c r="B13">
        <v>0.68571428571428572</v>
      </c>
      <c r="C13">
        <v>0.22857142857142859</v>
      </c>
      <c r="D13">
        <v>0.33333333333333331</v>
      </c>
      <c r="E13">
        <v>0.2711864406779661</v>
      </c>
      <c r="F13">
        <v>0.52145882791044074</v>
      </c>
      <c r="G13">
        <v>0.66666666666666663</v>
      </c>
      <c r="H13">
        <f t="shared" si="0"/>
        <v>0.44234765841654849</v>
      </c>
      <c r="I13" t="s">
        <v>8</v>
      </c>
    </row>
    <row r="14" spans="1:9" x14ac:dyDescent="0.25">
      <c r="A14">
        <v>60</v>
      </c>
      <c r="B14">
        <v>0.68571428571428572</v>
      </c>
      <c r="C14">
        <v>0.22857142857142859</v>
      </c>
      <c r="D14">
        <v>0.33333333333333331</v>
      </c>
      <c r="E14">
        <v>0.2711864406779661</v>
      </c>
      <c r="F14">
        <v>0.52945435261103457</v>
      </c>
      <c r="G14">
        <v>0.66666666666666663</v>
      </c>
      <c r="H14">
        <f t="shared" si="0"/>
        <v>0.44314721088660786</v>
      </c>
      <c r="I14" t="s">
        <v>8</v>
      </c>
    </row>
    <row r="15" spans="1:9" x14ac:dyDescent="0.25">
      <c r="A15">
        <v>99</v>
      </c>
      <c r="B15">
        <v>0.68571428571428572</v>
      </c>
      <c r="C15">
        <v>0.22857142857142859</v>
      </c>
      <c r="D15">
        <v>0.33333333333333331</v>
      </c>
      <c r="E15">
        <v>0.2711864406779661</v>
      </c>
      <c r="F15">
        <v>0.6326247996754909</v>
      </c>
      <c r="G15">
        <v>0.66666666666666663</v>
      </c>
      <c r="H15">
        <f t="shared" si="0"/>
        <v>0.45346425559305348</v>
      </c>
      <c r="I15" t="s">
        <v>8</v>
      </c>
    </row>
    <row r="16" spans="1:9" x14ac:dyDescent="0.25">
      <c r="A16">
        <v>101</v>
      </c>
      <c r="B16">
        <v>0.68571428571428572</v>
      </c>
      <c r="C16">
        <v>0.22857142857142859</v>
      </c>
      <c r="D16">
        <v>0.33333333333333331</v>
      </c>
      <c r="E16">
        <v>0.2711864406779661</v>
      </c>
      <c r="F16">
        <v>0.71190675683763238</v>
      </c>
      <c r="G16">
        <v>0.66666666666666663</v>
      </c>
      <c r="H16">
        <f t="shared" si="0"/>
        <v>0.46139245130926765</v>
      </c>
      <c r="I16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Ramos Cruzado-Est. FIIS</cp:lastModifiedBy>
  <dcterms:created xsi:type="dcterms:W3CDTF">2025-01-09T22:54:04Z</dcterms:created>
  <dcterms:modified xsi:type="dcterms:W3CDTF">2025-01-10T03:22:00Z</dcterms:modified>
</cp:coreProperties>
</file>