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Igor\Documents\code\BTHOWeN-Risk-Scenarios\"/>
    </mc:Choice>
  </mc:AlternateContent>
  <xr:revisionPtr revIDLastSave="0" documentId="13_ncr:1_{16F59065-B7EC-4927-A727-4A442E8B2FD0}" xr6:coauthVersionLast="47" xr6:coauthVersionMax="47" xr10:uidLastSave="{00000000-0000-0000-0000-000000000000}"/>
  <bookViews>
    <workbookView xWindow="9240" yWindow="1935" windowWidth="17880" windowHeight="1305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B8" i="2"/>
  <c r="C8" i="2"/>
  <c r="D8" i="2"/>
  <c r="E8" i="2"/>
  <c r="F8" i="2"/>
</calcChain>
</file>

<file path=xl/sharedStrings.xml><?xml version="1.0" encoding="utf-8"?>
<sst xmlns="http://schemas.openxmlformats.org/spreadsheetml/2006/main" count="27" uniqueCount="27">
  <si>
    <t>portfolio0</t>
  </si>
  <si>
    <t>PARQUET</t>
  </si>
  <si>
    <t>COMPOSIÇÃO</t>
  </si>
  <si>
    <t>DESCRIÇÃO</t>
  </si>
  <si>
    <t>Primeiro portfólio que usei para treinar a rede. Nada muito específico, peguei ações brasileiras e americanas bem consolidadas por um período de 5 anos (2020-2025).</t>
  </si>
  <si>
    <t>portfolio1</t>
  </si>
  <si>
    <t>Portfólio com alta correlação. Todos os papéis são de setores correlatos, mineração e siderurgia. Dados a partir de 2021.</t>
  </si>
  <si>
    <t>portfolio2</t>
  </si>
  <si>
    <t>Portfólio diversificado, com baixa correlação. Dados desde 2015.</t>
  </si>
  <si>
    <t>portfolio3</t>
  </si>
  <si>
    <t>Exposição a commodities. Dados desde 2015</t>
  </si>
  <si>
    <t>portfolio4</t>
  </si>
  <si>
    <t>Alta volatidade. Dados desde 2021</t>
  </si>
  <si>
    <t>Portfólio com baixa volatilidade. Dados desde 2015.</t>
  </si>
  <si>
    <t>portfolio5</t>
  </si>
  <si>
    <t xml:space="preserve">
    TSLA: 0.25,
    COIN: 0.25,
    NVDA: 0.25,
    MGLU3.SA: 0.25
</t>
  </si>
  <si>
    <t xml:space="preserve">
   VALE3.SA: 0.25,
    CMIN3.SA: 0.25,
    GGBR4.SA: 0.25,
    USIM5.SA: 0.25</t>
  </si>
  <si>
    <t xml:space="preserve">    VALE3.SA: 0.25,
    PETR4.SA: 0.20,
    ITUB4.SA: 0.25,
   AAPL: 0.25</t>
  </si>
  <si>
    <t xml:space="preserve">
    ITUB4.SA: 0.25,
    AAPL: 0.25,
    EGIE3.SA: 0.25,
    JBSS3.SA: 0.25,
</t>
  </si>
  <si>
    <t xml:space="preserve">    PETR4.SA: 0.25,
    VALE3.SA: 0.25,
    PBR: 0.25,
    GOLD: 0.25</t>
  </si>
  <si>
    <t xml:space="preserve">
    ABEV3.SA: 0.25,
    B3SA3.SA: 0.25,
    JNJ: 0.25,
    V: 0.25
</t>
  </si>
  <si>
    <t xml:space="preserve">
    ITUB4.SA
    AAPL
    EGIE3.SA
    JBSS3.SA
</t>
  </si>
  <si>
    <t xml:space="preserve">
   VALE3.SA
    CMIN3.SA
    GGBR4.SA
    USIM5.SA</t>
  </si>
  <si>
    <t xml:space="preserve">    PETR4.SA
    VALE3.SA
    PBR
    GOLD</t>
  </si>
  <si>
    <t xml:space="preserve">
    TSLA
    COIN
    NVDA
    MGLU3.SA
</t>
  </si>
  <si>
    <t xml:space="preserve">
    ABEV3.SA
    B3SA3.SA
    JNJ
    V
</t>
  </si>
  <si>
    <t xml:space="preserve">    VALE3.SA
    PETR4.SA
    ITUB4.SA
   AAPL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</si>
</sst>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topLeftCell="A4" workbookViewId="0">
      <selection activeCell="F6" sqref="F6"/>
    </sheetView>
  </sheetViews>
  <sheetFormatPr defaultRowHeight="15" x14ac:dyDescent="0.25"/>
  <cols>
    <col min="1" max="1" width="23.42578125" customWidth="1"/>
    <col min="2" max="2" width="29" customWidth="1"/>
    <col min="3" max="3" width="39.42578125" bestFit="1" customWidth="1"/>
  </cols>
  <sheetData>
    <row r="1" spans="1:3" x14ac:dyDescent="0.25">
      <c r="A1" s="2" t="s">
        <v>1</v>
      </c>
      <c r="B1" s="2" t="s">
        <v>2</v>
      </c>
      <c r="C1" s="2" t="s">
        <v>3</v>
      </c>
    </row>
    <row r="2" spans="1:3" ht="113.25" customHeight="1" x14ac:dyDescent="0.25">
      <c r="A2" s="1" t="s">
        <v>0</v>
      </c>
      <c r="B2" s="3" t="s">
        <v>17</v>
      </c>
      <c r="C2" s="3" t="s">
        <v>4</v>
      </c>
    </row>
    <row r="3" spans="1:3" ht="75" x14ac:dyDescent="0.25">
      <c r="A3" s="1" t="s">
        <v>5</v>
      </c>
      <c r="B3" s="3" t="s">
        <v>16</v>
      </c>
      <c r="C3" s="3" t="s">
        <v>6</v>
      </c>
    </row>
    <row r="4" spans="1:3" ht="90" x14ac:dyDescent="0.25">
      <c r="A4" s="1" t="s">
        <v>7</v>
      </c>
      <c r="B4" s="3" t="s">
        <v>18</v>
      </c>
      <c r="C4" s="3" t="s">
        <v>8</v>
      </c>
    </row>
    <row r="5" spans="1:3" ht="60" x14ac:dyDescent="0.25">
      <c r="A5" s="1" t="s">
        <v>9</v>
      </c>
      <c r="B5" s="3" t="s">
        <v>19</v>
      </c>
      <c r="C5" s="3" t="s">
        <v>10</v>
      </c>
    </row>
    <row r="6" spans="1:3" ht="90" x14ac:dyDescent="0.25">
      <c r="A6" s="1" t="s">
        <v>11</v>
      </c>
      <c r="B6" s="3" t="s">
        <v>15</v>
      </c>
      <c r="C6" s="3" t="s">
        <v>12</v>
      </c>
    </row>
    <row r="7" spans="1:3" ht="90" x14ac:dyDescent="0.25">
      <c r="A7" s="1" t="s">
        <v>14</v>
      </c>
      <c r="B7" s="3" t="s">
        <v>20</v>
      </c>
      <c r="C7" s="3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5D7D-2F2B-4598-A016-04DC5C87CD26}">
  <dimension ref="A6:F9"/>
  <sheetViews>
    <sheetView workbookViewId="0">
      <selection activeCell="A18" sqref="A18"/>
    </sheetView>
  </sheetViews>
  <sheetFormatPr defaultRowHeight="15" x14ac:dyDescent="0.25"/>
  <cols>
    <col min="1" max="1" width="21.140625" customWidth="1"/>
    <col min="2" max="2" width="17.5703125" customWidth="1"/>
    <col min="3" max="3" width="18.42578125" customWidth="1"/>
    <col min="4" max="4" width="17.28515625" customWidth="1"/>
    <col min="5" max="5" width="19.28515625" customWidth="1"/>
    <col min="6" max="6" width="20.140625" customWidth="1"/>
  </cols>
  <sheetData>
    <row r="6" spans="1:6" x14ac:dyDescent="0.25">
      <c r="A6">
        <v>0</v>
      </c>
      <c r="B6">
        <v>1</v>
      </c>
      <c r="C6">
        <v>2</v>
      </c>
      <c r="D6">
        <v>3</v>
      </c>
      <c r="E6">
        <v>4</v>
      </c>
      <c r="F6">
        <v>5</v>
      </c>
    </row>
    <row r="8" spans="1:6" x14ac:dyDescent="0.25">
      <c r="A8" t="str">
        <f>"Portfolio"&amp;A6+0</f>
        <v>Portfolio0</v>
      </c>
      <c r="B8" t="str">
        <f t="shared" ref="B8:F8" si="0">"Portfolio"&amp;B6+0</f>
        <v>Portfolio1</v>
      </c>
      <c r="C8" t="str">
        <f t="shared" si="0"/>
        <v>Portfolio2</v>
      </c>
      <c r="D8" t="str">
        <f t="shared" si="0"/>
        <v>Portfolio3</v>
      </c>
      <c r="E8" t="str">
        <f t="shared" si="0"/>
        <v>Portfolio4</v>
      </c>
      <c r="F8" t="str">
        <f t="shared" si="0"/>
        <v>Portfolio5</v>
      </c>
    </row>
    <row r="9" spans="1:6" ht="90" x14ac:dyDescent="0.25">
      <c r="A9" s="3" t="s">
        <v>26</v>
      </c>
      <c r="B9" s="3" t="s">
        <v>22</v>
      </c>
      <c r="C9" s="3" t="s">
        <v>21</v>
      </c>
      <c r="D9" s="3" t="s">
        <v>23</v>
      </c>
      <c r="E9" s="3" t="s">
        <v>24</v>
      </c>
      <c r="F9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Telles Barbosa</dc:creator>
  <cp:lastModifiedBy>Igor Telles Barbosa</cp:lastModifiedBy>
  <dcterms:created xsi:type="dcterms:W3CDTF">2015-06-05T18:17:20Z</dcterms:created>
  <dcterms:modified xsi:type="dcterms:W3CDTF">2025-06-06T00:00:27Z</dcterms:modified>
</cp:coreProperties>
</file>