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D25" i="2"/>
  <c r="D20" i="2"/>
  <c r="D27" i="2"/>
  <c r="D24" i="2"/>
  <c r="D22" i="2"/>
  <c r="D19" i="2"/>
</calcChain>
</file>

<file path=xl/sharedStrings.xml><?xml version="1.0" encoding="utf-8"?>
<sst xmlns="http://schemas.openxmlformats.org/spreadsheetml/2006/main" count="711" uniqueCount="233">
  <si>
    <t>banks</t>
  </si>
  <si>
    <t>BIC</t>
  </si>
  <si>
    <t>Bank_name</t>
  </si>
  <si>
    <t>Bank_reg_number</t>
  </si>
  <si>
    <t>Filial_reg_number</t>
  </si>
  <si>
    <t>Филиал Некого Банка в г.Ростове-на-Дону</t>
  </si>
  <si>
    <t>Филиал Некого Банка в г.Москве</t>
  </si>
  <si>
    <t>Филиал Некого Банка в г.Санкт-Петербурге</t>
  </si>
  <si>
    <t>Филиал Некого Банка в г.Воронеже</t>
  </si>
  <si>
    <t>Филиал Некого Банка в г.Чебоксары</t>
  </si>
  <si>
    <t>Филиал Некого Банка в г.Нижнем Новогороде</t>
  </si>
  <si>
    <t>044111111</t>
  </si>
  <si>
    <t>9999</t>
  </si>
  <si>
    <t>0001</t>
  </si>
  <si>
    <t>044222222</t>
  </si>
  <si>
    <t>0002</t>
  </si>
  <si>
    <t>044333333</t>
  </si>
  <si>
    <t>0003</t>
  </si>
  <si>
    <t>044444444</t>
  </si>
  <si>
    <t>0004</t>
  </si>
  <si>
    <t>044555555</t>
  </si>
  <si>
    <t>0005</t>
  </si>
  <si>
    <t>044666666</t>
  </si>
  <si>
    <t>0006</t>
  </si>
  <si>
    <t>clients</t>
  </si>
  <si>
    <t>name</t>
  </si>
  <si>
    <t>INN</t>
  </si>
  <si>
    <t>KPP</t>
  </si>
  <si>
    <t>OGRN</t>
  </si>
  <si>
    <t>Date_of_reg</t>
  </si>
  <si>
    <t>Subject_of_RF</t>
  </si>
  <si>
    <t>City</t>
  </si>
  <si>
    <t>Street</t>
  </si>
  <si>
    <t>House_number</t>
  </si>
  <si>
    <t>ООО "Рога и копыта"</t>
  </si>
  <si>
    <t>1111111111</t>
  </si>
  <si>
    <t>111111111</t>
  </si>
  <si>
    <t>1111111111111</t>
  </si>
  <si>
    <t>2000-01-01</t>
  </si>
  <si>
    <t>Ростовская область</t>
  </si>
  <si>
    <t>Ростов-на-Дону</t>
  </si>
  <si>
    <t>Некая</t>
  </si>
  <si>
    <t>1</t>
  </si>
  <si>
    <t>ЗАО "Копыта и рога"</t>
  </si>
  <si>
    <t>2222222222</t>
  </si>
  <si>
    <t>222222222</t>
  </si>
  <si>
    <t>2222222222222</t>
  </si>
  <si>
    <t>2001-02-02</t>
  </si>
  <si>
    <t>Азов</t>
  </si>
  <si>
    <t>Другая</t>
  </si>
  <si>
    <t>2</t>
  </si>
  <si>
    <t>ПАО "Рог у копыта"</t>
  </si>
  <si>
    <t>3333333333</t>
  </si>
  <si>
    <t>333333333</t>
  </si>
  <si>
    <t>3333333333333</t>
  </si>
  <si>
    <t>2002-03-03</t>
  </si>
  <si>
    <t>Каменск-Шахтинск</t>
  </si>
  <si>
    <t>Непонятная</t>
  </si>
  <si>
    <t>3</t>
  </si>
  <si>
    <t>ГУП "Копыта без рогов"</t>
  </si>
  <si>
    <t>4444444444</t>
  </si>
  <si>
    <t>4444444444444</t>
  </si>
  <si>
    <t>2003-04-04</t>
  </si>
  <si>
    <t>Шахты</t>
  </si>
  <si>
    <t>Тасамая</t>
  </si>
  <si>
    <t>4</t>
  </si>
  <si>
    <t>accounts</t>
  </si>
  <si>
    <t>Account_number</t>
  </si>
  <si>
    <t>Account_currency</t>
  </si>
  <si>
    <t>40702810000000000001</t>
  </si>
  <si>
    <t>643</t>
  </si>
  <si>
    <t>40702840000000000001</t>
  </si>
  <si>
    <t>840</t>
  </si>
  <si>
    <t>40702978000000000001</t>
  </si>
  <si>
    <t>978</t>
  </si>
  <si>
    <t>40702810000000000002</t>
  </si>
  <si>
    <t>40702156000000000002</t>
  </si>
  <si>
    <t>156</t>
  </si>
  <si>
    <t>40702810000000000003</t>
  </si>
  <si>
    <t>40702840000000000003</t>
  </si>
  <si>
    <t>40702398000000000003</t>
  </si>
  <si>
    <t>398</t>
  </si>
  <si>
    <t>40702810000000000004</t>
  </si>
  <si>
    <t>counterparty</t>
  </si>
  <si>
    <t>Counter_name</t>
  </si>
  <si>
    <t>Counter_country_code</t>
  </si>
  <si>
    <t>Counter_Bank_Name</t>
  </si>
  <si>
    <t>Counter_Bank_country_code</t>
  </si>
  <si>
    <t>Внешбелорг</t>
  </si>
  <si>
    <t>112</t>
  </si>
  <si>
    <t>Белторгбанк</t>
  </si>
  <si>
    <t>China some org</t>
  </si>
  <si>
    <t>Bank of China</t>
  </si>
  <si>
    <t>Казахорг</t>
  </si>
  <si>
    <t>Казкомбанк</t>
  </si>
  <si>
    <t>Узбеквнешторг</t>
  </si>
  <si>
    <t>860</t>
  </si>
  <si>
    <t>Узбекбанк</t>
  </si>
  <si>
    <t>country_code</t>
  </si>
  <si>
    <t>country_name</t>
  </si>
  <si>
    <t>Республика Белорусь</t>
  </si>
  <si>
    <t>Китай</t>
  </si>
  <si>
    <t>Казахстан</t>
  </si>
  <si>
    <t>Росиийская Федерация</t>
  </si>
  <si>
    <t>Узбекистан</t>
  </si>
  <si>
    <t>country_code_dir</t>
  </si>
  <si>
    <t>val_code_dir</t>
  </si>
  <si>
    <t>val_code</t>
  </si>
  <si>
    <t>val_name</t>
  </si>
  <si>
    <t>Белорусский рубль</t>
  </si>
  <si>
    <t>Китайский юань</t>
  </si>
  <si>
    <t>Казахский тенге</t>
  </si>
  <si>
    <t>Рубль РФ</t>
  </si>
  <si>
    <t>Узбекский сом</t>
  </si>
  <si>
    <t>unic_contr_numb</t>
  </si>
  <si>
    <t>ucn_numb</t>
  </si>
  <si>
    <t>ucn_date</t>
  </si>
  <si>
    <t>Contract_number</t>
  </si>
  <si>
    <t>contract_date</t>
  </si>
  <si>
    <t>sum_of_contract</t>
  </si>
  <si>
    <t>date_of_issue_of_contract</t>
  </si>
  <si>
    <t>24010001/9999/0001/2/1</t>
  </si>
  <si>
    <t>2024-01-01</t>
  </si>
  <si>
    <t>1-A</t>
  </si>
  <si>
    <t>2023-12-12</t>
  </si>
  <si>
    <t>1000000</t>
  </si>
  <si>
    <t>2025-12-31</t>
  </si>
  <si>
    <t>23080004/9999/0001/2/1</t>
  </si>
  <si>
    <t>2023-08-15</t>
  </si>
  <si>
    <t>CN-5</t>
  </si>
  <si>
    <t>2023-07-01</t>
  </si>
  <si>
    <t>500000</t>
  </si>
  <si>
    <t>2024-12-31</t>
  </si>
  <si>
    <t>23120015/9999/0001/2/1</t>
  </si>
  <si>
    <t>2023-12-10</t>
  </si>
  <si>
    <t>101223</t>
  </si>
  <si>
    <t>2023-12-01</t>
  </si>
  <si>
    <t>30000000</t>
  </si>
  <si>
    <t>2026-10-01</t>
  </si>
  <si>
    <t>22100005/9999/0001/2/1</t>
  </si>
  <si>
    <t>2022-10-10</t>
  </si>
  <si>
    <t>15-UZ</t>
  </si>
  <si>
    <t>2022-09-25</t>
  </si>
  <si>
    <t>15000000</t>
  </si>
  <si>
    <t>payments</t>
  </si>
  <si>
    <t>payment_date</t>
  </si>
  <si>
    <t>payment_sign</t>
  </si>
  <si>
    <t>VO_code</t>
  </si>
  <si>
    <t>payment_sum</t>
  </si>
  <si>
    <t>expected_time</t>
  </si>
  <si>
    <t>2024-06-01</t>
  </si>
  <si>
    <t>11200</t>
  </si>
  <si>
    <t>2024-07-15</t>
  </si>
  <si>
    <t>11100</t>
  </si>
  <si>
    <t>1560000</t>
  </si>
  <si>
    <t>2024-08-07</t>
  </si>
  <si>
    <t>300000</t>
  </si>
  <si>
    <t>2024-09-01</t>
  </si>
  <si>
    <t>2500000</t>
  </si>
  <si>
    <t>2023-10-01</t>
  </si>
  <si>
    <t>3000</t>
  </si>
  <si>
    <t>2023-12-31</t>
  </si>
  <si>
    <t>2024-04-01</t>
  </si>
  <si>
    <t>10000</t>
  </si>
  <si>
    <t>2024-08-01</t>
  </si>
  <si>
    <t>14000</t>
  </si>
  <si>
    <t>2024-10-15</t>
  </si>
  <si>
    <t>2024-01-10</t>
  </si>
  <si>
    <t>21100</t>
  </si>
  <si>
    <t>1200000</t>
  </si>
  <si>
    <t>2024-09-30</t>
  </si>
  <si>
    <t>2024-06-15</t>
  </si>
  <si>
    <t>21200</t>
  </si>
  <si>
    <t>2800000</t>
  </si>
  <si>
    <t>12060</t>
  </si>
  <si>
    <t>supp_doc</t>
  </si>
  <si>
    <t>supp_doc_numb</t>
  </si>
  <si>
    <t>supp_doc_date</t>
  </si>
  <si>
    <t>supp_doc_code</t>
  </si>
  <si>
    <t>supp_doc_sum</t>
  </si>
  <si>
    <t>sum_2_or_1_sign</t>
  </si>
  <si>
    <t>delivery_sign</t>
  </si>
  <si>
    <t>10216100/030424/0001564</t>
  </si>
  <si>
    <t>01_4</t>
  </si>
  <si>
    <t>10216100/150924/0002845</t>
  </si>
  <si>
    <t>10013060/010724/0007115</t>
  </si>
  <si>
    <t>13000</t>
  </si>
  <si>
    <t>04_4</t>
  </si>
  <si>
    <t>id</t>
  </si>
  <si>
    <t>5</t>
  </si>
  <si>
    <t>6</t>
  </si>
  <si>
    <t>Client_name</t>
  </si>
  <si>
    <t>Bank_id</t>
  </si>
  <si>
    <t>Client_id</t>
  </si>
  <si>
    <t>Val_code_id</t>
  </si>
  <si>
    <t>7</t>
  </si>
  <si>
    <t>8</t>
  </si>
  <si>
    <t>9</t>
  </si>
  <si>
    <t>Val_code</t>
  </si>
  <si>
    <t>Val_name</t>
  </si>
  <si>
    <t>Доллар США</t>
  </si>
  <si>
    <t>Евро</t>
  </si>
  <si>
    <t>Country_code_id</t>
  </si>
  <si>
    <t>Counter_party_id</t>
  </si>
  <si>
    <t>Country_code</t>
  </si>
  <si>
    <t>Country_name</t>
  </si>
  <si>
    <t>UCN_numb</t>
  </si>
  <si>
    <t>UCN_date</t>
  </si>
  <si>
    <t>Contract_date</t>
  </si>
  <si>
    <t>Sum_of_contract</t>
  </si>
  <si>
    <t>Date_of_issue_of_contract</t>
  </si>
  <si>
    <t>Payment_date</t>
  </si>
  <si>
    <t>Payment_sign</t>
  </si>
  <si>
    <t>Payment_sum</t>
  </si>
  <si>
    <t>Expected_time</t>
  </si>
  <si>
    <t>UCN_id</t>
  </si>
  <si>
    <t>10</t>
  </si>
  <si>
    <t>Supp_doc_numb</t>
  </si>
  <si>
    <t>Supp_doc_date</t>
  </si>
  <si>
    <t>Supp_doc_code</t>
  </si>
  <si>
    <t>Supp_doc_sum</t>
  </si>
  <si>
    <t>Sum_2_or_1_sign</t>
  </si>
  <si>
    <t>Delivery_sign</t>
  </si>
  <si>
    <t>banks *</t>
  </si>
  <si>
    <t>clients *</t>
  </si>
  <si>
    <t>accounts -</t>
  </si>
  <si>
    <t>val_code *</t>
  </si>
  <si>
    <t>counter_party -</t>
  </si>
  <si>
    <t>counter_party_bank -</t>
  </si>
  <si>
    <t>country_code *</t>
  </si>
  <si>
    <t>unic_contr_numb -</t>
  </si>
  <si>
    <t>payments -</t>
  </si>
  <si>
    <t>supp_doc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</si>
</sst>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212529"/>
      <name val="Segoe UI"/>
      <family val="2"/>
      <charset val="204"/>
    </font>
    <font>
      <sz val="10"/>
      <color rgb="FF212529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0" fillId="0" borderId="2" xfId="0" applyNumberFormat="1" applyBorder="1"/>
    <xf numFmtId="49" fontId="3" fillId="4" borderId="2" xfId="0" applyNumberFormat="1" applyFont="1" applyFill="1" applyBorder="1"/>
    <xf numFmtId="49" fontId="3" fillId="5" borderId="2" xfId="0" applyNumberFormat="1" applyFont="1" applyFill="1" applyBorder="1"/>
    <xf numFmtId="49" fontId="0" fillId="6" borderId="2" xfId="0" applyNumberFormat="1" applyFill="1" applyBorder="1"/>
    <xf numFmtId="49" fontId="0" fillId="7" borderId="2" xfId="0" applyNumberFormat="1" applyFill="1" applyBorder="1"/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8" borderId="2" xfId="0" applyNumberFormat="1" applyFill="1" applyBorder="1"/>
    <xf numFmtId="49" fontId="3" fillId="5" borderId="0" xfId="0" applyNumberFormat="1" applyFont="1" applyFill="1" applyBorder="1"/>
    <xf numFmtId="49" fontId="0" fillId="8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79</xdr:row>
      <xdr:rowOff>0</xdr:rowOff>
    </xdr:from>
    <xdr:to>
      <xdr:col>4</xdr:col>
      <xdr:colOff>124766</xdr:colOff>
      <xdr:row>96</xdr:row>
      <xdr:rowOff>167230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26640"/>
          <a:ext cx="7714286" cy="3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4</xdr:col>
      <xdr:colOff>991432</xdr:colOff>
      <xdr:row>116</xdr:row>
      <xdr:rowOff>22446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01360"/>
          <a:ext cx="8580952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4</xdr:col>
      <xdr:colOff>181908</xdr:colOff>
      <xdr:row>133</xdr:row>
      <xdr:rowOff>37752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58960"/>
          <a:ext cx="7771428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01" zoomScale="85" zoomScaleNormal="85" workbookViewId="0">
      <selection activeCell="A119" sqref="A119"/>
    </sheetView>
  </sheetViews>
  <sheetFormatPr defaultRowHeight="14.4" x14ac:dyDescent="0.3"/>
  <cols>
    <col min="1" max="1" width="25.5546875" style="1" customWidth="1"/>
    <col min="2" max="2" width="48.6640625" style="1" customWidth="1"/>
    <col min="3" max="3" width="17.77734375" style="1" customWidth="1"/>
    <col min="4" max="4" width="18.6640625" style="1" customWidth="1"/>
    <col min="5" max="5" width="15.44140625" style="1" customWidth="1"/>
    <col min="6" max="6" width="22.88671875" style="1" customWidth="1"/>
    <col min="7" max="7" width="21.6640625" style="1" customWidth="1"/>
    <col min="8" max="8" width="15.5546875" style="1" customWidth="1"/>
    <col min="9" max="9" width="14.21875" style="1" customWidth="1"/>
    <col min="10" max="16384" width="8.88671875" style="1"/>
  </cols>
  <sheetData>
    <row r="1" spans="1:9" ht="15" thickBot="1" x14ac:dyDescent="0.35">
      <c r="A1" s="1" t="s">
        <v>0</v>
      </c>
    </row>
    <row r="2" spans="1:9" ht="15.6" thickBot="1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9" ht="15.6" thickBot="1" x14ac:dyDescent="0.35">
      <c r="A3" s="3" t="s">
        <v>11</v>
      </c>
      <c r="B3" s="3" t="s">
        <v>5</v>
      </c>
      <c r="C3" s="3" t="s">
        <v>12</v>
      </c>
      <c r="D3" s="3" t="s">
        <v>13</v>
      </c>
    </row>
    <row r="4" spans="1:9" ht="15.6" thickBot="1" x14ac:dyDescent="0.35">
      <c r="A4" s="3" t="s">
        <v>14</v>
      </c>
      <c r="B4" s="3" t="s">
        <v>6</v>
      </c>
      <c r="C4" s="3" t="s">
        <v>12</v>
      </c>
      <c r="D4" s="3" t="s">
        <v>15</v>
      </c>
    </row>
    <row r="5" spans="1:9" ht="15.6" thickBot="1" x14ac:dyDescent="0.35">
      <c r="A5" s="3" t="s">
        <v>16</v>
      </c>
      <c r="B5" s="3" t="s">
        <v>7</v>
      </c>
      <c r="C5" s="3" t="s">
        <v>12</v>
      </c>
      <c r="D5" s="3" t="s">
        <v>17</v>
      </c>
    </row>
    <row r="6" spans="1:9" ht="15.6" thickBot="1" x14ac:dyDescent="0.35">
      <c r="A6" s="3" t="s">
        <v>18</v>
      </c>
      <c r="B6" s="3" t="s">
        <v>8</v>
      </c>
      <c r="C6" s="3" t="s">
        <v>12</v>
      </c>
      <c r="D6" s="3" t="s">
        <v>19</v>
      </c>
    </row>
    <row r="7" spans="1:9" ht="15.6" thickBot="1" x14ac:dyDescent="0.35">
      <c r="A7" s="4" t="s">
        <v>20</v>
      </c>
      <c r="B7" s="4" t="s">
        <v>9</v>
      </c>
      <c r="C7" s="4" t="s">
        <v>12</v>
      </c>
      <c r="D7" s="4" t="s">
        <v>21</v>
      </c>
    </row>
    <row r="8" spans="1:9" ht="15.6" thickBot="1" x14ac:dyDescent="0.35">
      <c r="A8" s="3" t="s">
        <v>22</v>
      </c>
      <c r="B8" s="3" t="s">
        <v>10</v>
      </c>
      <c r="C8" s="3" t="s">
        <v>12</v>
      </c>
      <c r="D8" s="3" t="s">
        <v>23</v>
      </c>
    </row>
    <row r="10" spans="1:9" ht="15" thickBot="1" x14ac:dyDescent="0.35">
      <c r="A10" s="1" t="s">
        <v>24</v>
      </c>
    </row>
    <row r="11" spans="1:9" ht="15" thickBot="1" x14ac:dyDescent="0.35">
      <c r="A11" s="5" t="s">
        <v>25</v>
      </c>
      <c r="B11" s="5" t="s">
        <v>26</v>
      </c>
      <c r="C11" s="5" t="s">
        <v>27</v>
      </c>
      <c r="D11" s="5" t="s">
        <v>28</v>
      </c>
      <c r="E11" s="5" t="s">
        <v>29</v>
      </c>
      <c r="F11" s="5" t="s">
        <v>30</v>
      </c>
      <c r="G11" s="5" t="s">
        <v>31</v>
      </c>
      <c r="H11" s="5" t="s">
        <v>32</v>
      </c>
      <c r="I11" s="5" t="s">
        <v>33</v>
      </c>
    </row>
    <row r="12" spans="1:9" ht="15" thickBot="1" x14ac:dyDescent="0.35">
      <c r="A12" s="5" t="s">
        <v>34</v>
      </c>
      <c r="B12" s="5" t="s">
        <v>35</v>
      </c>
      <c r="C12" s="5" t="s">
        <v>36</v>
      </c>
      <c r="D12" s="5" t="s">
        <v>37</v>
      </c>
      <c r="E12" s="5" t="s">
        <v>38</v>
      </c>
      <c r="F12" s="5" t="s">
        <v>39</v>
      </c>
      <c r="G12" s="5" t="s">
        <v>40</v>
      </c>
      <c r="H12" s="5" t="s">
        <v>41</v>
      </c>
      <c r="I12" s="5" t="s">
        <v>42</v>
      </c>
    </row>
    <row r="13" spans="1:9" ht="15" thickBot="1" x14ac:dyDescent="0.35">
      <c r="A13" s="5" t="s">
        <v>43</v>
      </c>
      <c r="B13" s="5" t="s">
        <v>44</v>
      </c>
      <c r="C13" s="5" t="s">
        <v>45</v>
      </c>
      <c r="D13" s="5" t="s">
        <v>46</v>
      </c>
      <c r="E13" s="5" t="s">
        <v>47</v>
      </c>
      <c r="F13" s="5" t="s">
        <v>39</v>
      </c>
      <c r="G13" s="5" t="s">
        <v>48</v>
      </c>
      <c r="H13" s="5" t="s">
        <v>49</v>
      </c>
      <c r="I13" s="5" t="s">
        <v>50</v>
      </c>
    </row>
    <row r="14" spans="1:9" ht="15" thickBot="1" x14ac:dyDescent="0.35">
      <c r="A14" s="5" t="s">
        <v>51</v>
      </c>
      <c r="B14" s="5" t="s">
        <v>52</v>
      </c>
      <c r="C14" s="5" t="s">
        <v>53</v>
      </c>
      <c r="D14" s="5" t="s">
        <v>54</v>
      </c>
      <c r="E14" s="5" t="s">
        <v>55</v>
      </c>
      <c r="F14" s="5" t="s">
        <v>39</v>
      </c>
      <c r="G14" s="5" t="s">
        <v>56</v>
      </c>
      <c r="H14" s="5" t="s">
        <v>57</v>
      </c>
      <c r="I14" s="5" t="s">
        <v>58</v>
      </c>
    </row>
    <row r="15" spans="1:9" ht="15" thickBot="1" x14ac:dyDescent="0.35">
      <c r="A15" s="5" t="s">
        <v>59</v>
      </c>
      <c r="B15" s="5" t="s">
        <v>60</v>
      </c>
      <c r="C15" s="5" t="s">
        <v>53</v>
      </c>
      <c r="D15" s="5" t="s">
        <v>61</v>
      </c>
      <c r="E15" s="5" t="s">
        <v>62</v>
      </c>
      <c r="F15" s="5" t="s">
        <v>39</v>
      </c>
      <c r="G15" s="5" t="s">
        <v>63</v>
      </c>
      <c r="H15" s="5" t="s">
        <v>64</v>
      </c>
      <c r="I15" s="5" t="s">
        <v>65</v>
      </c>
    </row>
    <row r="17" spans="1:4" ht="15" thickBot="1" x14ac:dyDescent="0.35">
      <c r="A17" s="1" t="s">
        <v>66</v>
      </c>
    </row>
    <row r="18" spans="1:4" ht="15" thickBot="1" x14ac:dyDescent="0.35">
      <c r="A18" s="5" t="s">
        <v>26</v>
      </c>
      <c r="B18" s="5" t="s">
        <v>67</v>
      </c>
      <c r="C18" s="5" t="s">
        <v>68</v>
      </c>
    </row>
    <row r="19" spans="1:4" ht="15" thickBot="1" x14ac:dyDescent="0.35">
      <c r="A19" s="5" t="s">
        <v>35</v>
      </c>
      <c r="B19" s="5" t="s">
        <v>69</v>
      </c>
      <c r="C19" s="5" t="s">
        <v>70</v>
      </c>
    </row>
    <row r="20" spans="1:4" ht="15" thickBot="1" x14ac:dyDescent="0.35">
      <c r="A20" s="5" t="s">
        <v>35</v>
      </c>
      <c r="B20" s="5" t="s">
        <v>71</v>
      </c>
      <c r="C20" s="5" t="s">
        <v>72</v>
      </c>
    </row>
    <row r="21" spans="1:4" ht="15" thickBot="1" x14ac:dyDescent="0.35">
      <c r="A21" s="5" t="s">
        <v>35</v>
      </c>
      <c r="B21" s="5" t="s">
        <v>73</v>
      </c>
      <c r="C21" s="5" t="s">
        <v>74</v>
      </c>
    </row>
    <row r="22" spans="1:4" ht="15" thickBot="1" x14ac:dyDescent="0.35">
      <c r="A22" s="5" t="s">
        <v>44</v>
      </c>
      <c r="B22" s="5" t="s">
        <v>75</v>
      </c>
      <c r="C22" s="5" t="s">
        <v>70</v>
      </c>
    </row>
    <row r="23" spans="1:4" ht="15" thickBot="1" x14ac:dyDescent="0.35">
      <c r="A23" s="5" t="s">
        <v>44</v>
      </c>
      <c r="B23" s="5" t="s">
        <v>76</v>
      </c>
      <c r="C23" s="5" t="s">
        <v>77</v>
      </c>
    </row>
    <row r="24" spans="1:4" ht="15" thickBot="1" x14ac:dyDescent="0.35">
      <c r="A24" s="5" t="s">
        <v>52</v>
      </c>
      <c r="B24" s="5" t="s">
        <v>78</v>
      </c>
      <c r="C24" s="5" t="s">
        <v>70</v>
      </c>
    </row>
    <row r="25" spans="1:4" ht="15" thickBot="1" x14ac:dyDescent="0.35">
      <c r="A25" s="5" t="s">
        <v>52</v>
      </c>
      <c r="B25" s="5" t="s">
        <v>79</v>
      </c>
      <c r="C25" s="5" t="s">
        <v>72</v>
      </c>
    </row>
    <row r="26" spans="1:4" ht="15" thickBot="1" x14ac:dyDescent="0.35">
      <c r="A26" s="5" t="s">
        <v>52</v>
      </c>
      <c r="B26" s="5" t="s">
        <v>80</v>
      </c>
      <c r="C26" s="5" t="s">
        <v>81</v>
      </c>
    </row>
    <row r="27" spans="1:4" ht="15" thickBot="1" x14ac:dyDescent="0.35">
      <c r="A27" s="5" t="s">
        <v>60</v>
      </c>
      <c r="B27" s="5" t="s">
        <v>82</v>
      </c>
      <c r="C27" s="5" t="s">
        <v>81</v>
      </c>
    </row>
    <row r="29" spans="1:4" ht="15" thickBot="1" x14ac:dyDescent="0.35">
      <c r="A29" s="1" t="s">
        <v>83</v>
      </c>
    </row>
    <row r="30" spans="1:4" ht="15" thickBot="1" x14ac:dyDescent="0.35">
      <c r="A30" s="5" t="s">
        <v>84</v>
      </c>
      <c r="B30" s="5" t="s">
        <v>85</v>
      </c>
      <c r="C30" s="5" t="s">
        <v>86</v>
      </c>
      <c r="D30" s="5" t="s">
        <v>87</v>
      </c>
    </row>
    <row r="31" spans="1:4" ht="15" thickBot="1" x14ac:dyDescent="0.35">
      <c r="A31" s="5" t="s">
        <v>88</v>
      </c>
      <c r="B31" s="5" t="s">
        <v>89</v>
      </c>
      <c r="C31" s="5" t="s">
        <v>90</v>
      </c>
      <c r="D31" s="5" t="s">
        <v>89</v>
      </c>
    </row>
    <row r="32" spans="1:4" ht="15" thickBot="1" x14ac:dyDescent="0.35">
      <c r="A32" s="5" t="s">
        <v>91</v>
      </c>
      <c r="B32" s="5" t="s">
        <v>77</v>
      </c>
      <c r="C32" s="5" t="s">
        <v>92</v>
      </c>
      <c r="D32" s="5" t="s">
        <v>77</v>
      </c>
    </row>
    <row r="33" spans="1:4" ht="15" thickBot="1" x14ac:dyDescent="0.35">
      <c r="A33" s="5" t="s">
        <v>93</v>
      </c>
      <c r="B33" s="5" t="s">
        <v>81</v>
      </c>
      <c r="C33" s="5" t="s">
        <v>94</v>
      </c>
      <c r="D33" s="5" t="s">
        <v>81</v>
      </c>
    </row>
    <row r="34" spans="1:4" ht="15" thickBot="1" x14ac:dyDescent="0.35">
      <c r="A34" s="5" t="s">
        <v>95</v>
      </c>
      <c r="B34" s="5" t="s">
        <v>96</v>
      </c>
      <c r="C34" s="5" t="s">
        <v>97</v>
      </c>
      <c r="D34" s="5" t="s">
        <v>96</v>
      </c>
    </row>
    <row r="36" spans="1:4" ht="15" thickBot="1" x14ac:dyDescent="0.35">
      <c r="A36" s="1" t="s">
        <v>105</v>
      </c>
    </row>
    <row r="37" spans="1:4" ht="15" thickBot="1" x14ac:dyDescent="0.35">
      <c r="A37" s="5" t="s">
        <v>98</v>
      </c>
      <c r="B37" s="5" t="s">
        <v>99</v>
      </c>
    </row>
    <row r="38" spans="1:4" ht="15" thickBot="1" x14ac:dyDescent="0.35">
      <c r="A38" s="5" t="s">
        <v>89</v>
      </c>
      <c r="B38" s="5" t="s">
        <v>100</v>
      </c>
    </row>
    <row r="39" spans="1:4" ht="15" thickBot="1" x14ac:dyDescent="0.35">
      <c r="A39" s="5" t="s">
        <v>77</v>
      </c>
      <c r="B39" s="5" t="s">
        <v>101</v>
      </c>
    </row>
    <row r="40" spans="1:4" ht="15" thickBot="1" x14ac:dyDescent="0.35">
      <c r="A40" s="5" t="s">
        <v>81</v>
      </c>
      <c r="B40" s="5" t="s">
        <v>102</v>
      </c>
    </row>
    <row r="41" spans="1:4" ht="15" thickBot="1" x14ac:dyDescent="0.35">
      <c r="A41" s="5" t="s">
        <v>70</v>
      </c>
      <c r="B41" s="5" t="s">
        <v>103</v>
      </c>
    </row>
    <row r="42" spans="1:4" ht="15" thickBot="1" x14ac:dyDescent="0.35">
      <c r="A42" s="5" t="s">
        <v>96</v>
      </c>
      <c r="B42" s="5" t="s">
        <v>104</v>
      </c>
    </row>
    <row r="44" spans="1:4" ht="15" thickBot="1" x14ac:dyDescent="0.35">
      <c r="A44" s="1" t="s">
        <v>106</v>
      </c>
    </row>
    <row r="45" spans="1:4" ht="15" thickBot="1" x14ac:dyDescent="0.35">
      <c r="A45" s="5" t="s">
        <v>107</v>
      </c>
      <c r="B45" s="5" t="s">
        <v>108</v>
      </c>
    </row>
    <row r="46" spans="1:4" ht="15" thickBot="1" x14ac:dyDescent="0.35">
      <c r="A46" s="5" t="s">
        <v>89</v>
      </c>
      <c r="B46" s="5" t="s">
        <v>109</v>
      </c>
    </row>
    <row r="47" spans="1:4" ht="15" thickBot="1" x14ac:dyDescent="0.35">
      <c r="A47" s="5" t="s">
        <v>77</v>
      </c>
      <c r="B47" s="5" t="s">
        <v>110</v>
      </c>
    </row>
    <row r="48" spans="1:4" ht="15" thickBot="1" x14ac:dyDescent="0.35">
      <c r="A48" s="5" t="s">
        <v>81</v>
      </c>
      <c r="B48" s="5" t="s">
        <v>111</v>
      </c>
    </row>
    <row r="49" spans="1:9" ht="15" thickBot="1" x14ac:dyDescent="0.35">
      <c r="A49" s="5" t="s">
        <v>70</v>
      </c>
      <c r="B49" s="5" t="s">
        <v>112</v>
      </c>
    </row>
    <row r="50" spans="1:9" ht="15" thickBot="1" x14ac:dyDescent="0.35">
      <c r="A50" s="5" t="s">
        <v>96</v>
      </c>
      <c r="B50" s="5" t="s">
        <v>113</v>
      </c>
    </row>
    <row r="52" spans="1:9" ht="15" thickBot="1" x14ac:dyDescent="0.35">
      <c r="A52" s="1" t="s">
        <v>114</v>
      </c>
    </row>
    <row r="53" spans="1:9" ht="15" thickBot="1" x14ac:dyDescent="0.35">
      <c r="A53" s="5" t="s">
        <v>115</v>
      </c>
      <c r="B53" s="5" t="s">
        <v>116</v>
      </c>
      <c r="C53" s="5" t="s">
        <v>26</v>
      </c>
      <c r="D53" s="5" t="s">
        <v>84</v>
      </c>
      <c r="E53" s="5" t="s">
        <v>117</v>
      </c>
      <c r="F53" s="5" t="s">
        <v>118</v>
      </c>
      <c r="G53" s="5" t="s">
        <v>107</v>
      </c>
      <c r="H53" s="5" t="s">
        <v>119</v>
      </c>
      <c r="I53" s="5" t="s">
        <v>120</v>
      </c>
    </row>
    <row r="54" spans="1:9" ht="15" thickBot="1" x14ac:dyDescent="0.35">
      <c r="A54" s="5" t="s">
        <v>121</v>
      </c>
      <c r="B54" s="5" t="s">
        <v>122</v>
      </c>
      <c r="C54" s="5" t="s">
        <v>35</v>
      </c>
      <c r="D54" s="5" t="s">
        <v>88</v>
      </c>
      <c r="E54" s="5" t="s">
        <v>123</v>
      </c>
      <c r="F54" s="5" t="s">
        <v>124</v>
      </c>
      <c r="G54" s="5" t="s">
        <v>70</v>
      </c>
      <c r="H54" s="5" t="s">
        <v>125</v>
      </c>
      <c r="I54" s="5" t="s">
        <v>126</v>
      </c>
    </row>
    <row r="55" spans="1:9" ht="15" thickBot="1" x14ac:dyDescent="0.35">
      <c r="A55" s="5" t="s">
        <v>127</v>
      </c>
      <c r="B55" s="5" t="s">
        <v>128</v>
      </c>
      <c r="C55" s="5" t="s">
        <v>44</v>
      </c>
      <c r="D55" s="5" t="s">
        <v>91</v>
      </c>
      <c r="E55" s="5" t="s">
        <v>129</v>
      </c>
      <c r="F55" s="5" t="s">
        <v>130</v>
      </c>
      <c r="G55" s="5" t="s">
        <v>77</v>
      </c>
      <c r="H55" s="5" t="s">
        <v>131</v>
      </c>
      <c r="I55" s="5" t="s">
        <v>132</v>
      </c>
    </row>
    <row r="56" spans="1:9" ht="15" thickBot="1" x14ac:dyDescent="0.35">
      <c r="A56" s="5" t="s">
        <v>133</v>
      </c>
      <c r="B56" s="5" t="s">
        <v>134</v>
      </c>
      <c r="C56" s="5" t="s">
        <v>52</v>
      </c>
      <c r="D56" s="5" t="s">
        <v>93</v>
      </c>
      <c r="E56" s="5" t="s">
        <v>135</v>
      </c>
      <c r="F56" s="5" t="s">
        <v>136</v>
      </c>
      <c r="G56" s="5" t="s">
        <v>81</v>
      </c>
      <c r="H56" s="5" t="s">
        <v>137</v>
      </c>
      <c r="I56" s="5" t="s">
        <v>138</v>
      </c>
    </row>
    <row r="57" spans="1:9" ht="15" thickBot="1" x14ac:dyDescent="0.35">
      <c r="A57" s="5" t="s">
        <v>139</v>
      </c>
      <c r="B57" s="5" t="s">
        <v>140</v>
      </c>
      <c r="C57" s="5" t="s">
        <v>60</v>
      </c>
      <c r="D57" s="5" t="s">
        <v>95</v>
      </c>
      <c r="E57" s="5" t="s">
        <v>141</v>
      </c>
      <c r="F57" s="5" t="s">
        <v>142</v>
      </c>
      <c r="G57" s="5" t="s">
        <v>70</v>
      </c>
      <c r="H57" s="5" t="s">
        <v>143</v>
      </c>
      <c r="I57" s="5" t="s">
        <v>132</v>
      </c>
    </row>
    <row r="59" spans="1:9" ht="15" thickBot="1" x14ac:dyDescent="0.35">
      <c r="A59" s="1" t="s">
        <v>144</v>
      </c>
    </row>
    <row r="60" spans="1:9" ht="15" thickBot="1" x14ac:dyDescent="0.35">
      <c r="A60" s="5" t="s">
        <v>115</v>
      </c>
      <c r="B60" s="5" t="s">
        <v>145</v>
      </c>
      <c r="C60" s="5" t="s">
        <v>146</v>
      </c>
      <c r="D60" s="5" t="s">
        <v>147</v>
      </c>
      <c r="E60" s="5" t="s">
        <v>107</v>
      </c>
      <c r="F60" s="5" t="s">
        <v>148</v>
      </c>
      <c r="G60" s="5" t="s">
        <v>149</v>
      </c>
    </row>
    <row r="61" spans="1:9" ht="15" thickBot="1" x14ac:dyDescent="0.35">
      <c r="A61" s="5" t="s">
        <v>121</v>
      </c>
      <c r="B61" s="5" t="s">
        <v>150</v>
      </c>
      <c r="C61" s="5" t="s">
        <v>50</v>
      </c>
      <c r="D61" s="5" t="s">
        <v>151</v>
      </c>
      <c r="E61" s="5" t="s">
        <v>70</v>
      </c>
      <c r="F61" s="5" t="s">
        <v>125</v>
      </c>
      <c r="G61" s="5"/>
    </row>
    <row r="62" spans="1:9" ht="15" thickBot="1" x14ac:dyDescent="0.35">
      <c r="A62" s="5" t="s">
        <v>121</v>
      </c>
      <c r="B62" s="5" t="s">
        <v>152</v>
      </c>
      <c r="C62" s="5" t="s">
        <v>50</v>
      </c>
      <c r="D62" s="5" t="s">
        <v>153</v>
      </c>
      <c r="E62" s="5" t="s">
        <v>70</v>
      </c>
      <c r="F62" s="5" t="s">
        <v>154</v>
      </c>
      <c r="G62" s="5" t="s">
        <v>132</v>
      </c>
    </row>
    <row r="63" spans="1:9" ht="15" thickBot="1" x14ac:dyDescent="0.35">
      <c r="A63" s="5" t="s">
        <v>121</v>
      </c>
      <c r="B63" s="5" t="s">
        <v>155</v>
      </c>
      <c r="C63" s="5" t="s">
        <v>50</v>
      </c>
      <c r="D63" s="5" t="s">
        <v>153</v>
      </c>
      <c r="E63" s="5" t="s">
        <v>70</v>
      </c>
      <c r="F63" s="5" t="s">
        <v>156</v>
      </c>
      <c r="G63" s="5" t="s">
        <v>132</v>
      </c>
    </row>
    <row r="64" spans="1:9" ht="15" thickBot="1" x14ac:dyDescent="0.35">
      <c r="A64" s="5" t="s">
        <v>121</v>
      </c>
      <c r="B64" s="5" t="s">
        <v>157</v>
      </c>
      <c r="C64" s="5" t="s">
        <v>50</v>
      </c>
      <c r="D64" s="5" t="s">
        <v>151</v>
      </c>
      <c r="E64" s="5" t="s">
        <v>70</v>
      </c>
      <c r="F64" s="5" t="s">
        <v>158</v>
      </c>
      <c r="G64" s="5"/>
    </row>
    <row r="65" spans="1:9" ht="15" thickBot="1" x14ac:dyDescent="0.35">
      <c r="A65" s="5" t="s">
        <v>127</v>
      </c>
      <c r="B65" s="5" t="s">
        <v>159</v>
      </c>
      <c r="C65" s="5" t="s">
        <v>50</v>
      </c>
      <c r="D65" s="5" t="s">
        <v>153</v>
      </c>
      <c r="E65" s="5" t="s">
        <v>77</v>
      </c>
      <c r="F65" s="5" t="s">
        <v>160</v>
      </c>
      <c r="G65" s="5" t="s">
        <v>161</v>
      </c>
    </row>
    <row r="66" spans="1:9" ht="15" thickBot="1" x14ac:dyDescent="0.35">
      <c r="A66" s="5" t="s">
        <v>127</v>
      </c>
      <c r="B66" s="5" t="s">
        <v>162</v>
      </c>
      <c r="C66" s="5" t="s">
        <v>50</v>
      </c>
      <c r="D66" s="5" t="s">
        <v>153</v>
      </c>
      <c r="E66" s="5" t="s">
        <v>77</v>
      </c>
      <c r="F66" s="5" t="s">
        <v>163</v>
      </c>
      <c r="G66" s="5" t="s">
        <v>150</v>
      </c>
    </row>
    <row r="67" spans="1:9" ht="15" thickBot="1" x14ac:dyDescent="0.35">
      <c r="A67" s="5" t="s">
        <v>127</v>
      </c>
      <c r="B67" s="5" t="s">
        <v>164</v>
      </c>
      <c r="C67" s="5" t="s">
        <v>50</v>
      </c>
      <c r="D67" s="5" t="s">
        <v>153</v>
      </c>
      <c r="E67" s="5" t="s">
        <v>77</v>
      </c>
      <c r="F67" s="5" t="s">
        <v>165</v>
      </c>
      <c r="G67" s="5" t="s">
        <v>166</v>
      </c>
    </row>
    <row r="68" spans="1:9" ht="15" thickBot="1" x14ac:dyDescent="0.35">
      <c r="A68" s="5" t="s">
        <v>133</v>
      </c>
      <c r="B68" s="5" t="s">
        <v>167</v>
      </c>
      <c r="C68" s="5" t="s">
        <v>50</v>
      </c>
      <c r="D68" s="5" t="s">
        <v>168</v>
      </c>
      <c r="E68" s="5" t="s">
        <v>81</v>
      </c>
      <c r="F68" s="5" t="s">
        <v>169</v>
      </c>
      <c r="G68" s="5" t="s">
        <v>170</v>
      </c>
    </row>
    <row r="69" spans="1:9" ht="15" thickBot="1" x14ac:dyDescent="0.35">
      <c r="A69" s="5" t="s">
        <v>133</v>
      </c>
      <c r="B69" s="5" t="s">
        <v>171</v>
      </c>
      <c r="C69" s="5" t="s">
        <v>50</v>
      </c>
      <c r="D69" s="5" t="s">
        <v>172</v>
      </c>
      <c r="E69" s="5" t="s">
        <v>81</v>
      </c>
      <c r="F69" s="5" t="s">
        <v>173</v>
      </c>
      <c r="G69" s="5"/>
    </row>
    <row r="70" spans="1:9" ht="15" thickBot="1" x14ac:dyDescent="0.35">
      <c r="A70" s="5" t="s">
        <v>139</v>
      </c>
      <c r="B70" s="5" t="s">
        <v>171</v>
      </c>
      <c r="C70" s="5" t="s">
        <v>50</v>
      </c>
      <c r="D70" s="5" t="s">
        <v>174</v>
      </c>
      <c r="E70" s="5" t="s">
        <v>70</v>
      </c>
      <c r="F70" s="5" t="s">
        <v>143</v>
      </c>
      <c r="G70" s="5"/>
    </row>
    <row r="72" spans="1:9" ht="15" thickBot="1" x14ac:dyDescent="0.35">
      <c r="A72" s="1" t="s">
        <v>175</v>
      </c>
    </row>
    <row r="73" spans="1:9" ht="15" thickBot="1" x14ac:dyDescent="0.35">
      <c r="A73" s="5" t="s">
        <v>115</v>
      </c>
      <c r="B73" s="5" t="s">
        <v>176</v>
      </c>
      <c r="C73" s="5" t="s">
        <v>177</v>
      </c>
      <c r="D73" s="5" t="s">
        <v>178</v>
      </c>
      <c r="E73" s="5" t="s">
        <v>107</v>
      </c>
      <c r="F73" s="5" t="s">
        <v>179</v>
      </c>
      <c r="G73" s="5" t="s">
        <v>180</v>
      </c>
      <c r="H73" s="5" t="s">
        <v>181</v>
      </c>
      <c r="I73" s="5" t="s">
        <v>149</v>
      </c>
    </row>
    <row r="74" spans="1:9" ht="15" thickBot="1" x14ac:dyDescent="0.35">
      <c r="A74" s="5" t="s">
        <v>121</v>
      </c>
      <c r="B74" s="5" t="s">
        <v>182</v>
      </c>
      <c r="C74" s="5"/>
      <c r="D74" s="5" t="s">
        <v>183</v>
      </c>
      <c r="E74" s="5" t="s">
        <v>70</v>
      </c>
      <c r="F74" s="5" t="s">
        <v>125</v>
      </c>
      <c r="G74" s="5"/>
      <c r="H74" s="5" t="s">
        <v>65</v>
      </c>
      <c r="I74" s="5"/>
    </row>
    <row r="75" spans="1:9" ht="15" thickBot="1" x14ac:dyDescent="0.35">
      <c r="A75" s="5" t="s">
        <v>121</v>
      </c>
      <c r="B75" s="5" t="s">
        <v>184</v>
      </c>
      <c r="C75" s="5"/>
      <c r="D75" s="5" t="s">
        <v>183</v>
      </c>
      <c r="E75" s="5" t="s">
        <v>70</v>
      </c>
      <c r="F75" s="5" t="s">
        <v>173</v>
      </c>
      <c r="G75" s="5" t="s">
        <v>156</v>
      </c>
      <c r="H75" s="5" t="s">
        <v>58</v>
      </c>
      <c r="I75" s="5"/>
    </row>
    <row r="76" spans="1:9" ht="15" thickBot="1" x14ac:dyDescent="0.35">
      <c r="A76" s="5" t="s">
        <v>127</v>
      </c>
      <c r="B76" s="5" t="s">
        <v>185</v>
      </c>
      <c r="C76" s="5"/>
      <c r="D76" s="5" t="s">
        <v>183</v>
      </c>
      <c r="E76" s="5" t="s">
        <v>70</v>
      </c>
      <c r="F76" s="5" t="s">
        <v>186</v>
      </c>
      <c r="G76" s="5"/>
      <c r="H76" s="5" t="s">
        <v>58</v>
      </c>
      <c r="I76" s="5"/>
    </row>
    <row r="77" spans="1:9" ht="15" thickBot="1" x14ac:dyDescent="0.35">
      <c r="A77" s="5" t="s">
        <v>133</v>
      </c>
      <c r="B77" s="5" t="s">
        <v>42</v>
      </c>
      <c r="C77" s="5" t="s">
        <v>164</v>
      </c>
      <c r="D77" s="5" t="s">
        <v>187</v>
      </c>
      <c r="E77" s="5" t="s">
        <v>81</v>
      </c>
      <c r="F77" s="5" t="s">
        <v>173</v>
      </c>
      <c r="G77" s="5"/>
      <c r="H77" s="5" t="s">
        <v>65</v>
      </c>
      <c r="I7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B1" workbookViewId="0">
      <selection activeCell="A81" sqref="A81:E81"/>
    </sheetView>
  </sheetViews>
  <sheetFormatPr defaultRowHeight="14.4" x14ac:dyDescent="0.3"/>
  <cols>
    <col min="1" max="1" width="0" style="1" hidden="1" customWidth="1"/>
    <col min="2" max="2" width="26.6640625" style="1" customWidth="1"/>
    <col min="3" max="3" width="40.44140625" style="1" customWidth="1"/>
    <col min="4" max="4" width="17.6640625" style="1" customWidth="1"/>
    <col min="5" max="5" width="21.21875" style="1" customWidth="1"/>
    <col min="6" max="6" width="17.77734375" style="1" customWidth="1"/>
    <col min="7" max="7" width="16.21875" style="1" customWidth="1"/>
    <col min="8" max="8" width="11.33203125" style="1" customWidth="1"/>
    <col min="9" max="9" width="8.88671875" style="1"/>
    <col min="10" max="11" width="16" style="1" customWidth="1"/>
    <col min="12" max="12" width="9.77734375" style="1" customWidth="1"/>
    <col min="13" max="16384" width="8.88671875" style="1"/>
  </cols>
  <sheetData>
    <row r="1" spans="1:13" ht="21.6" thickBot="1" x14ac:dyDescent="0.45">
      <c r="A1" s="10" t="s">
        <v>223</v>
      </c>
      <c r="B1" s="10"/>
      <c r="C1" s="10"/>
      <c r="D1" s="10"/>
      <c r="E1" s="10"/>
    </row>
    <row r="2" spans="1:13" ht="15" thickBot="1" x14ac:dyDescent="0.35">
      <c r="B2" s="6" t="s">
        <v>1</v>
      </c>
      <c r="C2" s="6" t="s">
        <v>2</v>
      </c>
      <c r="D2" s="6" t="s">
        <v>3</v>
      </c>
      <c r="E2" s="6" t="s">
        <v>4</v>
      </c>
      <c r="F2" s="6" t="s">
        <v>188</v>
      </c>
    </row>
    <row r="3" spans="1:13" ht="15" thickBot="1" x14ac:dyDescent="0.35">
      <c r="B3" s="8" t="s">
        <v>11</v>
      </c>
      <c r="C3" s="8" t="s">
        <v>5</v>
      </c>
      <c r="D3" s="8" t="s">
        <v>12</v>
      </c>
      <c r="E3" s="8" t="s">
        <v>13</v>
      </c>
      <c r="F3" s="8" t="s">
        <v>42</v>
      </c>
    </row>
    <row r="4" spans="1:13" ht="15" thickBot="1" x14ac:dyDescent="0.35">
      <c r="B4" s="8" t="s">
        <v>14</v>
      </c>
      <c r="C4" s="8" t="s">
        <v>6</v>
      </c>
      <c r="D4" s="8" t="s">
        <v>12</v>
      </c>
      <c r="E4" s="8" t="s">
        <v>15</v>
      </c>
      <c r="F4" s="8" t="s">
        <v>50</v>
      </c>
    </row>
    <row r="5" spans="1:13" ht="15" thickBot="1" x14ac:dyDescent="0.35">
      <c r="B5" s="8" t="s">
        <v>16</v>
      </c>
      <c r="C5" s="8" t="s">
        <v>7</v>
      </c>
      <c r="D5" s="8" t="s">
        <v>12</v>
      </c>
      <c r="E5" s="8" t="s">
        <v>17</v>
      </c>
      <c r="F5" s="8" t="s">
        <v>58</v>
      </c>
    </row>
    <row r="6" spans="1:13" ht="15" thickBot="1" x14ac:dyDescent="0.35">
      <c r="B6" s="8" t="s">
        <v>18</v>
      </c>
      <c r="C6" s="8" t="s">
        <v>8</v>
      </c>
      <c r="D6" s="8" t="s">
        <v>12</v>
      </c>
      <c r="E6" s="8" t="s">
        <v>19</v>
      </c>
      <c r="F6" s="8" t="s">
        <v>65</v>
      </c>
    </row>
    <row r="7" spans="1:13" ht="15" thickBot="1" x14ac:dyDescent="0.35">
      <c r="B7" s="8" t="s">
        <v>20</v>
      </c>
      <c r="C7" s="8" t="s">
        <v>9</v>
      </c>
      <c r="D7" s="8" t="s">
        <v>12</v>
      </c>
      <c r="E7" s="8" t="s">
        <v>21</v>
      </c>
      <c r="F7" s="8" t="s">
        <v>189</v>
      </c>
    </row>
    <row r="8" spans="1:13" ht="15" thickBot="1" x14ac:dyDescent="0.35">
      <c r="B8" s="8" t="s">
        <v>22</v>
      </c>
      <c r="C8" s="8" t="s">
        <v>10</v>
      </c>
      <c r="D8" s="8" t="s">
        <v>12</v>
      </c>
      <c r="E8" s="8" t="s">
        <v>23</v>
      </c>
      <c r="F8" s="8" t="s">
        <v>190</v>
      </c>
    </row>
    <row r="10" spans="1:13" ht="21.6" thickBot="1" x14ac:dyDescent="0.45">
      <c r="A10" s="10" t="s">
        <v>224</v>
      </c>
      <c r="B10" s="10"/>
      <c r="C10" s="10"/>
      <c r="D10" s="10"/>
      <c r="E10" s="10"/>
    </row>
    <row r="11" spans="1:13" ht="15" thickBot="1" x14ac:dyDescent="0.35">
      <c r="B11" s="6" t="s">
        <v>191</v>
      </c>
      <c r="C11" s="6" t="s">
        <v>26</v>
      </c>
      <c r="D11" s="6" t="s">
        <v>27</v>
      </c>
      <c r="E11" s="6" t="s">
        <v>28</v>
      </c>
      <c r="F11" s="6" t="s">
        <v>29</v>
      </c>
      <c r="G11" s="6" t="s">
        <v>30</v>
      </c>
      <c r="H11" s="6" t="s">
        <v>31</v>
      </c>
      <c r="I11" s="6" t="s">
        <v>32</v>
      </c>
      <c r="J11" s="6" t="s">
        <v>33</v>
      </c>
      <c r="K11" s="6"/>
      <c r="L11" s="6" t="s">
        <v>192</v>
      </c>
      <c r="M11" s="6" t="s">
        <v>188</v>
      </c>
    </row>
    <row r="12" spans="1:13" ht="15" thickBot="1" x14ac:dyDescent="0.35">
      <c r="B12" s="8" t="s">
        <v>34</v>
      </c>
      <c r="C12" s="8" t="s">
        <v>35</v>
      </c>
      <c r="D12" s="8" t="s">
        <v>36</v>
      </c>
      <c r="E12" s="8" t="s">
        <v>37</v>
      </c>
      <c r="F12" s="8" t="s">
        <v>38</v>
      </c>
      <c r="G12" s="8" t="s">
        <v>39</v>
      </c>
      <c r="H12" s="8" t="s">
        <v>40</v>
      </c>
      <c r="I12" s="8" t="s">
        <v>41</v>
      </c>
      <c r="J12" s="8" t="s">
        <v>42</v>
      </c>
      <c r="K12" s="8"/>
      <c r="L12" s="8" t="s">
        <v>42</v>
      </c>
      <c r="M12" s="8" t="s">
        <v>42</v>
      </c>
    </row>
    <row r="13" spans="1:13" ht="15" thickBot="1" x14ac:dyDescent="0.35">
      <c r="B13" s="8" t="s">
        <v>43</v>
      </c>
      <c r="C13" s="8" t="s">
        <v>44</v>
      </c>
      <c r="D13" s="8" t="s">
        <v>45</v>
      </c>
      <c r="E13" s="8" t="s">
        <v>46</v>
      </c>
      <c r="F13" s="8" t="s">
        <v>47</v>
      </c>
      <c r="G13" s="8" t="s">
        <v>39</v>
      </c>
      <c r="H13" s="8" t="s">
        <v>48</v>
      </c>
      <c r="I13" s="8" t="s">
        <v>49</v>
      </c>
      <c r="J13" s="8" t="s">
        <v>50</v>
      </c>
      <c r="K13" s="8"/>
      <c r="L13" s="8" t="s">
        <v>42</v>
      </c>
      <c r="M13" s="8" t="s">
        <v>50</v>
      </c>
    </row>
    <row r="14" spans="1:13" ht="15" thickBot="1" x14ac:dyDescent="0.35">
      <c r="B14" s="8" t="s">
        <v>51</v>
      </c>
      <c r="C14" s="8" t="s">
        <v>52</v>
      </c>
      <c r="D14" s="8" t="s">
        <v>53</v>
      </c>
      <c r="E14" s="8" t="s">
        <v>54</v>
      </c>
      <c r="F14" s="8" t="s">
        <v>55</v>
      </c>
      <c r="G14" s="8" t="s">
        <v>39</v>
      </c>
      <c r="H14" s="8" t="s">
        <v>56</v>
      </c>
      <c r="I14" s="8" t="s">
        <v>57</v>
      </c>
      <c r="J14" s="8" t="s">
        <v>58</v>
      </c>
      <c r="K14" s="8"/>
      <c r="L14" s="8" t="s">
        <v>42</v>
      </c>
      <c r="M14" s="8" t="s">
        <v>58</v>
      </c>
    </row>
    <row r="15" spans="1:13" ht="15" thickBot="1" x14ac:dyDescent="0.35">
      <c r="B15" s="8" t="s">
        <v>59</v>
      </c>
      <c r="C15" s="8" t="s">
        <v>60</v>
      </c>
      <c r="D15" s="8" t="s">
        <v>53</v>
      </c>
      <c r="E15" s="8" t="s">
        <v>61</v>
      </c>
      <c r="F15" s="8" t="s">
        <v>62</v>
      </c>
      <c r="G15" s="8" t="s">
        <v>39</v>
      </c>
      <c r="H15" s="8" t="s">
        <v>63</v>
      </c>
      <c r="I15" s="8" t="s">
        <v>64</v>
      </c>
      <c r="J15" s="8" t="s">
        <v>65</v>
      </c>
      <c r="K15" s="8"/>
      <c r="L15" s="8" t="s">
        <v>42</v>
      </c>
      <c r="M15" s="8" t="s">
        <v>65</v>
      </c>
    </row>
    <row r="17" spans="1:5" ht="21.6" thickBot="1" x14ac:dyDescent="0.45">
      <c r="A17" s="11" t="s">
        <v>225</v>
      </c>
      <c r="B17" s="11"/>
      <c r="C17" s="11"/>
      <c r="D17" s="11"/>
      <c r="E17" s="11"/>
    </row>
    <row r="18" spans="1:5" ht="15" thickBot="1" x14ac:dyDescent="0.35">
      <c r="B18" s="7" t="s">
        <v>67</v>
      </c>
      <c r="C18" s="7" t="s">
        <v>193</v>
      </c>
      <c r="D18" s="7" t="s">
        <v>194</v>
      </c>
      <c r="E18" s="7" t="s">
        <v>188</v>
      </c>
    </row>
    <row r="19" spans="1:5" ht="15" thickBot="1" x14ac:dyDescent="0.35">
      <c r="B19" s="12" t="s">
        <v>69</v>
      </c>
      <c r="C19" s="12" t="str">
        <f>$M$12</f>
        <v>1</v>
      </c>
      <c r="D19" s="12" t="str">
        <f>$D$33</f>
        <v>3</v>
      </c>
      <c r="E19" s="12" t="s">
        <v>42</v>
      </c>
    </row>
    <row r="20" spans="1:5" ht="15" thickBot="1" x14ac:dyDescent="0.35">
      <c r="B20" s="12" t="s">
        <v>71</v>
      </c>
      <c r="C20" s="12" t="str">
        <f>$M$12</f>
        <v>1</v>
      </c>
      <c r="D20" s="12" t="str">
        <f>$D$34</f>
        <v>4</v>
      </c>
      <c r="E20" s="12" t="s">
        <v>50</v>
      </c>
    </row>
    <row r="21" spans="1:5" ht="15" thickBot="1" x14ac:dyDescent="0.35">
      <c r="B21" s="12" t="s">
        <v>73</v>
      </c>
      <c r="C21" s="12" t="str">
        <f>$M$12</f>
        <v>1</v>
      </c>
      <c r="D21" s="12" t="s">
        <v>190</v>
      </c>
      <c r="E21" s="12" t="s">
        <v>58</v>
      </c>
    </row>
    <row r="22" spans="1:5" ht="15" thickBot="1" x14ac:dyDescent="0.35">
      <c r="B22" s="12" t="s">
        <v>75</v>
      </c>
      <c r="C22" s="12" t="str">
        <f>$M$13</f>
        <v>2</v>
      </c>
      <c r="D22" s="12" t="str">
        <f>$D$33</f>
        <v>3</v>
      </c>
      <c r="E22" s="12" t="s">
        <v>65</v>
      </c>
    </row>
    <row r="23" spans="1:5" ht="15" thickBot="1" x14ac:dyDescent="0.35">
      <c r="B23" s="12" t="s">
        <v>76</v>
      </c>
      <c r="C23" s="12" t="str">
        <f>$M$13</f>
        <v>2</v>
      </c>
      <c r="D23" s="12" t="s">
        <v>42</v>
      </c>
      <c r="E23" s="12" t="s">
        <v>189</v>
      </c>
    </row>
    <row r="24" spans="1:5" ht="15" thickBot="1" x14ac:dyDescent="0.35">
      <c r="B24" s="12" t="s">
        <v>78</v>
      </c>
      <c r="C24" s="12" t="str">
        <f>$M$14</f>
        <v>3</v>
      </c>
      <c r="D24" s="12" t="str">
        <f>$D$33</f>
        <v>3</v>
      </c>
      <c r="E24" s="12" t="s">
        <v>190</v>
      </c>
    </row>
    <row r="25" spans="1:5" ht="15" thickBot="1" x14ac:dyDescent="0.35">
      <c r="B25" s="12" t="s">
        <v>79</v>
      </c>
      <c r="C25" s="12" t="str">
        <f>$M$14</f>
        <v>3</v>
      </c>
      <c r="D25" s="12" t="str">
        <f>$D$34</f>
        <v>4</v>
      </c>
      <c r="E25" s="12" t="s">
        <v>195</v>
      </c>
    </row>
    <row r="26" spans="1:5" ht="15" thickBot="1" x14ac:dyDescent="0.35">
      <c r="B26" s="12" t="s">
        <v>80</v>
      </c>
      <c r="C26" s="12" t="str">
        <f>$M$14</f>
        <v>3</v>
      </c>
      <c r="D26" s="12" t="s">
        <v>50</v>
      </c>
      <c r="E26" s="12" t="s">
        <v>196</v>
      </c>
    </row>
    <row r="27" spans="1:5" ht="15" thickBot="1" x14ac:dyDescent="0.35">
      <c r="B27" s="12" t="s">
        <v>82</v>
      </c>
      <c r="C27" s="12" t="str">
        <f>$M$15</f>
        <v>4</v>
      </c>
      <c r="D27" s="12" t="str">
        <f>$D$33</f>
        <v>3</v>
      </c>
      <c r="E27" s="12" t="s">
        <v>197</v>
      </c>
    </row>
    <row r="29" spans="1:5" ht="21.6" thickBot="1" x14ac:dyDescent="0.45">
      <c r="A29" s="11" t="s">
        <v>226</v>
      </c>
      <c r="B29" s="11"/>
      <c r="C29" s="11"/>
      <c r="D29" s="11"/>
      <c r="E29" s="11"/>
    </row>
    <row r="30" spans="1:5" ht="15" thickBot="1" x14ac:dyDescent="0.35">
      <c r="B30" s="7" t="s">
        <v>198</v>
      </c>
      <c r="C30" s="7" t="s">
        <v>199</v>
      </c>
      <c r="D30" s="7" t="s">
        <v>188</v>
      </c>
    </row>
    <row r="31" spans="1:5" ht="15" thickBot="1" x14ac:dyDescent="0.35">
      <c r="B31" s="9" t="s">
        <v>89</v>
      </c>
      <c r="C31" s="9" t="s">
        <v>109</v>
      </c>
      <c r="D31" s="9" t="s">
        <v>42</v>
      </c>
    </row>
    <row r="32" spans="1:5" ht="96.6" customHeight="1" thickBot="1" x14ac:dyDescent="0.35">
      <c r="B32" s="9" t="s">
        <v>77</v>
      </c>
      <c r="C32" s="9" t="s">
        <v>110</v>
      </c>
      <c r="D32" s="9" t="s">
        <v>50</v>
      </c>
    </row>
    <row r="33" spans="1:6" ht="15" thickBot="1" x14ac:dyDescent="0.35">
      <c r="B33" s="9" t="s">
        <v>81</v>
      </c>
      <c r="C33" s="9" t="s">
        <v>111</v>
      </c>
      <c r="D33" s="9" t="s">
        <v>58</v>
      </c>
    </row>
    <row r="34" spans="1:6" ht="15" thickBot="1" x14ac:dyDescent="0.35">
      <c r="B34" s="9" t="s">
        <v>70</v>
      </c>
      <c r="C34" s="9" t="s">
        <v>112</v>
      </c>
      <c r="D34" s="9" t="s">
        <v>65</v>
      </c>
    </row>
    <row r="35" spans="1:6" ht="15" thickBot="1" x14ac:dyDescent="0.35">
      <c r="B35" s="9" t="s">
        <v>72</v>
      </c>
      <c r="C35" s="9" t="s">
        <v>200</v>
      </c>
      <c r="D35" s="9" t="s">
        <v>189</v>
      </c>
    </row>
    <row r="36" spans="1:6" ht="15" thickBot="1" x14ac:dyDescent="0.35">
      <c r="B36" s="9" t="s">
        <v>96</v>
      </c>
      <c r="C36" s="9" t="s">
        <v>113</v>
      </c>
      <c r="D36" s="9" t="s">
        <v>190</v>
      </c>
    </row>
    <row r="37" spans="1:6" ht="15" thickBot="1" x14ac:dyDescent="0.35">
      <c r="B37" s="9" t="s">
        <v>74</v>
      </c>
      <c r="C37" s="9" t="s">
        <v>201</v>
      </c>
      <c r="D37" s="9" t="s">
        <v>195</v>
      </c>
    </row>
    <row r="39" spans="1:6" ht="21.6" thickBot="1" x14ac:dyDescent="0.45">
      <c r="A39" s="11" t="s">
        <v>227</v>
      </c>
      <c r="B39" s="11"/>
      <c r="C39" s="11"/>
      <c r="D39" s="11"/>
      <c r="E39" s="11"/>
    </row>
    <row r="40" spans="1:6" ht="15" thickBot="1" x14ac:dyDescent="0.35">
      <c r="B40" s="7" t="s">
        <v>84</v>
      </c>
      <c r="C40" s="7" t="s">
        <v>193</v>
      </c>
      <c r="D40" s="7" t="s">
        <v>202</v>
      </c>
      <c r="E40" s="7" t="s">
        <v>188</v>
      </c>
    </row>
    <row r="41" spans="1:6" ht="15" thickBot="1" x14ac:dyDescent="0.35">
      <c r="B41" s="12" t="s">
        <v>88</v>
      </c>
      <c r="C41" s="12" t="s">
        <v>42</v>
      </c>
      <c r="D41" s="12" t="s">
        <v>42</v>
      </c>
      <c r="E41" s="12" t="s">
        <v>42</v>
      </c>
    </row>
    <row r="42" spans="1:6" ht="15" thickBot="1" x14ac:dyDescent="0.35">
      <c r="B42" s="12" t="s">
        <v>91</v>
      </c>
      <c r="C42" s="12" t="s">
        <v>50</v>
      </c>
      <c r="D42" s="12" t="s">
        <v>50</v>
      </c>
      <c r="E42" s="12" t="s">
        <v>50</v>
      </c>
    </row>
    <row r="43" spans="1:6" ht="15" thickBot="1" x14ac:dyDescent="0.35">
      <c r="B43" s="12" t="s">
        <v>93</v>
      </c>
      <c r="C43" s="12" t="s">
        <v>58</v>
      </c>
      <c r="D43" s="12" t="s">
        <v>58</v>
      </c>
      <c r="E43" s="12" t="s">
        <v>58</v>
      </c>
    </row>
    <row r="44" spans="1:6" ht="15" thickBot="1" x14ac:dyDescent="0.35">
      <c r="B44" s="12" t="s">
        <v>95</v>
      </c>
      <c r="C44" s="12" t="s">
        <v>65</v>
      </c>
      <c r="D44" s="12" t="s">
        <v>189</v>
      </c>
      <c r="E44" s="12" t="s">
        <v>65</v>
      </c>
    </row>
    <row r="46" spans="1:6" ht="21.6" thickBot="1" x14ac:dyDescent="0.45">
      <c r="A46" s="11" t="s">
        <v>228</v>
      </c>
      <c r="B46" s="11"/>
      <c r="C46" s="11"/>
      <c r="D46" s="11"/>
      <c r="E46" s="11"/>
    </row>
    <row r="47" spans="1:6" ht="15" thickBot="1" x14ac:dyDescent="0.35">
      <c r="B47" s="7" t="s">
        <v>86</v>
      </c>
      <c r="C47" s="7" t="s">
        <v>203</v>
      </c>
      <c r="D47" s="7" t="s">
        <v>202</v>
      </c>
      <c r="E47" s="7" t="s">
        <v>193</v>
      </c>
      <c r="F47" s="7" t="s">
        <v>188</v>
      </c>
    </row>
    <row r="48" spans="1:6" ht="15" thickBot="1" x14ac:dyDescent="0.35">
      <c r="B48" s="12" t="s">
        <v>90</v>
      </c>
      <c r="C48" s="12" t="s">
        <v>42</v>
      </c>
      <c r="D48" s="12" t="s">
        <v>42</v>
      </c>
      <c r="E48" s="12" t="s">
        <v>42</v>
      </c>
      <c r="F48" s="12" t="s">
        <v>42</v>
      </c>
    </row>
    <row r="49" spans="1:12" ht="15" thickBot="1" x14ac:dyDescent="0.35">
      <c r="B49" s="12" t="s">
        <v>92</v>
      </c>
      <c r="C49" s="12" t="s">
        <v>50</v>
      </c>
      <c r="D49" s="12" t="s">
        <v>50</v>
      </c>
      <c r="E49" s="12" t="s">
        <v>50</v>
      </c>
      <c r="F49" s="12" t="s">
        <v>50</v>
      </c>
    </row>
    <row r="50" spans="1:12" ht="15" thickBot="1" x14ac:dyDescent="0.35">
      <c r="B50" s="12" t="s">
        <v>94</v>
      </c>
      <c r="C50" s="12" t="s">
        <v>58</v>
      </c>
      <c r="D50" s="12" t="s">
        <v>58</v>
      </c>
      <c r="E50" s="12" t="s">
        <v>58</v>
      </c>
      <c r="F50" s="12" t="s">
        <v>58</v>
      </c>
    </row>
    <row r="51" spans="1:12" ht="15" thickBot="1" x14ac:dyDescent="0.35">
      <c r="B51" s="12" t="s">
        <v>97</v>
      </c>
      <c r="C51" s="12" t="s">
        <v>65</v>
      </c>
      <c r="D51" s="12" t="s">
        <v>189</v>
      </c>
      <c r="E51" s="12" t="s">
        <v>65</v>
      </c>
      <c r="F51" s="12" t="s">
        <v>65</v>
      </c>
    </row>
    <row r="53" spans="1:12" ht="21.6" thickBot="1" x14ac:dyDescent="0.45">
      <c r="A53" s="11" t="s">
        <v>229</v>
      </c>
      <c r="B53" s="11"/>
      <c r="C53" s="11"/>
      <c r="D53" s="11"/>
      <c r="E53" s="11"/>
    </row>
    <row r="54" spans="1:12" ht="15" thickBot="1" x14ac:dyDescent="0.35">
      <c r="B54" s="7" t="s">
        <v>204</v>
      </c>
      <c r="C54" s="7" t="s">
        <v>205</v>
      </c>
      <c r="D54" s="7" t="s">
        <v>188</v>
      </c>
    </row>
    <row r="55" spans="1:12" ht="15" thickBot="1" x14ac:dyDescent="0.35">
      <c r="B55" s="9" t="s">
        <v>89</v>
      </c>
      <c r="C55" s="9" t="s">
        <v>100</v>
      </c>
      <c r="D55" s="9" t="s">
        <v>42</v>
      </c>
    </row>
    <row r="56" spans="1:12" ht="15" thickBot="1" x14ac:dyDescent="0.35">
      <c r="B56" s="9" t="s">
        <v>77</v>
      </c>
      <c r="C56" s="9" t="s">
        <v>101</v>
      </c>
      <c r="D56" s="9" t="s">
        <v>50</v>
      </c>
    </row>
    <row r="57" spans="1:12" ht="15" thickBot="1" x14ac:dyDescent="0.35">
      <c r="B57" s="9" t="s">
        <v>81</v>
      </c>
      <c r="C57" s="9" t="s">
        <v>102</v>
      </c>
      <c r="D57" s="9" t="s">
        <v>58</v>
      </c>
    </row>
    <row r="58" spans="1:12" ht="15" thickBot="1" x14ac:dyDescent="0.35">
      <c r="B58" s="9" t="s">
        <v>70</v>
      </c>
      <c r="C58" s="9" t="s">
        <v>103</v>
      </c>
      <c r="D58" s="9" t="s">
        <v>65</v>
      </c>
    </row>
    <row r="59" spans="1:12" ht="15" thickBot="1" x14ac:dyDescent="0.35">
      <c r="B59" s="9" t="s">
        <v>96</v>
      </c>
      <c r="C59" s="9" t="s">
        <v>104</v>
      </c>
      <c r="D59" s="9" t="s">
        <v>189</v>
      </c>
    </row>
    <row r="61" spans="1:12" ht="21.6" thickBot="1" x14ac:dyDescent="0.45">
      <c r="A61" s="10" t="s">
        <v>230</v>
      </c>
      <c r="B61" s="10"/>
      <c r="C61" s="10"/>
      <c r="D61" s="10"/>
      <c r="E61" s="10"/>
    </row>
    <row r="62" spans="1:12" ht="15" thickBot="1" x14ac:dyDescent="0.35">
      <c r="B62" s="7" t="s">
        <v>206</v>
      </c>
      <c r="C62" s="7" t="s">
        <v>207</v>
      </c>
      <c r="D62" s="7" t="s">
        <v>117</v>
      </c>
      <c r="E62" s="7" t="s">
        <v>208</v>
      </c>
      <c r="F62" s="7" t="s">
        <v>209</v>
      </c>
      <c r="G62" s="7" t="s">
        <v>210</v>
      </c>
      <c r="H62" s="7" t="s">
        <v>193</v>
      </c>
      <c r="I62" s="7" t="s">
        <v>203</v>
      </c>
      <c r="J62" s="7" t="s">
        <v>194</v>
      </c>
      <c r="K62" s="7"/>
      <c r="L62" s="7" t="s">
        <v>188</v>
      </c>
    </row>
    <row r="63" spans="1:12" ht="15" thickBot="1" x14ac:dyDescent="0.35">
      <c r="B63" s="12" t="s">
        <v>121</v>
      </c>
      <c r="C63" s="12" t="s">
        <v>122</v>
      </c>
      <c r="D63" s="12" t="s">
        <v>123</v>
      </c>
      <c r="E63" s="12" t="s">
        <v>124</v>
      </c>
      <c r="F63" s="12" t="s">
        <v>125</v>
      </c>
      <c r="G63" s="12" t="s">
        <v>126</v>
      </c>
      <c r="H63" s="12" t="s">
        <v>42</v>
      </c>
      <c r="I63" s="12" t="s">
        <v>42</v>
      </c>
      <c r="J63" s="12" t="s">
        <v>65</v>
      </c>
      <c r="K63" s="12"/>
      <c r="L63" s="12" t="s">
        <v>42</v>
      </c>
    </row>
    <row r="64" spans="1:12" ht="15" thickBot="1" x14ac:dyDescent="0.35">
      <c r="B64" s="12" t="s">
        <v>127</v>
      </c>
      <c r="C64" s="12" t="s">
        <v>128</v>
      </c>
      <c r="D64" s="12" t="s">
        <v>129</v>
      </c>
      <c r="E64" s="12" t="s">
        <v>130</v>
      </c>
      <c r="F64" s="12" t="s">
        <v>131</v>
      </c>
      <c r="G64" s="12" t="s">
        <v>132</v>
      </c>
      <c r="H64" s="12" t="s">
        <v>50</v>
      </c>
      <c r="I64" s="12" t="s">
        <v>50</v>
      </c>
      <c r="J64" s="12" t="s">
        <v>50</v>
      </c>
      <c r="K64" s="12"/>
      <c r="L64" s="12" t="s">
        <v>50</v>
      </c>
    </row>
    <row r="65" spans="1:12" ht="15" thickBot="1" x14ac:dyDescent="0.35">
      <c r="B65" s="12" t="s">
        <v>133</v>
      </c>
      <c r="C65" s="12" t="s">
        <v>134</v>
      </c>
      <c r="D65" s="12" t="s">
        <v>135</v>
      </c>
      <c r="E65" s="12" t="s">
        <v>136</v>
      </c>
      <c r="F65" s="12" t="s">
        <v>137</v>
      </c>
      <c r="G65" s="12" t="s">
        <v>138</v>
      </c>
      <c r="H65" s="12" t="s">
        <v>58</v>
      </c>
      <c r="I65" s="12" t="s">
        <v>58</v>
      </c>
      <c r="J65" s="12" t="s">
        <v>58</v>
      </c>
      <c r="K65" s="12"/>
      <c r="L65" s="12" t="s">
        <v>58</v>
      </c>
    </row>
    <row r="66" spans="1:12" ht="15" thickBot="1" x14ac:dyDescent="0.35">
      <c r="B66" s="12" t="s">
        <v>139</v>
      </c>
      <c r="C66" s="12" t="s">
        <v>140</v>
      </c>
      <c r="D66" s="12" t="s">
        <v>141</v>
      </c>
      <c r="E66" s="12" t="s">
        <v>142</v>
      </c>
      <c r="F66" s="12" t="s">
        <v>143</v>
      </c>
      <c r="G66" s="12" t="s">
        <v>132</v>
      </c>
      <c r="H66" s="12" t="s">
        <v>65</v>
      </c>
      <c r="I66" s="12" t="s">
        <v>65</v>
      </c>
      <c r="J66" s="12" t="s">
        <v>65</v>
      </c>
      <c r="K66" s="12"/>
      <c r="L66" s="12" t="s">
        <v>65</v>
      </c>
    </row>
    <row r="68" spans="1:12" ht="21.6" thickBot="1" x14ac:dyDescent="0.45">
      <c r="A68" s="10" t="s">
        <v>231</v>
      </c>
      <c r="B68" s="10"/>
      <c r="C68" s="10"/>
      <c r="D68" s="10"/>
      <c r="E68" s="10"/>
    </row>
    <row r="69" spans="1:12" ht="15" thickBot="1" x14ac:dyDescent="0.35">
      <c r="B69" s="7" t="s">
        <v>211</v>
      </c>
      <c r="C69" s="7" t="s">
        <v>212</v>
      </c>
      <c r="D69" s="7" t="s">
        <v>147</v>
      </c>
      <c r="E69" s="7" t="s">
        <v>213</v>
      </c>
      <c r="F69" s="7" t="s">
        <v>214</v>
      </c>
      <c r="G69" s="7" t="s">
        <v>215</v>
      </c>
      <c r="H69" s="7" t="s">
        <v>194</v>
      </c>
      <c r="I69" s="7" t="s">
        <v>193</v>
      </c>
      <c r="J69" s="7" t="s">
        <v>188</v>
      </c>
      <c r="K69" s="13"/>
    </row>
    <row r="70" spans="1:12" ht="15" thickBot="1" x14ac:dyDescent="0.35">
      <c r="B70" s="12" t="s">
        <v>150</v>
      </c>
      <c r="C70" s="12" t="s">
        <v>50</v>
      </c>
      <c r="D70" s="12" t="s">
        <v>151</v>
      </c>
      <c r="E70" s="12" t="s">
        <v>125</v>
      </c>
      <c r="F70" s="12"/>
      <c r="G70" s="12" t="s">
        <v>42</v>
      </c>
      <c r="H70" s="12" t="s">
        <v>65</v>
      </c>
      <c r="I70" s="12" t="s">
        <v>42</v>
      </c>
      <c r="J70" s="12" t="s">
        <v>42</v>
      </c>
      <c r="K70" s="14"/>
    </row>
    <row r="71" spans="1:12" ht="15" thickBot="1" x14ac:dyDescent="0.35">
      <c r="B71" s="12" t="s">
        <v>152</v>
      </c>
      <c r="C71" s="12" t="s">
        <v>50</v>
      </c>
      <c r="D71" s="12" t="s">
        <v>153</v>
      </c>
      <c r="E71" s="12" t="s">
        <v>154</v>
      </c>
      <c r="F71" s="12" t="s">
        <v>132</v>
      </c>
      <c r="G71" s="12" t="s">
        <v>42</v>
      </c>
      <c r="H71" s="12" t="s">
        <v>65</v>
      </c>
      <c r="I71" s="12" t="s">
        <v>42</v>
      </c>
      <c r="J71" s="12" t="s">
        <v>50</v>
      </c>
      <c r="K71" s="14"/>
    </row>
    <row r="72" spans="1:12" ht="15" thickBot="1" x14ac:dyDescent="0.35">
      <c r="B72" s="12" t="s">
        <v>155</v>
      </c>
      <c r="C72" s="12" t="s">
        <v>50</v>
      </c>
      <c r="D72" s="12" t="s">
        <v>153</v>
      </c>
      <c r="E72" s="12" t="s">
        <v>156</v>
      </c>
      <c r="F72" s="12" t="s">
        <v>132</v>
      </c>
      <c r="G72" s="12" t="s">
        <v>42</v>
      </c>
      <c r="H72" s="12" t="s">
        <v>65</v>
      </c>
      <c r="I72" s="12" t="s">
        <v>42</v>
      </c>
      <c r="J72" s="12" t="s">
        <v>58</v>
      </c>
      <c r="K72" s="14"/>
    </row>
    <row r="73" spans="1:12" ht="15" thickBot="1" x14ac:dyDescent="0.35">
      <c r="B73" s="12" t="s">
        <v>157</v>
      </c>
      <c r="C73" s="12" t="s">
        <v>50</v>
      </c>
      <c r="D73" s="12" t="s">
        <v>151</v>
      </c>
      <c r="E73" s="12" t="s">
        <v>158</v>
      </c>
      <c r="F73" s="12"/>
      <c r="G73" s="12" t="s">
        <v>42</v>
      </c>
      <c r="H73" s="12" t="s">
        <v>65</v>
      </c>
      <c r="I73" s="12" t="s">
        <v>42</v>
      </c>
      <c r="J73" s="12" t="s">
        <v>65</v>
      </c>
      <c r="K73" s="14"/>
    </row>
    <row r="74" spans="1:12" ht="15" thickBot="1" x14ac:dyDescent="0.35">
      <c r="B74" s="12" t="s">
        <v>159</v>
      </c>
      <c r="C74" s="12" t="s">
        <v>50</v>
      </c>
      <c r="D74" s="12" t="s">
        <v>153</v>
      </c>
      <c r="E74" s="12" t="s">
        <v>160</v>
      </c>
      <c r="F74" s="12" t="s">
        <v>161</v>
      </c>
      <c r="G74" s="12" t="s">
        <v>50</v>
      </c>
      <c r="H74" s="12" t="s">
        <v>50</v>
      </c>
      <c r="I74" s="12" t="s">
        <v>50</v>
      </c>
      <c r="J74" s="12" t="s">
        <v>189</v>
      </c>
      <c r="K74" s="14"/>
    </row>
    <row r="75" spans="1:12" ht="15" thickBot="1" x14ac:dyDescent="0.35">
      <c r="B75" s="12" t="s">
        <v>162</v>
      </c>
      <c r="C75" s="12" t="s">
        <v>50</v>
      </c>
      <c r="D75" s="12" t="s">
        <v>153</v>
      </c>
      <c r="E75" s="12" t="s">
        <v>163</v>
      </c>
      <c r="F75" s="12" t="s">
        <v>150</v>
      </c>
      <c r="G75" s="12" t="s">
        <v>50</v>
      </c>
      <c r="H75" s="12" t="s">
        <v>50</v>
      </c>
      <c r="I75" s="12" t="s">
        <v>50</v>
      </c>
      <c r="J75" s="12" t="s">
        <v>190</v>
      </c>
      <c r="K75" s="14"/>
    </row>
    <row r="76" spans="1:12" ht="15" thickBot="1" x14ac:dyDescent="0.35">
      <c r="B76" s="12" t="s">
        <v>164</v>
      </c>
      <c r="C76" s="12" t="s">
        <v>50</v>
      </c>
      <c r="D76" s="12" t="s">
        <v>153</v>
      </c>
      <c r="E76" s="12" t="s">
        <v>165</v>
      </c>
      <c r="F76" s="12" t="s">
        <v>166</v>
      </c>
      <c r="G76" s="12" t="s">
        <v>50</v>
      </c>
      <c r="H76" s="12" t="s">
        <v>50</v>
      </c>
      <c r="I76" s="12" t="s">
        <v>50</v>
      </c>
      <c r="J76" s="12" t="s">
        <v>195</v>
      </c>
      <c r="K76" s="14"/>
    </row>
    <row r="77" spans="1:12" ht="15" thickBot="1" x14ac:dyDescent="0.35">
      <c r="B77" s="12" t="s">
        <v>167</v>
      </c>
      <c r="C77" s="12" t="s">
        <v>50</v>
      </c>
      <c r="D77" s="12" t="s">
        <v>168</v>
      </c>
      <c r="E77" s="12" t="s">
        <v>169</v>
      </c>
      <c r="F77" s="12" t="s">
        <v>170</v>
      </c>
      <c r="G77" s="12" t="s">
        <v>58</v>
      </c>
      <c r="H77" s="12" t="s">
        <v>58</v>
      </c>
      <c r="I77" s="12" t="s">
        <v>58</v>
      </c>
      <c r="J77" s="12" t="s">
        <v>196</v>
      </c>
      <c r="K77" s="14"/>
    </row>
    <row r="78" spans="1:12" ht="15" thickBot="1" x14ac:dyDescent="0.35">
      <c r="B78" s="12" t="s">
        <v>171</v>
      </c>
      <c r="C78" s="12" t="s">
        <v>50</v>
      </c>
      <c r="D78" s="12" t="s">
        <v>172</v>
      </c>
      <c r="E78" s="12" t="s">
        <v>173</v>
      </c>
      <c r="F78" s="12"/>
      <c r="G78" s="12" t="s">
        <v>58</v>
      </c>
      <c r="H78" s="12" t="s">
        <v>58</v>
      </c>
      <c r="I78" s="12" t="s">
        <v>58</v>
      </c>
      <c r="J78" s="12" t="s">
        <v>197</v>
      </c>
      <c r="K78" s="14"/>
    </row>
    <row r="79" spans="1:12" ht="15" thickBot="1" x14ac:dyDescent="0.35">
      <c r="B79" s="12" t="s">
        <v>171</v>
      </c>
      <c r="C79" s="12" t="s">
        <v>50</v>
      </c>
      <c r="D79" s="12" t="s">
        <v>174</v>
      </c>
      <c r="E79" s="12" t="s">
        <v>143</v>
      </c>
      <c r="F79" s="12"/>
      <c r="G79" s="12" t="s">
        <v>65</v>
      </c>
      <c r="H79" s="12" t="s">
        <v>65</v>
      </c>
      <c r="I79" s="12" t="s">
        <v>65</v>
      </c>
      <c r="J79" s="12" t="s">
        <v>216</v>
      </c>
      <c r="K79" s="14"/>
    </row>
    <row r="81" spans="1:12" ht="21.6" thickBot="1" x14ac:dyDescent="0.45">
      <c r="A81" s="10" t="s">
        <v>232</v>
      </c>
      <c r="B81" s="10"/>
      <c r="C81" s="10"/>
      <c r="D81" s="10"/>
      <c r="E81" s="10"/>
    </row>
    <row r="82" spans="1:12" ht="15" thickBot="1" x14ac:dyDescent="0.35">
      <c r="B82" s="7" t="s">
        <v>217</v>
      </c>
      <c r="C82" s="7" t="s">
        <v>218</v>
      </c>
      <c r="D82" s="7" t="s">
        <v>219</v>
      </c>
      <c r="E82" s="7" t="s">
        <v>220</v>
      </c>
      <c r="F82" s="7" t="s">
        <v>221</v>
      </c>
      <c r="G82" s="7" t="s">
        <v>222</v>
      </c>
      <c r="H82" s="7" t="s">
        <v>214</v>
      </c>
      <c r="I82" s="7" t="s">
        <v>215</v>
      </c>
      <c r="J82" s="7" t="s">
        <v>194</v>
      </c>
      <c r="K82" s="7" t="s">
        <v>193</v>
      </c>
      <c r="L82" s="7" t="s">
        <v>188</v>
      </c>
    </row>
    <row r="83" spans="1:12" ht="15" thickBot="1" x14ac:dyDescent="0.35">
      <c r="B83" s="12" t="s">
        <v>182</v>
      </c>
      <c r="C83" s="12"/>
      <c r="D83" s="12" t="s">
        <v>183</v>
      </c>
      <c r="E83" s="12" t="s">
        <v>125</v>
      </c>
      <c r="F83" s="12"/>
      <c r="G83" s="12" t="s">
        <v>65</v>
      </c>
      <c r="H83" s="12"/>
      <c r="I83" s="12" t="s">
        <v>42</v>
      </c>
      <c r="J83" s="12" t="s">
        <v>65</v>
      </c>
      <c r="K83" s="12" t="s">
        <v>42</v>
      </c>
      <c r="L83" s="12" t="s">
        <v>42</v>
      </c>
    </row>
    <row r="84" spans="1:12" ht="15" thickBot="1" x14ac:dyDescent="0.35">
      <c r="B84" s="12" t="s">
        <v>184</v>
      </c>
      <c r="C84" s="12"/>
      <c r="D84" s="12" t="s">
        <v>183</v>
      </c>
      <c r="E84" s="12" t="s">
        <v>173</v>
      </c>
      <c r="F84" s="12" t="s">
        <v>156</v>
      </c>
      <c r="G84" s="12" t="s">
        <v>58</v>
      </c>
      <c r="H84" s="12"/>
      <c r="I84" s="12" t="s">
        <v>42</v>
      </c>
      <c r="J84" s="12" t="s">
        <v>65</v>
      </c>
      <c r="K84" s="12" t="s">
        <v>42</v>
      </c>
      <c r="L84" s="12" t="s">
        <v>50</v>
      </c>
    </row>
    <row r="85" spans="1:12" ht="15" thickBot="1" x14ac:dyDescent="0.35">
      <c r="B85" s="12" t="s">
        <v>185</v>
      </c>
      <c r="C85" s="12"/>
      <c r="D85" s="12" t="s">
        <v>183</v>
      </c>
      <c r="E85" s="12" t="s">
        <v>186</v>
      </c>
      <c r="F85" s="12"/>
      <c r="G85" s="12" t="s">
        <v>58</v>
      </c>
      <c r="H85" s="12"/>
      <c r="I85" s="12" t="s">
        <v>50</v>
      </c>
      <c r="J85" s="12" t="s">
        <v>65</v>
      </c>
      <c r="K85" s="12" t="s">
        <v>50</v>
      </c>
      <c r="L85" s="12" t="s">
        <v>58</v>
      </c>
    </row>
    <row r="86" spans="1:12" ht="15" thickBot="1" x14ac:dyDescent="0.35">
      <c r="B86" s="12" t="s">
        <v>42</v>
      </c>
      <c r="C86" s="12" t="s">
        <v>164</v>
      </c>
      <c r="D86" s="12" t="s">
        <v>187</v>
      </c>
      <c r="E86" s="12" t="s">
        <v>173</v>
      </c>
      <c r="F86" s="12"/>
      <c r="G86" s="12" t="s">
        <v>65</v>
      </c>
      <c r="H86" s="12"/>
      <c r="I86" s="12" t="s">
        <v>58</v>
      </c>
      <c r="J86" s="12" t="s">
        <v>58</v>
      </c>
      <c r="K86" s="12" t="s">
        <v>58</v>
      </c>
      <c r="L86" s="12" t="s">
        <v>65</v>
      </c>
    </row>
  </sheetData>
  <mergeCells count="10">
    <mergeCell ref="A53:E53"/>
    <mergeCell ref="A61:E61"/>
    <mergeCell ref="A68:E68"/>
    <mergeCell ref="A81:E81"/>
    <mergeCell ref="A10:E10"/>
    <mergeCell ref="A1:E1"/>
    <mergeCell ref="A17:E17"/>
    <mergeCell ref="A29:E29"/>
    <mergeCell ref="A39:E39"/>
    <mergeCell ref="A46:E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2024-09-29T17:04:39Z</dcterms:modified>
</cp:coreProperties>
</file>