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ownload\Projects\Project1\"/>
    </mc:Choice>
  </mc:AlternateContent>
  <xr:revisionPtr revIDLastSave="0" documentId="13_ncr:1_{018AE8A8-6A0D-460B-AB7B-2D13B50EED42}" xr6:coauthVersionLast="47" xr6:coauthVersionMax="47" xr10:uidLastSave="{00000000-0000-0000-0000-000000000000}"/>
  <bookViews>
    <workbookView xWindow="0" yWindow="0" windowWidth="23040" windowHeight="12240" tabRatio="862" xr2:uid="{00000000-000D-0000-FFFF-FFFF00000000}"/>
  </bookViews>
  <sheets>
    <sheet name="Main" sheetId="1" r:id="rId1"/>
    <sheet name="Login and Registration" sheetId="2" r:id="rId2"/>
    <sheet name="Product Search" sheetId="3" r:id="rId3"/>
    <sheet name="Product Details" sheetId="4" r:id="rId4"/>
    <sheet name="Product Reviews and Ratings" sheetId="6" r:id="rId5"/>
    <sheet name="Add to Cart" sheetId="7" r:id="rId6"/>
    <sheet name="Cart Management" sheetId="8" r:id="rId7"/>
    <sheet name="Checkout Process" sheetId="12" r:id="rId8"/>
    <sheet name="Payment Gateway Integration" sheetId="9" r:id="rId9"/>
    <sheet name="Order Management" sheetId="10" r:id="rId10"/>
    <sheet name="Order Tracking" sheetId="13" r:id="rId11"/>
    <sheet name="Shipping and Delivery" sheetId="14" r:id="rId12"/>
    <sheet name="Returns and Refunds" sheetId="16" r:id="rId13"/>
    <sheet name="Email Notifications" sheetId="17" r:id="rId14"/>
    <sheet name="User Profile" sheetId="19" r:id="rId15"/>
  </sheets>
  <calcPr calcId="191029"/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<sst xmlns="http://schemas.openxmlformats.org/spreadsheetml/2006/main" count="738" uniqueCount="298">
  <si>
    <t>Test Case Template for Project</t>
  </si>
  <si>
    <t>Project Name</t>
  </si>
  <si>
    <t>OpenCart</t>
  </si>
  <si>
    <t>Module Name</t>
  </si>
  <si>
    <t xml:space="preserve">Created By </t>
  </si>
  <si>
    <t>Created Date</t>
  </si>
  <si>
    <t>Peer Review By</t>
  </si>
  <si>
    <t>Peer Reviewed Date</t>
  </si>
  <si>
    <t>Test Scenario TID</t>
  </si>
  <si>
    <t xml:space="preserve"> Test Scenario Desciption</t>
  </si>
  <si>
    <t>No. of Test cases</t>
  </si>
  <si>
    <t>Priority</t>
  </si>
  <si>
    <t>Linked Document</t>
  </si>
  <si>
    <t xml:space="preserve">Executed QA Name </t>
  </si>
  <si>
    <t>Misc (Comments)</t>
  </si>
  <si>
    <t>Login and Registration</t>
  </si>
  <si>
    <t>P0</t>
  </si>
  <si>
    <t>Test Plan Link or FRD Link</t>
  </si>
  <si>
    <t>Product Search</t>
  </si>
  <si>
    <t>Product Details</t>
  </si>
  <si>
    <t>Product Reviews and Ratings</t>
  </si>
  <si>
    <t>Add to Cart</t>
  </si>
  <si>
    <t>Cart Management</t>
  </si>
  <si>
    <t>Checkout Process</t>
  </si>
  <si>
    <t>Payment Gateway Integration</t>
  </si>
  <si>
    <t>Order Management</t>
  </si>
  <si>
    <t>Order Tracking</t>
  </si>
  <si>
    <t>Shipping and Delivery</t>
  </si>
  <si>
    <t>Returns and Refunds</t>
  </si>
  <si>
    <t>Email Notifications</t>
  </si>
  <si>
    <t>P1</t>
  </si>
  <si>
    <t>User Profile</t>
  </si>
  <si>
    <t>Scenario TID</t>
  </si>
  <si>
    <t xml:space="preserve"> Test Scenario</t>
  </si>
  <si>
    <t>Test Case Id</t>
  </si>
  <si>
    <t>Test Data</t>
  </si>
  <si>
    <t>Test Case Title</t>
  </si>
  <si>
    <t>Pre Condition</t>
  </si>
  <si>
    <t>Steps to Execute</t>
  </si>
  <si>
    <t>Expected Result</t>
  </si>
  <si>
    <t>Actual Result</t>
  </si>
  <si>
    <t>Status</t>
  </si>
  <si>
    <t>Is Automated</t>
  </si>
  <si>
    <t>Login</t>
  </si>
  <si>
    <t>Verify successful login</t>
  </si>
  <si>
    <t>User account exists</t>
  </si>
  <si>
    <t>User should be successfully logged in and redirected to the home page</t>
  </si>
  <si>
    <t>Pass</t>
  </si>
  <si>
    <t>TC002</t>
  </si>
  <si>
    <t>Verify unsuccessful login</t>
  </si>
  <si>
    <t>User should not be able to log in and should be prompted with an error message</t>
  </si>
  <si>
    <t>TC003</t>
  </si>
  <si>
    <t>User account does not exist</t>
  </si>
  <si>
    <t>TC004</t>
  </si>
  <si>
    <t>Empty email and password fields</t>
  </si>
  <si>
    <t>TC005</t>
  </si>
  <si>
    <t>Verify successful registration</t>
  </si>
  <si>
    <t>User should be able to proceed to the next step of registration process</t>
  </si>
  <si>
    <t>Invalid email address</t>
  </si>
  <si>
    <t>Verify unsuccessful registration</t>
  </si>
  <si>
    <t>User should not be able to proceed and should be prompted with an error message</t>
  </si>
  <si>
    <t>Valid email address and non-matching password</t>
  </si>
  <si>
    <t>User is on the home page</t>
  </si>
  <si>
    <t>The search results should not display any products and should prompt user with a message indicating "no results found"</t>
  </si>
  <si>
    <t>Verify search functionality by product category</t>
  </si>
  <si>
    <t>The search results should display products related to the selected category</t>
  </si>
  <si>
    <t>Igor Z</t>
  </si>
  <si>
    <t>TL</t>
  </si>
  <si>
    <t>Requirement ID</t>
  </si>
  <si>
    <t>Requirement Description</t>
  </si>
  <si>
    <t>Test Case IDs</t>
  </si>
  <si>
    <t>REQ-2</t>
  </si>
  <si>
    <t>REQ-3</t>
  </si>
  <si>
    <t>Add to Cart - Users should be able to add products</t>
  </si>
  <si>
    <t>REQ-4</t>
  </si>
  <si>
    <t>Checkout - Users should be able to complete purchase</t>
  </si>
  <si>
    <t>REQ-5</t>
  </si>
  <si>
    <t>REQ-6</t>
  </si>
  <si>
    <t>Order Management - Users should be able to view orders</t>
  </si>
  <si>
    <t>Order Tracking - Users should be able to track orders</t>
  </si>
  <si>
    <t>Shipping and Delivery - System should support shipping</t>
  </si>
  <si>
    <t>Email Notifications - System should send order emails</t>
  </si>
  <si>
    <t>Requirements Traceability Matrix (RTM)</t>
  </si>
  <si>
    <t>Returns and Refunds - System should support returns and refunds</t>
  </si>
  <si>
    <t>An appropriate error message should be displayed.</t>
  </si>
  <si>
    <t>TC101</t>
  </si>
  <si>
    <t>User does not exist</t>
  </si>
  <si>
    <t>TC102</t>
  </si>
  <si>
    <t>Registration with an existing email address</t>
  </si>
  <si>
    <t>TC103</t>
  </si>
  <si>
    <t>Invalid email format</t>
  </si>
  <si>
    <t>TC104</t>
  </si>
  <si>
    <t>Empty fields in registration form</t>
  </si>
  <si>
    <t>TC201</t>
  </si>
  <si>
    <t>Verify adding a product to cart</t>
  </si>
  <si>
    <t>User is logged in</t>
  </si>
  <si>
    <t>Product should be successfully added to the cart.</t>
  </si>
  <si>
    <t>TC202</t>
  </si>
  <si>
    <t>Empty Cart</t>
  </si>
  <si>
    <t>Verify viewing an empty cart</t>
  </si>
  <si>
    <t>User has no products in the cart</t>
  </si>
  <si>
    <t>The cart should be empty, and a message should be displayed.</t>
  </si>
  <si>
    <t>TC203</t>
  </si>
  <si>
    <t>Remove product from cart</t>
  </si>
  <si>
    <t>Verify removing a product from the cart</t>
  </si>
  <si>
    <t>User has products in the cart</t>
  </si>
  <si>
    <t>The selected product should be removed from the cart.</t>
  </si>
  <si>
    <t>View order history</t>
  </si>
  <si>
    <t>Verify viewing order history</t>
  </si>
  <si>
    <t>User has order history</t>
  </si>
  <si>
    <t>Past orders should be displayed, and relevant details shown.</t>
  </si>
  <si>
    <t>TC301</t>
  </si>
  <si>
    <t>Products in the cart</t>
  </si>
  <si>
    <t>Verify initiating the checkout process</t>
  </si>
  <si>
    <t>User should be directed to a confirmation page, and the order should be successfully placed.</t>
  </si>
  <si>
    <t>Verify unable to initiate checkout process with an empty cart</t>
  </si>
  <si>
    <t>User has an empty cart</t>
  </si>
  <si>
    <t>An error message should be displayed, indicating that the cart is empty.</t>
  </si>
  <si>
    <t>Incorrect Shipping Address</t>
  </si>
  <si>
    <t>Verify error handling for incorrect shipping address</t>
  </si>
  <si>
    <t>An error message should be displayed, prompting the user to correct the shipping address.</t>
  </si>
  <si>
    <t>Order Confirmation</t>
  </si>
  <si>
    <t>Verify order confirmation page</t>
  </si>
  <si>
    <t>User has successfully placed an order</t>
  </si>
  <si>
    <t>1. After placing an order, navigate to the order confirmation page.</t>
  </si>
  <si>
    <t>Order details and a confirmation message should be displayed.</t>
  </si>
  <si>
    <t>TC701</t>
  </si>
  <si>
    <t>TC401</t>
  </si>
  <si>
    <t>Supported payment methods selected</t>
  </si>
  <si>
    <t>Verify choosing a payment method during checkout</t>
  </si>
  <si>
    <t>The selected payment method should be displayed during checkout.</t>
  </si>
  <si>
    <t>TC402</t>
  </si>
  <si>
    <t>Secure transmission of payment info</t>
  </si>
  <si>
    <t>Verify secure transmission of payment information</t>
  </si>
  <si>
    <t>Payment information should be securely transmitted to the payment gateway.</t>
  </si>
  <si>
    <t>User has placed orders</t>
  </si>
  <si>
    <t>No order history</t>
  </si>
  <si>
    <t>Verify handling of no order history</t>
  </si>
  <si>
    <t>User has no order history</t>
  </si>
  <si>
    <t>A message should be displayed indicating no order history.</t>
  </si>
  <si>
    <t>Order details display</t>
  </si>
  <si>
    <t>Verify detailed display of order details</t>
  </si>
  <si>
    <t>Detailed order information, including products and total cost, should be displayed.</t>
  </si>
  <si>
    <t>TC601</t>
  </si>
  <si>
    <t>Order tracking number available</t>
  </si>
  <si>
    <t>Verify successful order tracking</t>
  </si>
  <si>
    <t>User has placed an order</t>
  </si>
  <si>
    <t>The order status and details should be displayed successfully.</t>
  </si>
  <si>
    <t>Invalid order tracking number</t>
  </si>
  <si>
    <t>Verify handling of an invalid order tracking number</t>
  </si>
  <si>
    <t>An error message should be displayed, indicating an invalid tracking number.</t>
  </si>
  <si>
    <t>Standard shipping option selected</t>
  </si>
  <si>
    <t>Verify selecting standard shipping option</t>
  </si>
  <si>
    <t>The order should reflect the chosen standard shipping option.</t>
  </si>
  <si>
    <t>TC702</t>
  </si>
  <si>
    <t>TC703</t>
  </si>
  <si>
    <t>Initiate a return for a valid reason</t>
  </si>
  <si>
    <t>Verify initiating a return for a valid reason</t>
  </si>
  <si>
    <t>User has received the product</t>
  </si>
  <si>
    <t>The return request should be successfully submitted for processing.</t>
  </si>
  <si>
    <t>Initiate a return without a valid reason</t>
  </si>
  <si>
    <t>Verify handling of an invalid return reason</t>
  </si>
  <si>
    <t>An error message should be displayed, indicating an invalid return reason.</t>
  </si>
  <si>
    <t>TC901</t>
  </si>
  <si>
    <t>Place an order successfully</t>
  </si>
  <si>
    <t>Verify email notification for a successful order</t>
  </si>
  <si>
    <t>An order confirmation email should be received with relevant details.</t>
  </si>
  <si>
    <t>TC902</t>
  </si>
  <si>
    <t>Initiate a return successfully</t>
  </si>
  <si>
    <t>Verify email notification for a return request</t>
  </si>
  <si>
    <t>User has initiated a return</t>
  </si>
  <si>
    <t>A return confirmation email should be received with relevant details.</t>
  </si>
  <si>
    <t>Existing product with reviews/ratings</t>
  </si>
  <si>
    <t>Verify display of product reviews and ratings</t>
  </si>
  <si>
    <t>Product with reviews and ratings is available</t>
  </si>
  <si>
    <t>The product reviews and ratings are correctly displayed on the product details page.</t>
  </si>
  <si>
    <t>New review/rating by a user</t>
  </si>
  <si>
    <t>Verify submission of a new review and rating</t>
  </si>
  <si>
    <t>User is logged in, and a product is available</t>
  </si>
  <si>
    <t>The new review and rating are successfully submitted, and the product's reviews section is updated with the new review.</t>
  </si>
  <si>
    <t>Existing user profile</t>
  </si>
  <si>
    <t>Verify display of user profile information</t>
  </si>
  <si>
    <t>The user's profile information is correctly displayed on the user profile page.</t>
  </si>
  <si>
    <t>User updates profile</t>
  </si>
  <si>
    <t>Verify update of user profile information</t>
  </si>
  <si>
    <t>The user's profile information is successfully updated, and the changes are reflected in the user profile section.</t>
  </si>
  <si>
    <t>Login - Users should be able to login and Registration - Users should be able to register</t>
  </si>
  <si>
    <t>REQ-12</t>
  </si>
  <si>
    <t>Product Details should provide specifications, features and price</t>
  </si>
  <si>
    <t>Product Reviews and Ratings should be display for each product</t>
  </si>
  <si>
    <t xml:space="preserve">Cart Management should provide users with the ability to view the history </t>
  </si>
  <si>
    <t>User profile should allow to user display and update profile</t>
  </si>
  <si>
    <t>Product Search should enable users to efficiently search for products based on various criteria, such as product name, category</t>
  </si>
  <si>
    <t>TC204</t>
  </si>
  <si>
    <t>TC205</t>
  </si>
  <si>
    <t>TC206</t>
  </si>
  <si>
    <t>TC501, TC502, TC503, TC901</t>
  </si>
  <si>
    <t>TC701, TC702, TC703, TC704, TC1101</t>
  </si>
  <si>
    <t>TC704</t>
  </si>
  <si>
    <t>TC901, TC902, TC903, TC1301, TC1302</t>
  </si>
  <si>
    <t>TC903</t>
  </si>
  <si>
    <t>TC1001, TC1002</t>
  </si>
  <si>
    <t>TC1201, TC1202</t>
  </si>
  <si>
    <t>TC1301, TC1302</t>
  </si>
  <si>
    <t>TC1401</t>
  </si>
  <si>
    <t>TC1402</t>
  </si>
  <si>
    <t>TC1401, TC1402</t>
  </si>
  <si>
    <t>Payment Gateway should provide a list of supported payment methods during checkout and User receives a confirmation of their payment upon successful processing</t>
  </si>
  <si>
    <t>Clicking on product thumbnail</t>
  </si>
  <si>
    <t>Verify product details page by clicking on a product thumbnail</t>
  </si>
  <si>
    <t>User is on the home page with product thumbnails displayed</t>
  </si>
  <si>
    <t>1. Click on a product thumbnail image.</t>
  </si>
  <si>
    <t>The system should navigate to the product details page corresponding to the clicked product thumbnail.</t>
  </si>
  <si>
    <t>Total</t>
  </si>
  <si>
    <t>iPhone</t>
  </si>
  <si>
    <t>@</t>
  </si>
  <si>
    <t>Verify search functionality with valid search item</t>
  </si>
  <si>
    <t>The search results should display products related to the search item</t>
  </si>
  <si>
    <t>Verify search functionality with invalid search item</t>
  </si>
  <si>
    <t>Verify search functionality with blank search item</t>
  </si>
  <si>
    <t>The search results should not display any products and should prompt user with a message indicating "please enter a search item"</t>
  </si>
  <si>
    <t>Verify search functionality with minimum length valid item</t>
  </si>
  <si>
    <t>The search results should display products related to the minimum length search item.</t>
  </si>
  <si>
    <t>Blank search field             Search by product category : Desctops</t>
  </si>
  <si>
    <t>fall</t>
  </si>
  <si>
    <t>iph</t>
  </si>
  <si>
    <t>Empty search field</t>
  </si>
  <si>
    <t>Verify search functionality for partial item name</t>
  </si>
  <si>
    <t>The search results should display products related to the partial item name suggestions</t>
  </si>
  <si>
    <t>I</t>
  </si>
  <si>
    <t>TC201, TC202, TC203, TC204, TC205, TC206</t>
  </si>
  <si>
    <t>iphone</t>
  </si>
  <si>
    <t>TC1101</t>
  </si>
  <si>
    <t>1. Navigate to the registration page
2. Enter registration details with an existing email                              
3. Click on the "Register" button</t>
  </si>
  <si>
    <t>1. Navigate to the registration page 
2. Enter invalid email format  
3. Click on the "Register" button</t>
  </si>
  <si>
    <t>1. Navigate to the registration page
2. Enter valid registration details with a password that does not meet requirements 
3. Click on the "Register" button</t>
  </si>
  <si>
    <t>1. Navigate to the registration page 
2. Leave one or more required fields empty 
3. Click on the "Register" button</t>
  </si>
  <si>
    <t>1. Navigate to the login page 
2. Enter valid email and password 
3. Click on the "Login" button</t>
  </si>
  <si>
    <t>1. Navigate to the login page
2. Enter invalid email and password
3. Click on the "Login" button</t>
  </si>
  <si>
    <t>1. Navigate to the login page
2. Leave email and password fields empty
3. Click on the "Login" button</t>
  </si>
  <si>
    <t>1. Navigate to the registration page 
2. Enter invalid email address  
3. Click on the "Continue" button</t>
  </si>
  <si>
    <t>1. Navigate to the registration page   
2. Enter valid email address   
3. Enter non-matching password   
4. Click on the "Continue" button</t>
  </si>
  <si>
    <t>1. Navigate to the registration page   
2. Enter valid email address   
3. Enter password   
4. Enter matching confirm password   
5. Click on the "Continue" button</t>
  </si>
  <si>
    <t>1. Navigate to the login page 
2. Enter invalid email and valid password 
3. Click on the "Login" button</t>
  </si>
  <si>
    <t>1. Enter a valid search item in the search bar    
2. Click the search button or press enter</t>
  </si>
  <si>
    <t>1. Enter an invalid search item in the search bar    
2. Click the search button or press enter</t>
  </si>
  <si>
    <t>1. Leave the search bar blank                               
2. Click the search button or press enter</t>
  </si>
  <si>
    <t>1. Click on a category in the navigation menu   
2. Click on a subcategory, if available   
3. Click on a product, if available</t>
  </si>
  <si>
    <t>1. Enter a few letters in the search bar   
2. The search should display a list of related products</t>
  </si>
  <si>
    <t>1. Enter a search item with the minimum allowed characters in the search bar. 
2. Click the search button or press enter.</t>
  </si>
  <si>
    <t>1. Navigate to the product details page. 
2. Locate the section displaying reviews and ratings. 
3. Verify existing reviews and ratings are displayed.</t>
  </si>
  <si>
    <t>1. Navigate to the product details page. 
2. Locate the section for submitting a new review. 
3. Enter review text and select a rating. 
4. Click "Submit".</t>
  </si>
  <si>
    <t>1. Navigate to a product page. 
2. Click the "Add to Cart" button</t>
  </si>
  <si>
    <t>1. Navigate to the cart page. 
2. Verify the cart is empty.</t>
  </si>
  <si>
    <t>1. Navigate to the cart page. 
2. Remove a product from the cart.</t>
  </si>
  <si>
    <t>1. Navigate to the user's account dashboard. 
2. Click on the order history section.</t>
  </si>
  <si>
    <t>1. From the cart, click the "Checkout" button. 
2. Enter shipping and billing information. 
3. Review and confirm the order. 
4. Click on the "Place Order" button.</t>
  </si>
  <si>
    <t>1. Navigate to the cart page. 
2. Click the "Checkout" button.</t>
  </si>
  <si>
    <t>1. From the cart, click the "Checkout" button. 
2. Enter incorrect shipping address. 
3. Proceed to place the order.</t>
  </si>
  <si>
    <t>1. During checkout, choose a payment method. 
2. Confirm the selected payment method.</t>
  </si>
  <si>
    <t>1. During checkout, enter payment information. 
2. Confirm the payment transaction.</t>
  </si>
  <si>
    <t>1. Navigate to the user's account dashboard. 
2. Attempt to view order history.</t>
  </si>
  <si>
    <t>1. Navigate to the user's account dashboard. 
2. Click on a specific order.</t>
  </si>
  <si>
    <t>1. Navigate to the order tracking section. 
2. Enter a valid order tracking number.</t>
  </si>
  <si>
    <t>1. Navigate to the order tracking section. 
2. Enter an invalid order tracking number.</t>
  </si>
  <si>
    <t>1. During checkout, choose the standard shipping option. 
2. Confirm the selected shipping option.</t>
  </si>
  <si>
    <t>1. Navigate to the return section. 
2. Select the product to return. 
3. Choose a valid return reason. 4. Submit the return request.</t>
  </si>
  <si>
    <t>1. Navigate to the return section. 
2. Select the product to return. 
3. Choose an invalid return reason. 
4. Submit the return request.</t>
  </si>
  <si>
    <t>1. Place an order. 
2. Check the email inbox for order confirmation email.</t>
  </si>
  <si>
    <t>1. Initiate a return. 
2. Check the email inbox for return confirmation email.</t>
  </si>
  <si>
    <t>1. Navigate to the user profile section. 
2. Verify that the user's profile information is displayed.</t>
  </si>
  <si>
    <t>1. Navigate to the user profile section. 
2. Edit user's profile information. 3. Save the changes.</t>
  </si>
  <si>
    <t xml:space="preserve">Registration
</t>
  </si>
  <si>
    <r>
      <t xml:space="preserve">TC001
</t>
    </r>
    <r>
      <rPr>
        <b/>
        <sz val="10"/>
        <color theme="1"/>
        <rFont val="Arial"/>
        <family val="2"/>
        <scheme val="minor"/>
      </rPr>
      <t>Happy Path</t>
    </r>
  </si>
  <si>
    <t>Password less then 3 letters</t>
  </si>
  <si>
    <t>First name : ig                                     
Last name : tig                                             
user name : igorz760@gmail.com                  
password : 123456@</t>
  </si>
  <si>
    <t>TC006</t>
  </si>
  <si>
    <t>TC007</t>
  </si>
  <si>
    <t>Invalid email address and valid password
user name : igorz70@gmail.com                  
password : 123456@</t>
  </si>
  <si>
    <t>Valid email address and invalid password
user name : igorz760@gmail.com                  
password : 12345@</t>
  </si>
  <si>
    <t>Valid email address and valid password
user name : igorz760@gmail.com                  
password : 12345@</t>
  </si>
  <si>
    <t>TC001, TC002, TC003, TC004, TC005, TC006, TC007 and TC101, TC102, TC103, TC104</t>
  </si>
  <si>
    <t>TC1001</t>
  </si>
  <si>
    <t>TC1002</t>
  </si>
  <si>
    <t>TC1201</t>
  </si>
  <si>
    <t>TC1202</t>
  </si>
  <si>
    <t>TC1301</t>
  </si>
  <si>
    <t>TC1302</t>
  </si>
  <si>
    <t>TC401, TC402</t>
  </si>
  <si>
    <t>TC801, TC802</t>
  </si>
  <si>
    <t>REQ-7</t>
  </si>
  <si>
    <t>REQ-8</t>
  </si>
  <si>
    <t>REQ-9</t>
  </si>
  <si>
    <t>REQ-10</t>
  </si>
  <si>
    <t>REQ-11</t>
  </si>
  <si>
    <t>REQ-13</t>
  </si>
  <si>
    <t>REQ-14</t>
  </si>
  <si>
    <t>REQ-1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</si>
</sst>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2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4"/>
      <color rgb="FFFFFFFF"/>
      <name val="Lato"/>
    </font>
    <font>
      <sz val="10"/>
      <name val="Arial"/>
    </font>
    <font>
      <b/>
      <sz val="14"/>
      <color theme="1"/>
      <name val="Lato"/>
    </font>
    <font>
      <sz val="14"/>
      <color theme="1"/>
      <name val="Lato"/>
    </font>
    <font>
      <sz val="12"/>
      <color rgb="FFFFFFFF"/>
      <name val="Lato"/>
    </font>
    <font>
      <sz val="12"/>
      <color theme="1"/>
      <name val="Lato"/>
    </font>
    <font>
      <sz val="12"/>
      <color theme="1"/>
      <name val="Arial"/>
    </font>
    <font>
      <sz val="10"/>
      <color theme="1"/>
      <name val="Arial"/>
      <scheme val="minor"/>
    </font>
    <font>
      <sz val="10"/>
      <color rgb="FFFFFFFF"/>
      <name val="Lato"/>
    </font>
    <font>
      <sz val="10"/>
      <color theme="1"/>
      <name val="Arial"/>
    </font>
    <font>
      <sz val="10"/>
      <color theme="1"/>
      <name val="Lato"/>
    </font>
    <font>
      <b/>
      <sz val="10"/>
      <color theme="1"/>
      <name val="Lato"/>
    </font>
    <font>
      <sz val="10"/>
      <color theme="1"/>
      <name val="Arial"/>
      <scheme val="minor"/>
    </font>
    <font>
      <sz val="8.75"/>
      <color rgb="FF374151"/>
      <name val="Segoe UI"/>
      <family val="2"/>
    </font>
    <font>
      <sz val="10"/>
      <color rgb="FF000000"/>
      <name val="Arial"/>
      <family val="2"/>
      <scheme val="minor"/>
    </font>
    <font>
      <sz val="14"/>
      <color theme="1"/>
      <name val="Lato"/>
      <family val="2"/>
    </font>
    <font>
      <sz val="10"/>
      <color rgb="FFFFFFFF"/>
      <name val="Lato"/>
      <family val="2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6D01"/>
        <bgColor rgb="FFFF6D01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rgb="FFFEF8E3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6" fillId="0" borderId="0"/>
  </cellStyleXfs>
  <cellXfs count="60">
    <xf numFmtId="0" fontId="0" fillId="0" borderId="0" xfId="0"/>
    <xf numFmtId="0" fontId="1" fillId="0" borderId="0" xfId="0" applyFont="1"/>
    <xf numFmtId="0" fontId="1" fillId="0" borderId="2" xfId="0" applyFont="1" applyBorder="1"/>
    <xf numFmtId="0" fontId="4" fillId="3" borderId="3" xfId="0" applyFont="1" applyFill="1" applyBorder="1" applyAlignment="1">
      <alignment wrapText="1"/>
    </xf>
    <xf numFmtId="0" fontId="5" fillId="3" borderId="3" xfId="0" applyFont="1" applyFill="1" applyBorder="1"/>
    <xf numFmtId="0" fontId="4" fillId="4" borderId="3" xfId="0" applyFont="1" applyFill="1" applyBorder="1" applyAlignment="1">
      <alignment wrapText="1"/>
    </xf>
    <xf numFmtId="164" fontId="5" fillId="4" borderId="3" xfId="0" applyNumberFormat="1" applyFont="1" applyFill="1" applyBorder="1" applyAlignment="1">
      <alignment horizontal="right"/>
    </xf>
    <xf numFmtId="0" fontId="1" fillId="5" borderId="0" xfId="0" applyFont="1" applyFill="1"/>
    <xf numFmtId="0" fontId="6" fillId="2" borderId="0" xfId="0" applyFont="1" applyFill="1" applyAlignment="1">
      <alignment horizontal="center"/>
    </xf>
    <xf numFmtId="0" fontId="1" fillId="2" borderId="0" xfId="0" applyFont="1" applyFill="1"/>
    <xf numFmtId="0" fontId="8" fillId="3" borderId="0" xfId="0" applyFont="1" applyFill="1"/>
    <xf numFmtId="0" fontId="9" fillId="0" borderId="0" xfId="0" applyFont="1"/>
    <xf numFmtId="0" fontId="1" fillId="3" borderId="0" xfId="0" applyFont="1" applyFill="1"/>
    <xf numFmtId="0" fontId="10" fillId="2" borderId="0" xfId="0" applyFont="1" applyFill="1" applyAlignment="1">
      <alignment horizontal="center" wrapText="1"/>
    </xf>
    <xf numFmtId="0" fontId="11" fillId="2" borderId="0" xfId="0" applyFont="1" applyFill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2" fillId="6" borderId="0" xfId="0" applyFont="1" applyFill="1" applyAlignment="1">
      <alignment wrapText="1"/>
    </xf>
    <xf numFmtId="0" fontId="14" fillId="0" borderId="0" xfId="0" applyFont="1"/>
    <xf numFmtId="0" fontId="15" fillId="0" borderId="4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4" fillId="0" borderId="0" xfId="0" applyFont="1" applyAlignment="1">
      <alignment wrapText="1"/>
    </xf>
    <xf numFmtId="0" fontId="4" fillId="7" borderId="0" xfId="0" applyFont="1" applyFill="1" applyAlignment="1">
      <alignment wrapText="1"/>
    </xf>
    <xf numFmtId="164" fontId="5" fillId="7" borderId="0" xfId="0" applyNumberFormat="1" applyFont="1" applyFill="1" applyAlignment="1">
      <alignment horizontal="right"/>
    </xf>
    <xf numFmtId="0" fontId="4" fillId="3" borderId="8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164" fontId="5" fillId="4" borderId="3" xfId="0" applyNumberFormat="1" applyFont="1" applyFill="1" applyBorder="1" applyAlignment="1">
      <alignment horizontal="left" vertical="center"/>
    </xf>
    <xf numFmtId="0" fontId="18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164" fontId="17" fillId="4" borderId="3" xfId="0" applyNumberFormat="1" applyFont="1" applyFill="1" applyBorder="1" applyAlignment="1">
      <alignment horizontal="right" wrapText="1"/>
    </xf>
    <xf numFmtId="0" fontId="2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7" fillId="3" borderId="0" xfId="0" applyFont="1" applyFill="1" applyAlignment="1">
      <alignment horizontal="right"/>
    </xf>
    <xf numFmtId="0" fontId="5" fillId="3" borderId="3" xfId="0" applyFont="1" applyFill="1" applyBorder="1" applyAlignment="1">
      <alignment horizontal="center"/>
    </xf>
    <xf numFmtId="164" fontId="17" fillId="4" borderId="3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horizontal="center" wrapText="1"/>
    </xf>
    <xf numFmtId="0" fontId="1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164" fontId="17" fillId="4" borderId="3" xfId="0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1" fillId="0" borderId="0" xfId="0" applyFont="1" applyAlignment="1">
      <alignment vertical="center" wrapText="1"/>
    </xf>
  </cellXfs>
  <cellStyles count="2">
    <cellStyle name="Normal" xfId="0" builtinId="0"/>
    <cellStyle name="Normal 2" xfId="1" xr:uid="{8A421607-3679-4D8A-871A-BBE7093E7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zoomScaleNormal="100" workbookViewId="0">
      <selection activeCell="C21" sqref="C21"/>
    </sheetView>
  </sheetViews>
  <sheetFormatPr defaultColWidth="12.6640625" defaultRowHeight="15.75" customHeight="1" x14ac:dyDescent="0.25"/>
  <cols>
    <col min="1" max="1" width="18.77734375" customWidth="1"/>
    <col min="2" max="2" width="27.21875" bestFit="1" customWidth="1"/>
    <col min="3" max="3" width="23.6640625" customWidth="1"/>
    <col min="4" max="4" width="24.44140625" customWidth="1"/>
    <col min="5" max="5" width="23" bestFit="1" customWidth="1"/>
    <col min="6" max="6" width="16.6640625" bestFit="1" customWidth="1"/>
    <col min="7" max="7" width="60" customWidth="1"/>
    <col min="8" max="8" width="68.88671875" bestFit="1" customWidth="1"/>
    <col min="9" max="9" width="17.5546875" bestFit="1" customWidth="1"/>
  </cols>
  <sheetData>
    <row r="1" spans="1:27" ht="25.8" customHeight="1" x14ac:dyDescent="0.55000000000000004">
      <c r="A1" s="1"/>
      <c r="B1" s="1"/>
      <c r="C1" s="55" t="s">
        <v>0</v>
      </c>
      <c r="D1" s="5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2.2" x14ac:dyDescent="0.55000000000000004">
      <c r="A2" s="1"/>
      <c r="B2" s="2"/>
      <c r="C2" s="3" t="s">
        <v>1</v>
      </c>
      <c r="D2" s="37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44.4" customHeight="1" x14ac:dyDescent="0.55000000000000004">
      <c r="A3" s="1"/>
      <c r="B3" s="2"/>
      <c r="C3" s="5" t="s">
        <v>3</v>
      </c>
      <c r="D3" s="40" t="s">
        <v>82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2.2" x14ac:dyDescent="0.55000000000000004">
      <c r="A4" s="1"/>
      <c r="B4" s="2"/>
      <c r="C4" s="3" t="s">
        <v>4</v>
      </c>
      <c r="D4" s="37" t="s">
        <v>66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2.2" x14ac:dyDescent="0.55000000000000004">
      <c r="A5" s="1"/>
      <c r="B5" s="2"/>
      <c r="C5" s="5" t="s">
        <v>5</v>
      </c>
      <c r="D5" s="39">
        <v>45318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2.2" x14ac:dyDescent="0.55000000000000004">
      <c r="A6" s="1"/>
      <c r="B6" s="2"/>
      <c r="C6" s="3" t="s">
        <v>6</v>
      </c>
      <c r="D6" s="37" t="s">
        <v>67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4.4" x14ac:dyDescent="0.55000000000000004">
      <c r="A7" s="1"/>
      <c r="B7" s="2"/>
      <c r="C7" s="5" t="s">
        <v>7</v>
      </c>
      <c r="D7" s="39">
        <v>45325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3.2" x14ac:dyDescent="0.25">
      <c r="A8" s="1"/>
      <c r="B8" s="1"/>
      <c r="C8" s="1"/>
      <c r="D8" s="1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3.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5.6" customHeight="1" x14ac:dyDescent="0.45">
      <c r="A10" s="8" t="s">
        <v>8</v>
      </c>
      <c r="B10" s="8" t="s">
        <v>9</v>
      </c>
      <c r="C10" s="8" t="s">
        <v>10</v>
      </c>
      <c r="D10" s="8" t="s">
        <v>11</v>
      </c>
      <c r="E10" s="8" t="s">
        <v>12</v>
      </c>
      <c r="F10" s="8" t="s">
        <v>68</v>
      </c>
      <c r="G10" s="8" t="s">
        <v>69</v>
      </c>
      <c r="H10" s="8" t="s">
        <v>70</v>
      </c>
      <c r="I10" s="9" t="s">
        <v>13</v>
      </c>
      <c r="J10" s="9" t="s">
        <v>14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26.4" x14ac:dyDescent="0.25">
      <c r="A11" s="33">
        <v>1</v>
      </c>
      <c r="B11" s="33" t="s">
        <v>15</v>
      </c>
      <c r="C11" s="32">
        <v>11</v>
      </c>
      <c r="D11" s="32" t="s">
        <v>16</v>
      </c>
      <c r="E11" s="32" t="s">
        <v>17</v>
      </c>
      <c r="F11" s="54" t="s">
        <v>297</v>
      </c>
      <c r="G11" s="51" t="s">
        <v>186</v>
      </c>
      <c r="H11" s="35" t="s">
        <v>281</v>
      </c>
      <c r="I11" s="1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26.4" x14ac:dyDescent="0.25">
      <c r="A12" s="33">
        <v>2</v>
      </c>
      <c r="B12" s="33" t="s">
        <v>18</v>
      </c>
      <c r="C12" s="32">
        <v>6</v>
      </c>
      <c r="D12" s="32" t="s">
        <v>16</v>
      </c>
      <c r="E12" s="32" t="s">
        <v>17</v>
      </c>
      <c r="F12" s="54" t="s">
        <v>71</v>
      </c>
      <c r="G12" s="51" t="s">
        <v>192</v>
      </c>
      <c r="H12" s="34" t="s">
        <v>230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5.75" customHeight="1" x14ac:dyDescent="0.25">
      <c r="A13" s="33">
        <v>3</v>
      </c>
      <c r="B13" s="33" t="s">
        <v>19</v>
      </c>
      <c r="C13" s="32">
        <v>1</v>
      </c>
      <c r="D13" s="32" t="s">
        <v>16</v>
      </c>
      <c r="E13" s="32" t="s">
        <v>17</v>
      </c>
      <c r="F13" s="32" t="s">
        <v>72</v>
      </c>
      <c r="G13" s="51" t="s">
        <v>188</v>
      </c>
      <c r="H13" s="34" t="s">
        <v>111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5.75" customHeight="1" x14ac:dyDescent="0.25">
      <c r="A14" s="33">
        <v>4</v>
      </c>
      <c r="B14" s="33" t="s">
        <v>20</v>
      </c>
      <c r="C14" s="32">
        <v>2</v>
      </c>
      <c r="D14" s="32" t="s">
        <v>16</v>
      </c>
      <c r="E14" s="32" t="s">
        <v>17</v>
      </c>
      <c r="F14" s="54" t="s">
        <v>74</v>
      </c>
      <c r="G14" s="51" t="s">
        <v>189</v>
      </c>
      <c r="H14" s="35" t="s">
        <v>288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5.75" customHeight="1" x14ac:dyDescent="0.25">
      <c r="A15" s="33">
        <v>5</v>
      </c>
      <c r="B15" s="33" t="s">
        <v>21</v>
      </c>
      <c r="C15" s="32">
        <v>3</v>
      </c>
      <c r="D15" s="32" t="s">
        <v>16</v>
      </c>
      <c r="E15" s="32" t="s">
        <v>17</v>
      </c>
      <c r="F15" s="54" t="s">
        <v>76</v>
      </c>
      <c r="G15" s="51" t="s">
        <v>73</v>
      </c>
      <c r="H15" s="34" t="s">
        <v>196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26.4" x14ac:dyDescent="0.25">
      <c r="A16" s="33">
        <v>6</v>
      </c>
      <c r="B16" s="33" t="s">
        <v>22</v>
      </c>
      <c r="C16" s="32">
        <v>1</v>
      </c>
      <c r="D16" s="32" t="s">
        <v>16</v>
      </c>
      <c r="E16" s="32" t="s">
        <v>17</v>
      </c>
      <c r="F16" s="54" t="s">
        <v>77</v>
      </c>
      <c r="G16" s="51" t="s">
        <v>190</v>
      </c>
      <c r="H16" s="34" t="s">
        <v>143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13.2" x14ac:dyDescent="0.25">
      <c r="A17" s="33">
        <v>7</v>
      </c>
      <c r="B17" s="33" t="s">
        <v>23</v>
      </c>
      <c r="C17" s="32">
        <v>4</v>
      </c>
      <c r="D17" s="32" t="s">
        <v>16</v>
      </c>
      <c r="E17" s="32" t="s">
        <v>17</v>
      </c>
      <c r="F17" s="54" t="s">
        <v>290</v>
      </c>
      <c r="G17" s="51" t="s">
        <v>75</v>
      </c>
      <c r="H17" s="34" t="s">
        <v>197</v>
      </c>
      <c r="I17" s="7"/>
      <c r="J17" s="12"/>
      <c r="K17" s="12"/>
      <c r="L17" s="12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39.6" x14ac:dyDescent="0.25">
      <c r="A18" s="33">
        <v>8</v>
      </c>
      <c r="B18" s="33" t="s">
        <v>24</v>
      </c>
      <c r="C18" s="32">
        <v>2</v>
      </c>
      <c r="D18" s="32" t="s">
        <v>16</v>
      </c>
      <c r="E18" s="32" t="s">
        <v>17</v>
      </c>
      <c r="F18" s="54" t="s">
        <v>291</v>
      </c>
      <c r="G18" s="51" t="s">
        <v>207</v>
      </c>
      <c r="H18" s="35" t="s">
        <v>289</v>
      </c>
      <c r="I18" s="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13.2" x14ac:dyDescent="0.25">
      <c r="A19" s="33">
        <v>9</v>
      </c>
      <c r="B19" s="33" t="s">
        <v>25</v>
      </c>
      <c r="C19" s="32">
        <v>3</v>
      </c>
      <c r="D19" s="32" t="s">
        <v>16</v>
      </c>
      <c r="E19" s="32" t="s">
        <v>17</v>
      </c>
      <c r="F19" s="54" t="s">
        <v>292</v>
      </c>
      <c r="G19" s="51" t="s">
        <v>78</v>
      </c>
      <c r="H19" s="34" t="s">
        <v>199</v>
      </c>
      <c r="I19" s="12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3.2" x14ac:dyDescent="0.25">
      <c r="A20" s="33">
        <v>10</v>
      </c>
      <c r="B20" s="33" t="s">
        <v>26</v>
      </c>
      <c r="C20" s="32">
        <v>2</v>
      </c>
      <c r="D20" s="32" t="s">
        <v>16</v>
      </c>
      <c r="E20" s="32" t="s">
        <v>17</v>
      </c>
      <c r="F20" s="54" t="s">
        <v>293</v>
      </c>
      <c r="G20" s="51" t="s">
        <v>79</v>
      </c>
      <c r="H20" s="34" t="s">
        <v>201</v>
      </c>
      <c r="I20" s="7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13.2" x14ac:dyDescent="0.25">
      <c r="A21" s="33">
        <v>11</v>
      </c>
      <c r="B21" s="33" t="s">
        <v>27</v>
      </c>
      <c r="C21" s="32">
        <v>1</v>
      </c>
      <c r="D21" s="32" t="s">
        <v>16</v>
      </c>
      <c r="E21" s="32" t="s">
        <v>17</v>
      </c>
      <c r="F21" s="54" t="s">
        <v>294</v>
      </c>
      <c r="G21" s="51" t="s">
        <v>80</v>
      </c>
      <c r="H21" s="35" t="s">
        <v>232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3.2" x14ac:dyDescent="0.25">
      <c r="A22" s="33">
        <v>12</v>
      </c>
      <c r="B22" s="33" t="s">
        <v>28</v>
      </c>
      <c r="C22" s="32">
        <v>2</v>
      </c>
      <c r="D22" s="32" t="s">
        <v>16</v>
      </c>
      <c r="E22" s="32" t="s">
        <v>17</v>
      </c>
      <c r="F22" s="32" t="s">
        <v>187</v>
      </c>
      <c r="G22" s="51" t="s">
        <v>83</v>
      </c>
      <c r="H22" s="34" t="s">
        <v>202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ht="13.2" x14ac:dyDescent="0.25">
      <c r="A23" s="33">
        <v>13</v>
      </c>
      <c r="B23" s="33" t="s">
        <v>29</v>
      </c>
      <c r="C23" s="32">
        <v>2</v>
      </c>
      <c r="D23" s="32" t="s">
        <v>30</v>
      </c>
      <c r="E23" s="32" t="s">
        <v>17</v>
      </c>
      <c r="F23" s="54" t="s">
        <v>295</v>
      </c>
      <c r="G23" s="51" t="s">
        <v>81</v>
      </c>
      <c r="H23" s="34" t="s">
        <v>203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3.2" x14ac:dyDescent="0.25">
      <c r="A24" s="33">
        <v>14</v>
      </c>
      <c r="B24" s="33" t="s">
        <v>31</v>
      </c>
      <c r="C24" s="32">
        <v>2</v>
      </c>
      <c r="D24" s="32" t="s">
        <v>30</v>
      </c>
      <c r="E24" s="32" t="s">
        <v>17</v>
      </c>
      <c r="F24" s="54" t="s">
        <v>296</v>
      </c>
      <c r="G24" s="51" t="s">
        <v>191</v>
      </c>
      <c r="H24" s="34" t="s">
        <v>206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13.2" x14ac:dyDescent="0.25">
      <c r="A25" s="32"/>
      <c r="B25" s="33"/>
      <c r="C25" s="32"/>
      <c r="D25" s="32"/>
      <c r="E25" s="32"/>
      <c r="F25" s="32"/>
      <c r="G25" s="32"/>
      <c r="H25" s="32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3.2" x14ac:dyDescent="0.25">
      <c r="A26" s="32"/>
      <c r="B26" s="33" t="s">
        <v>213</v>
      </c>
      <c r="C26" s="33">
        <f>SUM(C11:C24)</f>
        <v>42</v>
      </c>
      <c r="D26" s="32"/>
      <c r="E26" s="32"/>
      <c r="F26" s="32"/>
      <c r="G26" s="32"/>
      <c r="H26" s="3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18.600000000000001" x14ac:dyDescent="0.45">
      <c r="A27" s="36"/>
      <c r="B27" s="10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3.2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13.2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3.2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13.2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3.2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ht="13.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3.2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ht="13.2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3.2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ht="13.2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3.2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ht="13.2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3.2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13.2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3.2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13.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3.2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ht="13.2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3.2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13.2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3.2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13.2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3.2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3.2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3.2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3.2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3.2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3.2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3.2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3.2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3.2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3.2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3.2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3.2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3.2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3.2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3.2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3.2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3.2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3.2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3.2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3.2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3.2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3.2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3.2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3.2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3.2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3.2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3.2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3.2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3.2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3.2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3.2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3.2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3.2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3.2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3.2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3.2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3.2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3.2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3.2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3.2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3.2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3.2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3.2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3.2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3.2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3.2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3.2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3.2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3.2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3.2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3.2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3.2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3.2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3.2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3.2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3.2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3.2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3.2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3.2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3.2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3.2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3.2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3.2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3.2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3.2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3.2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3.2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3.2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3.2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3.2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3.2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3.2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3.2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3.2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3.2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3.2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3.2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3.2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3.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3.2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3.2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3.2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3.2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3.2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3.2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3.2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3.2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3.2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3.2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3.2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3.2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3.2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3.2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3.2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3.2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3.2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3.2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3.2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3.2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3.2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3.2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3.2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3.2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3.2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3.2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3.2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3.2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3.2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1">
    <mergeCell ref="C1:D1"/>
  </mergeCells>
  <phoneticPr fontId="20" type="noConversion"/>
  <pageMargins left="0.7" right="0.7" top="0.75" bottom="0.75" header="0.3" footer="0.3"/>
  <pageSetup paperSize="9" orientation="portrait" r:id="rId1"/>
  <rowBreaks count="1" manualBreakCount="1">
    <brk id="2" max="16383" man="1"/>
  </rowBreaks>
  <colBreaks count="1" manualBreakCount="1">
    <brk id="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44E40-4388-44FC-A2A7-D33CFA690244}">
  <dimension ref="A1:AC13"/>
  <sheetViews>
    <sheetView topLeftCell="A4" workbookViewId="0">
      <selection activeCell="M16" sqref="M16"/>
    </sheetView>
  </sheetViews>
  <sheetFormatPr defaultRowHeight="13.2" x14ac:dyDescent="0.25"/>
  <cols>
    <col min="2" max="2" width="12.6640625" customWidth="1"/>
    <col min="5" max="5" width="22.109375" customWidth="1"/>
    <col min="6" max="6" width="25.6640625" customWidth="1"/>
    <col min="7" max="7" width="17.77734375" customWidth="1"/>
    <col min="8" max="8" width="21.5546875" customWidth="1"/>
  </cols>
  <sheetData>
    <row r="1" spans="1:29" ht="22.2" x14ac:dyDescent="0.55000000000000004">
      <c r="E1" s="57" t="s">
        <v>0</v>
      </c>
      <c r="F1" s="58"/>
    </row>
    <row r="2" spans="1:29" ht="22.2" x14ac:dyDescent="0.55000000000000004">
      <c r="E2" s="24" t="s">
        <v>1</v>
      </c>
      <c r="F2" s="37" t="s">
        <v>2</v>
      </c>
    </row>
    <row r="3" spans="1:29" ht="22.2" x14ac:dyDescent="0.55000000000000004">
      <c r="E3" s="25" t="s">
        <v>3</v>
      </c>
      <c r="F3" s="39" t="s">
        <v>25</v>
      </c>
    </row>
    <row r="4" spans="1:29" ht="22.2" x14ac:dyDescent="0.55000000000000004">
      <c r="E4" s="24" t="s">
        <v>4</v>
      </c>
      <c r="F4" s="37" t="s">
        <v>66</v>
      </c>
    </row>
    <row r="5" spans="1:29" ht="22.2" x14ac:dyDescent="0.55000000000000004">
      <c r="E5" s="25" t="s">
        <v>5</v>
      </c>
      <c r="F5" s="39">
        <v>45318</v>
      </c>
    </row>
    <row r="6" spans="1:29" ht="22.2" x14ac:dyDescent="0.55000000000000004">
      <c r="E6" s="24" t="s">
        <v>6</v>
      </c>
      <c r="F6" s="37" t="s">
        <v>67</v>
      </c>
    </row>
    <row r="7" spans="1:29" ht="44.4" x14ac:dyDescent="0.55000000000000004">
      <c r="E7" s="25" t="s">
        <v>7</v>
      </c>
      <c r="F7" s="39">
        <v>45325</v>
      </c>
    </row>
    <row r="10" spans="1:29" ht="15.75" customHeight="1" x14ac:dyDescent="0.4">
      <c r="A10" s="13" t="s">
        <v>32</v>
      </c>
      <c r="B10" s="13" t="s">
        <v>33</v>
      </c>
      <c r="C10" s="13" t="s">
        <v>34</v>
      </c>
      <c r="D10" s="13" t="s">
        <v>35</v>
      </c>
      <c r="E10" s="13" t="s">
        <v>36</v>
      </c>
      <c r="F10" s="13" t="s">
        <v>37</v>
      </c>
      <c r="G10" s="13" t="s">
        <v>38</v>
      </c>
      <c r="H10" s="13" t="s">
        <v>39</v>
      </c>
      <c r="I10" s="13" t="s">
        <v>40</v>
      </c>
      <c r="J10" s="13" t="s">
        <v>41</v>
      </c>
      <c r="K10" s="13" t="s">
        <v>13</v>
      </c>
      <c r="L10" s="13" t="s">
        <v>14</v>
      </c>
      <c r="M10" s="13" t="s">
        <v>11</v>
      </c>
      <c r="N10" s="13" t="s">
        <v>42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66" x14ac:dyDescent="0.25">
      <c r="A11" s="46">
        <v>9</v>
      </c>
      <c r="B11" s="48" t="s">
        <v>25</v>
      </c>
      <c r="C11" s="30" t="s">
        <v>163</v>
      </c>
      <c r="D11" s="30" t="s">
        <v>107</v>
      </c>
      <c r="E11" s="30" t="s">
        <v>108</v>
      </c>
      <c r="F11" s="30" t="s">
        <v>135</v>
      </c>
      <c r="G11" s="30" t="s">
        <v>255</v>
      </c>
      <c r="H11" s="30" t="s">
        <v>110</v>
      </c>
    </row>
    <row r="12" spans="1:29" ht="66" x14ac:dyDescent="0.25">
      <c r="C12" s="30" t="s">
        <v>167</v>
      </c>
      <c r="D12" s="30" t="s">
        <v>136</v>
      </c>
      <c r="E12" s="30" t="s">
        <v>137</v>
      </c>
      <c r="F12" s="30" t="s">
        <v>138</v>
      </c>
      <c r="G12" s="30" t="s">
        <v>261</v>
      </c>
      <c r="H12" s="30" t="s">
        <v>139</v>
      </c>
    </row>
    <row r="13" spans="1:29" ht="66" x14ac:dyDescent="0.25">
      <c r="C13" s="30" t="s">
        <v>200</v>
      </c>
      <c r="D13" s="30" t="s">
        <v>140</v>
      </c>
      <c r="E13" s="30" t="s">
        <v>141</v>
      </c>
      <c r="F13" s="30" t="s">
        <v>135</v>
      </c>
      <c r="G13" s="30" t="s">
        <v>262</v>
      </c>
      <c r="H13" s="30" t="s">
        <v>142</v>
      </c>
    </row>
  </sheetData>
  <mergeCells count="1">
    <mergeCell ref="E1:F1"/>
  </mergeCells>
  <phoneticPr fontId="2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45BC-E83B-4C54-8726-614DA1D37699}">
  <dimension ref="A1:AC12"/>
  <sheetViews>
    <sheetView workbookViewId="0">
      <selection activeCell="K18" sqref="K18"/>
    </sheetView>
  </sheetViews>
  <sheetFormatPr defaultRowHeight="13.2" x14ac:dyDescent="0.25"/>
  <cols>
    <col min="2" max="2" width="14.21875" customWidth="1"/>
    <col min="5" max="5" width="30.33203125" customWidth="1"/>
    <col min="6" max="6" width="30.21875" customWidth="1"/>
    <col min="7" max="7" width="21.77734375" customWidth="1"/>
    <col min="8" max="8" width="21.44140625" customWidth="1"/>
  </cols>
  <sheetData>
    <row r="1" spans="1:29" ht="22.2" x14ac:dyDescent="0.55000000000000004">
      <c r="E1" s="57" t="s">
        <v>0</v>
      </c>
      <c r="F1" s="58"/>
    </row>
    <row r="2" spans="1:29" ht="22.2" x14ac:dyDescent="0.55000000000000004">
      <c r="E2" s="24" t="s">
        <v>1</v>
      </c>
      <c r="F2" s="37" t="s">
        <v>2</v>
      </c>
    </row>
    <row r="3" spans="1:29" ht="22.2" x14ac:dyDescent="0.55000000000000004">
      <c r="E3" s="25" t="s">
        <v>3</v>
      </c>
      <c r="F3" s="49" t="s">
        <v>26</v>
      </c>
    </row>
    <row r="4" spans="1:29" ht="22.2" x14ac:dyDescent="0.55000000000000004">
      <c r="E4" s="24" t="s">
        <v>4</v>
      </c>
      <c r="F4" s="37" t="s">
        <v>66</v>
      </c>
    </row>
    <row r="5" spans="1:29" ht="22.2" x14ac:dyDescent="0.55000000000000004">
      <c r="E5" s="25" t="s">
        <v>5</v>
      </c>
      <c r="F5" s="39">
        <v>45318</v>
      </c>
    </row>
    <row r="6" spans="1:29" ht="22.2" x14ac:dyDescent="0.55000000000000004">
      <c r="E6" s="24" t="s">
        <v>6</v>
      </c>
      <c r="F6" s="37" t="s">
        <v>67</v>
      </c>
    </row>
    <row r="7" spans="1:29" ht="22.2" x14ac:dyDescent="0.55000000000000004">
      <c r="E7" s="25" t="s">
        <v>7</v>
      </c>
      <c r="F7" s="39">
        <v>45325</v>
      </c>
    </row>
    <row r="10" spans="1:29" ht="15.75" customHeight="1" x14ac:dyDescent="0.4">
      <c r="A10" s="13" t="s">
        <v>32</v>
      </c>
      <c r="B10" s="13" t="s">
        <v>33</v>
      </c>
      <c r="C10" s="13" t="s">
        <v>34</v>
      </c>
      <c r="D10" s="13" t="s">
        <v>35</v>
      </c>
      <c r="E10" s="13" t="s">
        <v>36</v>
      </c>
      <c r="F10" s="13" t="s">
        <v>37</v>
      </c>
      <c r="G10" s="13" t="s">
        <v>38</v>
      </c>
      <c r="H10" s="13" t="s">
        <v>39</v>
      </c>
      <c r="I10" s="13" t="s">
        <v>40</v>
      </c>
      <c r="J10" s="13" t="s">
        <v>41</v>
      </c>
      <c r="K10" s="13" t="s">
        <v>13</v>
      </c>
      <c r="L10" s="13" t="s">
        <v>14</v>
      </c>
      <c r="M10" s="13" t="s">
        <v>11</v>
      </c>
      <c r="N10" s="13" t="s">
        <v>42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52.8" x14ac:dyDescent="0.25">
      <c r="A11" s="46">
        <v>10</v>
      </c>
      <c r="B11" s="48" t="s">
        <v>26</v>
      </c>
      <c r="C11" s="30" t="s">
        <v>282</v>
      </c>
      <c r="D11" s="30" t="s">
        <v>144</v>
      </c>
      <c r="E11" s="30" t="s">
        <v>145</v>
      </c>
      <c r="F11" s="30" t="s">
        <v>146</v>
      </c>
      <c r="G11" s="30" t="s">
        <v>263</v>
      </c>
      <c r="H11" s="30" t="s">
        <v>147</v>
      </c>
    </row>
    <row r="12" spans="1:29" ht="52.8" x14ac:dyDescent="0.25">
      <c r="C12" s="30" t="s">
        <v>283</v>
      </c>
      <c r="D12" s="30" t="s">
        <v>148</v>
      </c>
      <c r="E12" s="30" t="s">
        <v>149</v>
      </c>
      <c r="F12" s="30" t="s">
        <v>146</v>
      </c>
      <c r="G12" s="30" t="s">
        <v>264</v>
      </c>
      <c r="H12" s="30" t="s">
        <v>150</v>
      </c>
    </row>
  </sheetData>
  <mergeCells count="1">
    <mergeCell ref="E1:F1"/>
  </mergeCells>
  <phoneticPr fontId="2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0CA5-B378-4220-ACF4-08E3DC6D02F1}">
  <dimension ref="A1:AC11"/>
  <sheetViews>
    <sheetView workbookViewId="0">
      <selection activeCell="I17" sqref="I17"/>
    </sheetView>
  </sheetViews>
  <sheetFormatPr defaultRowHeight="13.2" x14ac:dyDescent="0.25"/>
  <cols>
    <col min="5" max="5" width="32.44140625" customWidth="1"/>
    <col min="6" max="6" width="29.109375" customWidth="1"/>
    <col min="7" max="7" width="17.33203125" customWidth="1"/>
    <col min="8" max="8" width="18" customWidth="1"/>
  </cols>
  <sheetData>
    <row r="1" spans="1:29" ht="22.2" x14ac:dyDescent="0.55000000000000004">
      <c r="E1" s="57" t="s">
        <v>0</v>
      </c>
      <c r="F1" s="58"/>
    </row>
    <row r="2" spans="1:29" ht="22.2" x14ac:dyDescent="0.55000000000000004">
      <c r="E2" s="24" t="s">
        <v>1</v>
      </c>
      <c r="F2" s="37" t="s">
        <v>2</v>
      </c>
    </row>
    <row r="3" spans="1:29" ht="22.2" x14ac:dyDescent="0.55000000000000004">
      <c r="E3" s="25" t="s">
        <v>3</v>
      </c>
      <c r="F3" s="38" t="s">
        <v>27</v>
      </c>
    </row>
    <row r="4" spans="1:29" ht="22.2" x14ac:dyDescent="0.55000000000000004">
      <c r="E4" s="24" t="s">
        <v>4</v>
      </c>
      <c r="F4" s="37" t="s">
        <v>66</v>
      </c>
    </row>
    <row r="5" spans="1:29" ht="22.2" x14ac:dyDescent="0.55000000000000004">
      <c r="E5" s="25" t="s">
        <v>5</v>
      </c>
      <c r="F5" s="39">
        <v>45318</v>
      </c>
    </row>
    <row r="6" spans="1:29" ht="22.2" x14ac:dyDescent="0.55000000000000004">
      <c r="E6" s="24" t="s">
        <v>6</v>
      </c>
      <c r="F6" s="37" t="s">
        <v>67</v>
      </c>
    </row>
    <row r="7" spans="1:29" ht="22.2" x14ac:dyDescent="0.55000000000000004">
      <c r="E7" s="25" t="s">
        <v>7</v>
      </c>
      <c r="F7" s="39">
        <v>45325</v>
      </c>
    </row>
    <row r="10" spans="1:29" ht="15.75" customHeight="1" x14ac:dyDescent="0.4">
      <c r="A10" s="13" t="s">
        <v>32</v>
      </c>
      <c r="B10" s="13" t="s">
        <v>33</v>
      </c>
      <c r="C10" s="13" t="s">
        <v>34</v>
      </c>
      <c r="D10" s="13" t="s">
        <v>35</v>
      </c>
      <c r="E10" s="13" t="s">
        <v>36</v>
      </c>
      <c r="F10" s="13" t="s">
        <v>37</v>
      </c>
      <c r="G10" s="13" t="s">
        <v>38</v>
      </c>
      <c r="H10" s="13" t="s">
        <v>39</v>
      </c>
      <c r="I10" s="13" t="s">
        <v>40</v>
      </c>
      <c r="J10" s="13" t="s">
        <v>41</v>
      </c>
      <c r="K10" s="13" t="s">
        <v>13</v>
      </c>
      <c r="L10" s="13" t="s">
        <v>14</v>
      </c>
      <c r="M10" s="13" t="s">
        <v>11</v>
      </c>
      <c r="N10" s="13" t="s">
        <v>42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92.4" x14ac:dyDescent="0.25">
      <c r="A11" s="46">
        <v>11</v>
      </c>
      <c r="B11" s="48" t="s">
        <v>27</v>
      </c>
      <c r="C11" s="59" t="s">
        <v>232</v>
      </c>
      <c r="D11" s="59" t="s">
        <v>151</v>
      </c>
      <c r="E11" s="59" t="s">
        <v>152</v>
      </c>
      <c r="F11" s="59" t="s">
        <v>105</v>
      </c>
      <c r="G11" s="59" t="s">
        <v>265</v>
      </c>
      <c r="H11" s="59" t="s">
        <v>153</v>
      </c>
    </row>
  </sheetData>
  <mergeCells count="1">
    <mergeCell ref="E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9ED8-6980-453F-91B1-A6F2D0382ECB}">
  <dimension ref="A1:AC12"/>
  <sheetViews>
    <sheetView topLeftCell="A7" workbookViewId="0">
      <selection activeCell="L18" sqref="L18"/>
    </sheetView>
  </sheetViews>
  <sheetFormatPr defaultRowHeight="13.2" x14ac:dyDescent="0.25"/>
  <cols>
    <col min="5" max="5" width="21.33203125" customWidth="1"/>
    <col min="6" max="6" width="28.77734375" customWidth="1"/>
    <col min="7" max="7" width="18.77734375" customWidth="1"/>
    <col min="8" max="8" width="16.109375" customWidth="1"/>
  </cols>
  <sheetData>
    <row r="1" spans="1:29" ht="22.2" x14ac:dyDescent="0.55000000000000004">
      <c r="E1" s="57" t="s">
        <v>0</v>
      </c>
      <c r="F1" s="58"/>
    </row>
    <row r="2" spans="1:29" ht="22.2" x14ac:dyDescent="0.55000000000000004">
      <c r="E2" s="24" t="s">
        <v>1</v>
      </c>
      <c r="F2" s="37" t="s">
        <v>2</v>
      </c>
    </row>
    <row r="3" spans="1:29" ht="22.2" x14ac:dyDescent="0.55000000000000004">
      <c r="E3" s="25" t="s">
        <v>3</v>
      </c>
      <c r="F3" s="38" t="s">
        <v>28</v>
      </c>
    </row>
    <row r="4" spans="1:29" ht="22.2" x14ac:dyDescent="0.55000000000000004">
      <c r="E4" s="24" t="s">
        <v>4</v>
      </c>
      <c r="F4" s="37" t="s">
        <v>66</v>
      </c>
    </row>
    <row r="5" spans="1:29" ht="22.2" x14ac:dyDescent="0.55000000000000004">
      <c r="E5" s="25" t="s">
        <v>5</v>
      </c>
      <c r="F5" s="39">
        <v>45318</v>
      </c>
    </row>
    <row r="6" spans="1:29" ht="22.2" x14ac:dyDescent="0.55000000000000004">
      <c r="E6" s="24" t="s">
        <v>6</v>
      </c>
      <c r="F6" s="37" t="s">
        <v>67</v>
      </c>
    </row>
    <row r="7" spans="1:29" ht="44.4" x14ac:dyDescent="0.55000000000000004">
      <c r="E7" s="25" t="s">
        <v>7</v>
      </c>
      <c r="F7" s="39">
        <v>45325</v>
      </c>
    </row>
    <row r="10" spans="1:29" ht="15.75" customHeight="1" x14ac:dyDescent="0.4">
      <c r="A10" s="13" t="s">
        <v>32</v>
      </c>
      <c r="B10" s="13" t="s">
        <v>33</v>
      </c>
      <c r="C10" s="13" t="s">
        <v>34</v>
      </c>
      <c r="D10" s="13" t="s">
        <v>35</v>
      </c>
      <c r="E10" s="13" t="s">
        <v>36</v>
      </c>
      <c r="F10" s="13" t="s">
        <v>37</v>
      </c>
      <c r="G10" s="13" t="s">
        <v>38</v>
      </c>
      <c r="H10" s="13" t="s">
        <v>39</v>
      </c>
      <c r="I10" s="13" t="s">
        <v>40</v>
      </c>
      <c r="J10" s="13" t="s">
        <v>41</v>
      </c>
      <c r="K10" s="13" t="s">
        <v>13</v>
      </c>
      <c r="L10" s="13" t="s">
        <v>14</v>
      </c>
      <c r="M10" s="13" t="s">
        <v>11</v>
      </c>
      <c r="N10" s="13" t="s">
        <v>42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05.6" x14ac:dyDescent="0.25">
      <c r="A11" s="46">
        <v>12</v>
      </c>
      <c r="B11" s="48" t="s">
        <v>28</v>
      </c>
      <c r="C11" s="59" t="s">
        <v>284</v>
      </c>
      <c r="D11" s="59" t="s">
        <v>156</v>
      </c>
      <c r="E11" s="59" t="s">
        <v>157</v>
      </c>
      <c r="F11" s="59" t="s">
        <v>158</v>
      </c>
      <c r="G11" s="59" t="s">
        <v>266</v>
      </c>
      <c r="H11" s="59" t="s">
        <v>159</v>
      </c>
    </row>
    <row r="12" spans="1:29" ht="105.6" x14ac:dyDescent="0.25">
      <c r="C12" s="59" t="s">
        <v>285</v>
      </c>
      <c r="D12" s="59" t="s">
        <v>160</v>
      </c>
      <c r="E12" s="59" t="s">
        <v>161</v>
      </c>
      <c r="F12" s="59" t="s">
        <v>158</v>
      </c>
      <c r="G12" s="59" t="s">
        <v>267</v>
      </c>
      <c r="H12" s="59" t="s">
        <v>162</v>
      </c>
    </row>
  </sheetData>
  <mergeCells count="1">
    <mergeCell ref="E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2A58-91F6-44C4-BF2E-6E55636B57D5}">
  <dimension ref="A1:AC12"/>
  <sheetViews>
    <sheetView topLeftCell="A7" workbookViewId="0">
      <selection activeCell="L20" sqref="L20"/>
    </sheetView>
  </sheetViews>
  <sheetFormatPr defaultRowHeight="13.2" x14ac:dyDescent="0.25"/>
  <cols>
    <col min="2" max="2" width="13.109375" customWidth="1"/>
    <col min="4" max="4" width="13" customWidth="1"/>
    <col min="5" max="5" width="22" customWidth="1"/>
    <col min="6" max="6" width="22.5546875" customWidth="1"/>
    <col min="7" max="7" width="18.5546875" customWidth="1"/>
    <col min="8" max="8" width="17.5546875" customWidth="1"/>
  </cols>
  <sheetData>
    <row r="1" spans="1:29" ht="22.2" x14ac:dyDescent="0.55000000000000004">
      <c r="E1" s="57" t="s">
        <v>0</v>
      </c>
      <c r="F1" s="58"/>
    </row>
    <row r="2" spans="1:29" ht="22.2" x14ac:dyDescent="0.55000000000000004">
      <c r="E2" s="24" t="s">
        <v>1</v>
      </c>
      <c r="F2" s="37" t="s">
        <v>2</v>
      </c>
    </row>
    <row r="3" spans="1:29" ht="44.4" x14ac:dyDescent="0.55000000000000004">
      <c r="E3" s="25" t="s">
        <v>3</v>
      </c>
      <c r="F3" s="38" t="s">
        <v>29</v>
      </c>
    </row>
    <row r="4" spans="1:29" ht="22.2" x14ac:dyDescent="0.55000000000000004">
      <c r="E4" s="24" t="s">
        <v>4</v>
      </c>
      <c r="F4" s="37" t="s">
        <v>66</v>
      </c>
    </row>
    <row r="5" spans="1:29" ht="22.2" x14ac:dyDescent="0.55000000000000004">
      <c r="E5" s="25" t="s">
        <v>5</v>
      </c>
      <c r="F5" s="39">
        <v>45318</v>
      </c>
    </row>
    <row r="6" spans="1:29" ht="22.2" x14ac:dyDescent="0.55000000000000004">
      <c r="E6" s="24" t="s">
        <v>6</v>
      </c>
      <c r="F6" s="37" t="s">
        <v>67</v>
      </c>
    </row>
    <row r="7" spans="1:29" ht="44.4" x14ac:dyDescent="0.55000000000000004">
      <c r="E7" s="25" t="s">
        <v>7</v>
      </c>
      <c r="F7" s="39">
        <v>45325</v>
      </c>
    </row>
    <row r="10" spans="1:29" ht="15.75" customHeight="1" x14ac:dyDescent="0.4">
      <c r="A10" s="13" t="s">
        <v>32</v>
      </c>
      <c r="B10" s="13" t="s">
        <v>33</v>
      </c>
      <c r="C10" s="13" t="s">
        <v>34</v>
      </c>
      <c r="D10" s="13" t="s">
        <v>35</v>
      </c>
      <c r="E10" s="13" t="s">
        <v>36</v>
      </c>
      <c r="F10" s="13" t="s">
        <v>37</v>
      </c>
      <c r="G10" s="13" t="s">
        <v>38</v>
      </c>
      <c r="H10" s="13" t="s">
        <v>39</v>
      </c>
      <c r="I10" s="13" t="s">
        <v>40</v>
      </c>
      <c r="J10" s="13" t="s">
        <v>41</v>
      </c>
      <c r="K10" s="13" t="s">
        <v>13</v>
      </c>
      <c r="L10" s="13" t="s">
        <v>14</v>
      </c>
      <c r="M10" s="13" t="s">
        <v>11</v>
      </c>
      <c r="N10" s="13" t="s">
        <v>42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79.8" customHeight="1" x14ac:dyDescent="0.25">
      <c r="A11" s="46">
        <v>13</v>
      </c>
      <c r="B11" s="48" t="s">
        <v>29</v>
      </c>
      <c r="C11" s="59" t="s">
        <v>286</v>
      </c>
      <c r="D11" s="59" t="s">
        <v>164</v>
      </c>
      <c r="E11" s="59" t="s">
        <v>165</v>
      </c>
      <c r="F11" s="59" t="s">
        <v>146</v>
      </c>
      <c r="G11" s="59" t="s">
        <v>268</v>
      </c>
      <c r="H11" s="59" t="s">
        <v>166</v>
      </c>
    </row>
    <row r="12" spans="1:29" ht="90.6" customHeight="1" x14ac:dyDescent="0.25">
      <c r="C12" s="59" t="s">
        <v>287</v>
      </c>
      <c r="D12" s="59" t="s">
        <v>168</v>
      </c>
      <c r="E12" s="59" t="s">
        <v>169</v>
      </c>
      <c r="F12" s="59" t="s">
        <v>170</v>
      </c>
      <c r="G12" s="59" t="s">
        <v>269</v>
      </c>
      <c r="H12" s="59" t="s">
        <v>171</v>
      </c>
    </row>
  </sheetData>
  <mergeCells count="1">
    <mergeCell ref="E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0043-8A48-4127-990D-126735484C2A}">
  <dimension ref="A1:AC12"/>
  <sheetViews>
    <sheetView topLeftCell="A4" workbookViewId="0">
      <selection activeCell="K18" sqref="K18"/>
    </sheetView>
  </sheetViews>
  <sheetFormatPr defaultRowHeight="13.2" x14ac:dyDescent="0.25"/>
  <cols>
    <col min="2" max="2" width="15.44140625" customWidth="1"/>
    <col min="5" max="5" width="22.5546875" customWidth="1"/>
    <col min="6" max="6" width="20.21875" customWidth="1"/>
    <col min="7" max="7" width="13.44140625" customWidth="1"/>
    <col min="8" max="8" width="25.109375" customWidth="1"/>
    <col min="9" max="9" width="22.5546875" customWidth="1"/>
  </cols>
  <sheetData>
    <row r="1" spans="1:29" ht="22.2" x14ac:dyDescent="0.55000000000000004">
      <c r="E1" s="57" t="s">
        <v>0</v>
      </c>
      <c r="F1" s="58"/>
    </row>
    <row r="2" spans="1:29" ht="22.2" x14ac:dyDescent="0.55000000000000004">
      <c r="E2" s="24" t="s">
        <v>1</v>
      </c>
      <c r="F2" s="37" t="s">
        <v>2</v>
      </c>
    </row>
    <row r="3" spans="1:29" ht="44.4" x14ac:dyDescent="0.55000000000000004">
      <c r="E3" s="25" t="s">
        <v>3</v>
      </c>
      <c r="F3" s="38" t="s">
        <v>15</v>
      </c>
    </row>
    <row r="4" spans="1:29" ht="22.2" x14ac:dyDescent="0.55000000000000004">
      <c r="E4" s="24" t="s">
        <v>4</v>
      </c>
      <c r="F4" s="37" t="s">
        <v>66</v>
      </c>
    </row>
    <row r="5" spans="1:29" ht="22.2" x14ac:dyDescent="0.55000000000000004">
      <c r="E5" s="25" t="s">
        <v>5</v>
      </c>
      <c r="F5" s="39">
        <v>45318</v>
      </c>
    </row>
    <row r="6" spans="1:29" ht="22.2" x14ac:dyDescent="0.55000000000000004">
      <c r="E6" s="24" t="s">
        <v>6</v>
      </c>
      <c r="F6" s="37" t="s">
        <v>67</v>
      </c>
    </row>
    <row r="7" spans="1:29" ht="44.4" x14ac:dyDescent="0.55000000000000004">
      <c r="E7" s="25" t="s">
        <v>7</v>
      </c>
      <c r="F7" s="39">
        <v>45325</v>
      </c>
    </row>
    <row r="10" spans="1:29" ht="15.75" customHeight="1" x14ac:dyDescent="0.4">
      <c r="A10" s="13" t="s">
        <v>32</v>
      </c>
      <c r="B10" s="13" t="s">
        <v>33</v>
      </c>
      <c r="C10" s="13" t="s">
        <v>34</v>
      </c>
      <c r="D10" s="13" t="s">
        <v>35</v>
      </c>
      <c r="E10" s="13" t="s">
        <v>36</v>
      </c>
      <c r="F10" s="13" t="s">
        <v>37</v>
      </c>
      <c r="G10" s="13" t="s">
        <v>38</v>
      </c>
      <c r="H10" s="13" t="s">
        <v>39</v>
      </c>
      <c r="I10" s="13" t="s">
        <v>40</v>
      </c>
      <c r="J10" s="13" t="s">
        <v>41</v>
      </c>
      <c r="K10" s="13" t="s">
        <v>13</v>
      </c>
      <c r="L10" s="13" t="s">
        <v>14</v>
      </c>
      <c r="M10" s="13" t="s">
        <v>11</v>
      </c>
      <c r="N10" s="13" t="s">
        <v>42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66" x14ac:dyDescent="0.25">
      <c r="A11" s="46">
        <v>14</v>
      </c>
      <c r="B11" s="48" t="s">
        <v>15</v>
      </c>
      <c r="C11" s="59" t="s">
        <v>204</v>
      </c>
      <c r="D11" s="59" t="s">
        <v>31</v>
      </c>
      <c r="E11" s="59" t="s">
        <v>180</v>
      </c>
      <c r="F11" s="59" t="s">
        <v>181</v>
      </c>
      <c r="G11" s="59" t="s">
        <v>95</v>
      </c>
      <c r="H11" s="59" t="s">
        <v>270</v>
      </c>
      <c r="I11" s="59" t="s">
        <v>182</v>
      </c>
      <c r="J11" s="59"/>
    </row>
    <row r="12" spans="1:29" ht="66" x14ac:dyDescent="0.25">
      <c r="C12" s="59" t="s">
        <v>205</v>
      </c>
      <c r="D12" s="59" t="s">
        <v>31</v>
      </c>
      <c r="E12" s="59" t="s">
        <v>183</v>
      </c>
      <c r="F12" s="59" t="s">
        <v>184</v>
      </c>
      <c r="G12" s="59" t="s">
        <v>95</v>
      </c>
      <c r="H12" s="59" t="s">
        <v>271</v>
      </c>
      <c r="I12" s="59" t="s">
        <v>185</v>
      </c>
      <c r="J12" s="59"/>
    </row>
  </sheetData>
  <mergeCells count="1">
    <mergeCell ref="E1:F1"/>
  </mergeCells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topLeftCell="A13" workbookViewId="0">
      <selection activeCell="D18" sqref="D18"/>
    </sheetView>
  </sheetViews>
  <sheetFormatPr defaultColWidth="12.6640625" defaultRowHeight="15.75" customHeight="1" x14ac:dyDescent="0.25"/>
  <cols>
    <col min="3" max="3" width="19.88671875" customWidth="1"/>
    <col min="4" max="4" width="35.88671875" bestFit="1" customWidth="1"/>
    <col min="5" max="5" width="30.109375" customWidth="1"/>
    <col min="6" max="6" width="26.77734375" bestFit="1" customWidth="1"/>
    <col min="7" max="7" width="29.5546875" customWidth="1"/>
    <col min="8" max="8" width="38.44140625" customWidth="1"/>
  </cols>
  <sheetData>
    <row r="1" spans="1:29" ht="16.8" customHeight="1" x14ac:dyDescent="0.55000000000000004">
      <c r="A1" s="1"/>
      <c r="B1" s="1"/>
      <c r="E1" s="57" t="s">
        <v>0</v>
      </c>
      <c r="F1" s="5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9" ht="22.2" x14ac:dyDescent="0.55000000000000004">
      <c r="A2" s="1"/>
      <c r="B2" s="1"/>
      <c r="E2" s="24" t="s">
        <v>1</v>
      </c>
      <c r="F2" s="37" t="s">
        <v>2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9" ht="22.2" x14ac:dyDescent="0.55000000000000004">
      <c r="A3" s="1"/>
      <c r="B3" s="1"/>
      <c r="E3" s="25" t="s">
        <v>3</v>
      </c>
      <c r="F3" s="38" t="s">
        <v>15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9" ht="22.2" x14ac:dyDescent="0.55000000000000004">
      <c r="A4" s="1"/>
      <c r="B4" s="1"/>
      <c r="E4" s="24" t="s">
        <v>4</v>
      </c>
      <c r="F4" s="37" t="s">
        <v>66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9" ht="22.2" x14ac:dyDescent="0.55000000000000004">
      <c r="A5" s="1"/>
      <c r="B5" s="1"/>
      <c r="E5" s="25" t="s">
        <v>5</v>
      </c>
      <c r="F5" s="39">
        <v>45318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9" ht="22.2" x14ac:dyDescent="0.55000000000000004">
      <c r="A6" s="1"/>
      <c r="B6" s="1"/>
      <c r="E6" s="24" t="s">
        <v>6</v>
      </c>
      <c r="F6" s="37" t="s">
        <v>67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9" ht="22.2" x14ac:dyDescent="0.55000000000000004">
      <c r="A7" s="1"/>
      <c r="B7" s="1"/>
      <c r="E7" s="25" t="s">
        <v>7</v>
      </c>
      <c r="F7" s="39">
        <v>45325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9" ht="22.2" x14ac:dyDescent="0.55000000000000004">
      <c r="A8" s="1"/>
      <c r="B8" s="1"/>
      <c r="C8" s="22"/>
      <c r="D8" s="2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9" ht="15.75" customHeight="1" x14ac:dyDescent="0.4">
      <c r="A9" s="27" t="s">
        <v>32</v>
      </c>
      <c r="B9" s="13" t="s">
        <v>33</v>
      </c>
      <c r="C9" s="13" t="s">
        <v>34</v>
      </c>
      <c r="D9" s="13" t="s">
        <v>35</v>
      </c>
      <c r="E9" s="13" t="s">
        <v>36</v>
      </c>
      <c r="F9" s="13" t="s">
        <v>37</v>
      </c>
      <c r="G9" s="13" t="s">
        <v>38</v>
      </c>
      <c r="H9" s="13" t="s">
        <v>39</v>
      </c>
      <c r="I9" s="13" t="s">
        <v>40</v>
      </c>
      <c r="J9" s="13" t="s">
        <v>41</v>
      </c>
      <c r="K9" s="13" t="s">
        <v>13</v>
      </c>
      <c r="L9" s="13" t="s">
        <v>14</v>
      </c>
      <c r="M9" s="13" t="s">
        <v>11</v>
      </c>
      <c r="N9" s="13" t="s">
        <v>42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6.2" x14ac:dyDescent="0.4">
      <c r="C10" s="18" t="s">
        <v>34</v>
      </c>
      <c r="D10" s="18" t="s">
        <v>35</v>
      </c>
      <c r="E10" s="18" t="s">
        <v>36</v>
      </c>
      <c r="F10" s="18" t="s">
        <v>37</v>
      </c>
      <c r="G10" s="21" t="s">
        <v>38</v>
      </c>
      <c r="H10" s="21" t="s">
        <v>39</v>
      </c>
      <c r="I10" s="18"/>
      <c r="J10" s="15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ht="94.2" x14ac:dyDescent="0.4">
      <c r="A11" s="43">
        <v>1</v>
      </c>
      <c r="B11" s="52" t="s">
        <v>272</v>
      </c>
      <c r="C11" s="30" t="s">
        <v>273</v>
      </c>
      <c r="D11" s="30" t="s">
        <v>275</v>
      </c>
      <c r="E11" s="15" t="s">
        <v>56</v>
      </c>
      <c r="F11" s="15" t="s">
        <v>52</v>
      </c>
      <c r="G11" s="30" t="s">
        <v>242</v>
      </c>
      <c r="H11" s="15" t="s">
        <v>57</v>
      </c>
      <c r="I11" s="18"/>
      <c r="J11" s="15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67.8" x14ac:dyDescent="0.4">
      <c r="A12" s="18"/>
      <c r="B12" s="18"/>
      <c r="C12" s="11" t="s">
        <v>48</v>
      </c>
      <c r="D12" s="18" t="s">
        <v>88</v>
      </c>
      <c r="E12" s="18" t="s">
        <v>59</v>
      </c>
      <c r="F12" s="18" t="s">
        <v>45</v>
      </c>
      <c r="G12" s="30" t="s">
        <v>233</v>
      </c>
      <c r="H12" s="21" t="s">
        <v>84</v>
      </c>
      <c r="I12" s="18"/>
      <c r="J12" s="15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ht="54.6" x14ac:dyDescent="0.4">
      <c r="A13" s="15"/>
      <c r="B13" s="15"/>
      <c r="C13" s="11" t="s">
        <v>51</v>
      </c>
      <c r="D13" s="15" t="s">
        <v>58</v>
      </c>
      <c r="E13" s="15" t="s">
        <v>59</v>
      </c>
      <c r="F13" s="15" t="s">
        <v>52</v>
      </c>
      <c r="G13" s="30" t="s">
        <v>240</v>
      </c>
      <c r="H13" s="15" t="s">
        <v>60</v>
      </c>
      <c r="I13" s="15"/>
      <c r="J13" s="17" t="s">
        <v>47</v>
      </c>
      <c r="K13" s="15"/>
      <c r="L13" s="15"/>
      <c r="M13" s="15"/>
      <c r="N13" s="15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67.8" x14ac:dyDescent="0.4">
      <c r="A14" s="15"/>
      <c r="B14" s="15"/>
      <c r="C14" s="11" t="s">
        <v>53</v>
      </c>
      <c r="D14" s="15" t="s">
        <v>61</v>
      </c>
      <c r="E14" s="15" t="s">
        <v>59</v>
      </c>
      <c r="F14" s="15" t="s">
        <v>52</v>
      </c>
      <c r="G14" s="30" t="s">
        <v>241</v>
      </c>
      <c r="H14" s="15" t="s">
        <v>60</v>
      </c>
      <c r="I14" s="15"/>
      <c r="J14" s="17" t="s">
        <v>47</v>
      </c>
      <c r="K14" s="15"/>
      <c r="L14" s="15"/>
      <c r="M14" s="15"/>
      <c r="N14" s="15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ht="52.2" customHeight="1" x14ac:dyDescent="0.4">
      <c r="A15" s="18"/>
      <c r="B15" s="18"/>
      <c r="C15" s="11" t="s">
        <v>55</v>
      </c>
      <c r="D15" s="18" t="s">
        <v>90</v>
      </c>
      <c r="E15" s="18" t="s">
        <v>59</v>
      </c>
      <c r="F15" s="18" t="s">
        <v>86</v>
      </c>
      <c r="G15" s="31" t="s">
        <v>234</v>
      </c>
      <c r="H15" s="21" t="s">
        <v>84</v>
      </c>
      <c r="I15" s="18"/>
      <c r="J15" s="15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81" x14ac:dyDescent="0.4">
      <c r="A16" s="18"/>
      <c r="B16" s="18"/>
      <c r="C16" s="11" t="s">
        <v>276</v>
      </c>
      <c r="D16" s="53" t="s">
        <v>274</v>
      </c>
      <c r="E16" s="18" t="s">
        <v>59</v>
      </c>
      <c r="F16" s="18" t="s">
        <v>86</v>
      </c>
      <c r="G16" s="30" t="s">
        <v>235</v>
      </c>
      <c r="H16" s="21" t="s">
        <v>84</v>
      </c>
      <c r="I16" s="18"/>
      <c r="J16" s="15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ht="67.8" x14ac:dyDescent="0.4">
      <c r="A17" s="18"/>
      <c r="B17" s="18"/>
      <c r="C17" s="11" t="s">
        <v>277</v>
      </c>
      <c r="D17" s="18" t="s">
        <v>92</v>
      </c>
      <c r="E17" s="18" t="s">
        <v>59</v>
      </c>
      <c r="F17" s="18" t="s">
        <v>86</v>
      </c>
      <c r="G17" s="30" t="s">
        <v>236</v>
      </c>
      <c r="H17" s="21" t="s">
        <v>84</v>
      </c>
      <c r="I17" s="18"/>
      <c r="J17" s="15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41.4" x14ac:dyDescent="0.4">
      <c r="A18" s="44">
        <v>1</v>
      </c>
      <c r="B18" s="45" t="s">
        <v>43</v>
      </c>
      <c r="C18" s="11" t="s">
        <v>85</v>
      </c>
      <c r="D18" s="30" t="s">
        <v>280</v>
      </c>
      <c r="E18" s="15" t="s">
        <v>44</v>
      </c>
      <c r="F18" s="15" t="s">
        <v>45</v>
      </c>
      <c r="G18" s="30" t="s">
        <v>237</v>
      </c>
      <c r="H18" s="15" t="s">
        <v>46</v>
      </c>
      <c r="I18" s="15"/>
      <c r="J18" s="17" t="s">
        <v>47</v>
      </c>
      <c r="K18" s="15"/>
      <c r="L18" s="15"/>
      <c r="M18" s="15"/>
      <c r="N18" s="15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ht="54.6" x14ac:dyDescent="0.4">
      <c r="A19" s="15"/>
      <c r="B19" s="15"/>
      <c r="C19" s="11" t="s">
        <v>87</v>
      </c>
      <c r="D19" s="30" t="s">
        <v>279</v>
      </c>
      <c r="E19" s="15" t="s">
        <v>49</v>
      </c>
      <c r="F19" s="15" t="s">
        <v>45</v>
      </c>
      <c r="G19" s="30" t="s">
        <v>238</v>
      </c>
      <c r="H19" s="15" t="s">
        <v>50</v>
      </c>
      <c r="I19" s="15"/>
      <c r="J19" s="17" t="s">
        <v>47</v>
      </c>
      <c r="K19" s="15"/>
      <c r="L19" s="15"/>
      <c r="M19" s="15"/>
      <c r="N19" s="15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54.6" x14ac:dyDescent="0.4">
      <c r="A20" s="15"/>
      <c r="B20" s="15"/>
      <c r="C20" s="11" t="s">
        <v>89</v>
      </c>
      <c r="D20" s="15" t="s">
        <v>54</v>
      </c>
      <c r="E20" s="15" t="s">
        <v>49</v>
      </c>
      <c r="F20" s="15" t="s">
        <v>45</v>
      </c>
      <c r="G20" s="30" t="s">
        <v>239</v>
      </c>
      <c r="H20" s="15" t="s">
        <v>50</v>
      </c>
      <c r="I20" s="15"/>
      <c r="J20" s="17" t="s">
        <v>47</v>
      </c>
      <c r="K20" s="15"/>
      <c r="L20" s="15"/>
      <c r="M20" s="15"/>
      <c r="N20" s="15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ht="54.6" x14ac:dyDescent="0.4">
      <c r="A21" s="18"/>
      <c r="B21" s="18"/>
      <c r="C21" s="11" t="s">
        <v>91</v>
      </c>
      <c r="D21" s="30" t="s">
        <v>278</v>
      </c>
      <c r="E21" s="18" t="s">
        <v>49</v>
      </c>
      <c r="F21" s="18" t="s">
        <v>45</v>
      </c>
      <c r="G21" s="30" t="s">
        <v>243</v>
      </c>
      <c r="H21" s="21" t="s">
        <v>84</v>
      </c>
      <c r="I21" s="18"/>
      <c r="J21" s="15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6.2" x14ac:dyDescent="0.4">
      <c r="A22" s="18"/>
      <c r="B22" s="18"/>
      <c r="C22" s="18"/>
      <c r="D22" s="18"/>
      <c r="E22" s="18"/>
      <c r="F22" s="18"/>
      <c r="G22" s="18"/>
      <c r="H22" s="18"/>
      <c r="I22" s="18"/>
      <c r="J22" s="15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ht="13.2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ht="13.2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ht="13.2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ht="13.2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ht="13.2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ht="13.2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89" spans="1:29" ht="13.2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ht="13.2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ht="13.2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ht="13.2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ht="13.2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ht="13.2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ht="13.2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ht="13.2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29" ht="13.2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29" ht="13.2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29" ht="13.2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spans="1:29" ht="13.2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spans="1:29" ht="13.2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spans="1:29" ht="13.2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spans="1:29" ht="13.2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spans="1:29" ht="13.2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spans="1:29" ht="13.2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spans="1:29" ht="13.2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spans="1:29" ht="13.2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spans="1:29" ht="13.2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spans="1:29" ht="13.2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spans="1:29" ht="13.2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spans="1:29" ht="13.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spans="1:29" ht="13.2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spans="1:29" ht="13.2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spans="1:29" ht="13.2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spans="1:29" ht="13.2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spans="1:29" ht="13.2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spans="1:29" ht="13.2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spans="1:29" ht="13.2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 spans="1:29" ht="13.2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spans="1:29" ht="13.2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spans="1:29" ht="13.2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spans="1:29" ht="13.2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spans="1:29" ht="13.2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spans="1:29" ht="13.2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spans="1:29" ht="13.2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spans="1:29" ht="13.2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 spans="1:29" ht="13.2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spans="1:29" ht="13.2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 spans="1:29" ht="13.2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spans="1:29" ht="13.2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 spans="1:29" ht="13.2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spans="1:29" ht="13.2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 spans="1:29" ht="13.2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spans="1:29" ht="13.2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 spans="1:29" ht="13.2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spans="1:29" ht="13.2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spans="1:29" ht="13.2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spans="1:29" ht="13.2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spans="1:29" ht="13.2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spans="1:29" ht="13.2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spans="1:29" ht="13.2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spans="1:29" ht="13.2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spans="1:29" ht="13.2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spans="1:29" ht="13.2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spans="1:29" ht="13.2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spans="1:29" ht="13.2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spans="1:29" ht="13.2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spans="1:29" ht="13.2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spans="1:29" ht="13.2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spans="1:29" ht="13.2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spans="1:29" ht="13.2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spans="1:29" ht="13.2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spans="1:29" ht="13.2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:29" ht="13.2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:29" ht="13.2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spans="1:29" ht="13.2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:29" ht="13.2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spans="1:29" ht="13.2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:29" ht="13.2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spans="1:29" ht="13.2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:29" ht="13.2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spans="1:29" ht="13.2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:29" ht="13.2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spans="1:29" ht="13.2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spans="1:29" ht="13.2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 spans="1:29" ht="13.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spans="1:29" ht="13.2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 spans="1:29" ht="13.2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spans="1:29" ht="13.2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 spans="1:29" ht="13.2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spans="1:29" ht="13.2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 spans="1:29" ht="13.2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 spans="1:29" ht="13.2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 spans="1:29" ht="13.2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 spans="1:29" ht="13.2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 spans="1:29" ht="13.2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 spans="1:29" ht="13.2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 spans="1:29" ht="13.2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 spans="1:29" ht="13.2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 spans="1:29" ht="13.2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 spans="1:29" ht="13.2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 spans="1:29" ht="13.2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 spans="1:29" ht="13.2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 spans="1:29" ht="13.2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 spans="1:29" ht="13.2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 spans="1:29" ht="13.2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 spans="1:29" ht="13.2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 spans="1:29" ht="13.2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 spans="1:29" ht="13.2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 spans="1:29" ht="13.2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 spans="1:29" ht="13.2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 spans="1:29" ht="13.2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 spans="1:29" ht="13.2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 spans="1:29" ht="13.2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 spans="1:29" ht="13.2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 spans="1:29" ht="13.2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 spans="1:29" ht="13.2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 spans="1:29" ht="13.2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 spans="1:29" ht="13.2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 spans="1:29" ht="13.2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 spans="1:29" ht="13.2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 spans="1:29" ht="13.2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 spans="1:29" ht="13.2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 spans="1:29" ht="13.2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 spans="1:29" ht="13.2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 spans="1:29" ht="13.2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 spans="1:29" ht="13.2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 spans="1:29" ht="13.2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 spans="1:29" ht="13.2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 spans="1:29" ht="13.2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 spans="1:29" ht="13.2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 spans="1:29" ht="13.2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 spans="1:29" ht="13.2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 spans="1:29" ht="13.2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 spans="1:29" ht="13.2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 spans="1:29" ht="13.2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 spans="1:29" ht="13.2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 spans="1:29" ht="13.2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 spans="1:29" ht="13.2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 spans="1:29" ht="13.2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 spans="1:29" ht="13.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 spans="1:29" ht="13.2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 spans="1:29" ht="13.2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 spans="1:29" ht="13.2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spans="1:29" ht="13.2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spans="1:29" ht="13.2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spans="1:29" ht="13.2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 spans="1:29" ht="13.2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 spans="1:29" ht="13.2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 spans="1:29" ht="13.2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 spans="1:29" ht="13.2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 spans="1:29" ht="13.2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 spans="1:29" ht="13.2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1:29" ht="13.2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 spans="1:29" ht="13.2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 spans="1:29" ht="13.2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 spans="1:29" ht="13.2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 spans="1:29" ht="13.2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 spans="1:29" ht="13.2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 spans="1:29" ht="13.2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 spans="1:29" ht="13.2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 spans="1:29" ht="13.2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 spans="1:29" ht="13.2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 spans="1:29" ht="13.2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spans="1:29" ht="13.2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spans="1:29" ht="13.2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spans="1:29" ht="13.2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spans="1:29" ht="13.2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 spans="1:29" ht="13.2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 spans="1:29" ht="13.2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 spans="1:29" ht="13.2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 spans="1:29" ht="13.2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 spans="1:29" ht="13.2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 spans="1:29" ht="13.2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 spans="1:29" ht="13.2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 spans="1:29" ht="13.2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 spans="1:29" ht="13.2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 spans="1:29" ht="13.2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 spans="1:29" ht="13.2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 spans="1:29" ht="13.2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 spans="1:29" ht="13.2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 spans="1:29" ht="13.2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 spans="1:29" ht="13.2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 spans="1:29" ht="13.2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 spans="1:29" ht="13.2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 spans="1:29" ht="13.2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 spans="1:29" ht="13.2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 spans="1:29" ht="13.2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 spans="1:29" ht="13.2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 spans="1:29" ht="13.2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 spans="1:29" ht="13.2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 spans="1:29" ht="13.2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 spans="1:29" ht="13.2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 spans="1:29" ht="13.2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 spans="1:29" ht="13.2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 spans="1:29" ht="13.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 spans="1:29" ht="13.2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 spans="1:29" ht="13.2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 spans="1:29" ht="13.2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 spans="1:29" ht="13.2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 spans="1:29" ht="13.2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 spans="1:29" ht="13.2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 spans="1:29" ht="13.2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 spans="1:29" ht="13.2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 spans="1:29" ht="13.2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 spans="1:29" ht="13.2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 spans="1:29" ht="13.2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 spans="1:29" ht="13.2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 spans="1:29" ht="13.2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 spans="1:29" ht="13.2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 spans="1:29" ht="13.2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 spans="1:29" ht="13.2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 spans="1:29" ht="13.2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 spans="1:29" ht="13.2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 spans="1:29" ht="13.2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 spans="1:29" ht="13.2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 spans="1:29" ht="13.2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 spans="1:29" ht="13.2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 spans="1:29" ht="13.2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 spans="1:29" ht="13.2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 spans="1:29" ht="13.2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 spans="1:29" ht="13.2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 spans="1:29" ht="13.2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 spans="1:29" ht="13.2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 spans="1:29" ht="13.2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 spans="1:29" ht="13.2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 spans="1:29" ht="13.2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 spans="1:29" ht="13.2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 spans="1:29" ht="13.2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 spans="1:29" ht="13.2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 spans="1:29" ht="13.2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 spans="1:29" ht="13.2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 spans="1:29" ht="13.2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 spans="1:29" ht="13.2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 spans="1:29" ht="13.2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 spans="1:29" ht="13.2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 spans="1:29" ht="13.2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 spans="1:29" ht="13.2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 spans="1:29" ht="13.2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 spans="1:29" ht="13.2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 spans="1:29" ht="13.2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 spans="1:29" ht="13.2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 spans="1:29" ht="13.2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 spans="1:29" ht="13.2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 spans="1:29" ht="13.2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 spans="1:29" ht="13.2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 spans="1:29" ht="13.2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 spans="1:29" ht="13.2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 spans="1:29" ht="13.2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 spans="1:29" ht="13.2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 spans="1:29" ht="13.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 spans="1:29" ht="13.2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 spans="1:29" ht="13.2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 spans="1:29" ht="13.2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 spans="1:29" ht="13.2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 spans="1:29" ht="13.2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 spans="1:29" ht="13.2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 spans="1:29" ht="13.2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 spans="1:29" ht="13.2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 spans="1:29" ht="13.2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 spans="1:29" ht="13.2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 spans="1:29" ht="13.2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 spans="1:29" ht="13.2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 spans="1:29" ht="13.2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 spans="1:29" ht="13.2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 spans="1:29" ht="13.2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 spans="1:29" ht="13.2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 spans="1:29" ht="13.2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 spans="1:29" ht="13.2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 spans="1:29" ht="13.2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 spans="1:29" ht="13.2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 spans="1:29" ht="13.2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 spans="1:29" ht="13.2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 spans="1:29" ht="13.2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 spans="1:29" ht="13.2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 spans="1:29" ht="13.2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 spans="1:29" ht="13.2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 spans="1:29" ht="13.2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 spans="1:29" ht="13.2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 spans="1:29" ht="13.2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 spans="1:29" ht="13.2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 spans="1:29" ht="13.2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 spans="1:29" ht="13.2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 spans="1:29" ht="13.2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 spans="1:29" ht="13.2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 spans="1:29" ht="13.2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 spans="1:29" ht="13.2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 spans="1:29" ht="13.2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 spans="1:29" ht="13.2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 spans="1:29" ht="13.2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 spans="1:29" ht="13.2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 spans="1:29" ht="13.2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 spans="1:29" ht="13.2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 spans="1:29" ht="13.2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 spans="1:29" ht="13.2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 spans="1:29" ht="13.2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 spans="1:29" ht="13.2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 spans="1:29" ht="13.2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 spans="1:29" ht="13.2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 spans="1:29" ht="13.2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 spans="1:29" ht="13.2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 spans="1:29" ht="13.2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 spans="1:29" ht="13.2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 spans="1:29" ht="13.2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 spans="1:29" ht="13.2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 spans="1:29" ht="13.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 spans="1:29" ht="13.2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 spans="1:29" ht="13.2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 spans="1:29" ht="13.2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 spans="1:29" ht="13.2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 spans="1:29" ht="13.2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 spans="1:29" ht="13.2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 spans="1:29" ht="13.2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 spans="1:29" ht="13.2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 spans="1:29" ht="13.2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 spans="1:29" ht="13.2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 spans="1:29" ht="13.2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 spans="1:29" ht="13.2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 spans="1:29" ht="13.2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 spans="1:29" ht="13.2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 spans="1:29" ht="13.2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 spans="1:29" ht="13.2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 spans="1:29" ht="13.2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 spans="1:29" ht="13.2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 spans="1:29" ht="13.2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 spans="1:29" ht="13.2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 spans="1:29" ht="13.2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 spans="1:29" ht="13.2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 spans="1:29" ht="13.2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 spans="1:29" ht="13.2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 spans="1:29" ht="13.2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 spans="1:29" ht="13.2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 spans="1:29" ht="13.2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 spans="1:29" ht="13.2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 spans="1:29" ht="13.2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 spans="1:29" ht="13.2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 spans="1:29" ht="13.2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 spans="1:29" ht="13.2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 spans="1:29" ht="13.2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 spans="1:29" ht="13.2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 spans="1:29" ht="13.2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 spans="1:29" ht="13.2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 spans="1:29" ht="13.2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 spans="1:29" ht="13.2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 spans="1:29" ht="13.2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 spans="1:29" ht="13.2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 spans="1:29" ht="13.2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 spans="1:29" ht="13.2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 spans="1:29" ht="13.2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 spans="1:29" ht="13.2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 spans="1:29" ht="13.2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 spans="1:29" ht="13.2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 spans="1:29" ht="13.2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 spans="1:29" ht="13.2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 spans="1:29" ht="13.2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 spans="1:29" ht="13.2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 spans="1:29" ht="13.2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 spans="1:29" ht="13.2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 spans="1:29" ht="13.2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 spans="1:29" ht="13.2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 spans="1:29" ht="13.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 spans="1:29" ht="13.2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 spans="1:29" ht="13.2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 spans="1:29" ht="13.2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 spans="1:29" ht="13.2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 spans="1:29" ht="13.2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 spans="1:29" ht="13.2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 spans="1:29" ht="13.2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 spans="1:29" ht="13.2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 spans="1:29" ht="13.2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 spans="1:29" ht="13.2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 spans="1:29" ht="13.2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 spans="1:29" ht="13.2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 spans="1:29" ht="13.2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 spans="1:29" ht="13.2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 spans="1:29" ht="13.2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 spans="1:29" ht="13.2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 spans="1:29" ht="13.2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 spans="1:29" ht="13.2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 spans="1:29" ht="13.2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 spans="1:29" ht="13.2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 spans="1:29" ht="13.2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 spans="1:29" ht="13.2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 spans="1:29" ht="13.2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 spans="1:29" ht="13.2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 spans="1:29" ht="13.2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 spans="1:29" ht="13.2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 spans="1:29" ht="13.2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 spans="1:29" ht="13.2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 spans="1:29" ht="13.2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 spans="1:29" ht="13.2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 spans="1:29" ht="13.2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 spans="1:29" ht="13.2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 spans="1:29" ht="13.2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 spans="1:29" ht="13.2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 spans="1:29" ht="13.2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 spans="1:29" ht="13.2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 spans="1:29" ht="13.2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 spans="1:29" ht="13.2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 spans="1:29" ht="13.2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 spans="1:29" ht="13.2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 spans="1:29" ht="13.2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 spans="1:29" ht="13.2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 spans="1:29" ht="13.2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 spans="1:29" ht="13.2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 spans="1:29" ht="13.2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 spans="1:29" ht="13.2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 spans="1:29" ht="13.2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 spans="1:29" ht="13.2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 spans="1:29" ht="13.2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 spans="1:29" ht="13.2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 spans="1:29" ht="13.2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 spans="1:29" ht="13.2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 spans="1:29" ht="13.2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 spans="1:29" ht="13.2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 spans="1:29" ht="13.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 spans="1:29" ht="13.2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 spans="1:29" ht="13.2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 spans="1:29" ht="13.2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 spans="1:29" ht="13.2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 spans="1:29" ht="13.2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 spans="1:29" ht="13.2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 spans="1:29" ht="13.2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 spans="1:29" ht="13.2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 spans="1:29" ht="13.2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 spans="1:29" ht="13.2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 spans="1:29" ht="13.2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 spans="1:29" ht="13.2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 spans="1:29" ht="13.2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 spans="1:29" ht="13.2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 spans="1:29" ht="13.2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 spans="1:29" ht="13.2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 spans="1:29" ht="13.2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 spans="1:29" ht="13.2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 spans="1:29" ht="13.2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 spans="1:29" ht="13.2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 spans="1:29" ht="13.2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 spans="1:29" ht="13.2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 spans="1:29" ht="13.2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 spans="1:29" ht="13.2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 spans="1:29" ht="13.2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 spans="1:29" ht="13.2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 spans="1:29" ht="13.2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 spans="1:29" ht="13.2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 spans="1:29" ht="13.2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 spans="1:29" ht="13.2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 spans="1:29" ht="13.2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 spans="1:29" ht="13.2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 spans="1:29" ht="13.2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 spans="1:29" ht="13.2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 spans="1:29" ht="13.2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 spans="1:29" ht="13.2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 spans="1:29" ht="13.2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 spans="1:29" ht="13.2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 spans="1:29" ht="13.2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 spans="1:29" ht="13.2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 spans="1:29" ht="13.2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 spans="1:29" ht="13.2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 spans="1:29" ht="13.2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 spans="1:29" ht="13.2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 spans="1:29" ht="13.2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 spans="1:29" ht="13.2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 spans="1:29" ht="13.2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 spans="1:29" ht="13.2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 spans="1:29" ht="13.2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 spans="1:29" ht="13.2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 spans="1:29" ht="13.2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 spans="1:29" ht="13.2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 spans="1:29" ht="13.2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 spans="1:29" ht="13.2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 spans="1:29" ht="13.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 spans="1:29" ht="13.2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 spans="1:29" ht="13.2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 spans="1:29" ht="13.2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 spans="1:29" ht="13.2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 spans="1:29" ht="13.2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 spans="1:29" ht="13.2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 spans="1:29" ht="13.2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 spans="1:29" ht="13.2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 spans="1:29" ht="13.2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 spans="1:29" ht="13.2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 spans="1:29" ht="13.2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 spans="1:29" ht="13.2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 spans="1:29" ht="13.2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 spans="1:29" ht="13.2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 spans="1:29" ht="13.2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 spans="1:29" ht="13.2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 spans="1:29" ht="13.2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 spans="1:29" ht="13.2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 spans="1:29" ht="13.2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 spans="1:29" ht="13.2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 spans="1:29" ht="13.2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 spans="1:29" ht="13.2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 spans="1:29" ht="13.2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 spans="1:29" ht="13.2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 spans="1:29" ht="13.2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 spans="1:29" ht="13.2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 spans="1:29" ht="13.2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 spans="1:29" ht="13.2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 spans="1:29" ht="13.2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 spans="1:29" ht="13.2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 spans="1:29" ht="13.2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 spans="1:29" ht="13.2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 spans="1:29" ht="13.2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 spans="1:29" ht="13.2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 spans="1:29" ht="13.2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 spans="1:29" ht="13.2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 spans="1:29" ht="13.2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 spans="1:29" ht="13.2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 spans="1:29" ht="13.2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 spans="1:29" ht="13.2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 spans="1:29" ht="13.2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 spans="1:29" ht="13.2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 spans="1:29" ht="13.2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 spans="1:29" ht="13.2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 spans="1:29" ht="13.2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 spans="1:29" ht="13.2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 spans="1:29" ht="13.2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 spans="1:29" ht="13.2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 spans="1:29" ht="13.2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 spans="1:29" ht="13.2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 spans="1:29" ht="13.2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 spans="1:29" ht="13.2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 spans="1:29" ht="13.2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 spans="1:29" ht="13.2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 spans="1:29" ht="13.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 spans="1:29" ht="13.2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 spans="1:29" ht="13.2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 spans="1:29" ht="13.2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 spans="1:29" ht="13.2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 spans="1:29" ht="13.2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 spans="1:29" ht="13.2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 spans="1:29" ht="13.2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 spans="1:29" ht="13.2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 spans="1:29" ht="13.2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 spans="1:29" ht="13.2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 spans="1:29" ht="13.2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 spans="1:29" ht="13.2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 spans="1:29" ht="13.2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 spans="1:29" ht="13.2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 spans="1:29" ht="13.2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 spans="1:29" ht="13.2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 spans="1:29" ht="13.2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 spans="1:29" ht="13.2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 spans="1:29" ht="13.2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 spans="1:29" ht="13.2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 spans="1:29" ht="13.2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 spans="1:29" ht="13.2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 spans="1:29" ht="13.2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 spans="1:29" ht="13.2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 spans="1:29" ht="13.2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 spans="1:29" ht="13.2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 spans="1:29" ht="13.2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 spans="1:29" ht="13.2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 spans="1:29" ht="13.2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 spans="1:29" ht="13.2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 spans="1:29" ht="13.2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 spans="1:29" ht="13.2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 spans="1:29" ht="13.2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 spans="1:29" ht="13.2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 spans="1:29" ht="13.2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 spans="1:29" ht="13.2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 spans="1:29" ht="13.2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 spans="1:29" ht="13.2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 spans="1:29" ht="13.2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 spans="1:29" ht="13.2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 spans="1:29" ht="13.2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 spans="1:29" ht="13.2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 spans="1:29" ht="13.2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 spans="1:29" ht="13.2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 spans="1:29" ht="13.2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 spans="1:29" ht="13.2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 spans="1:29" ht="13.2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 spans="1:29" ht="13.2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 spans="1:29" ht="13.2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 spans="1:29" ht="13.2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 spans="1:29" ht="13.2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 spans="1:29" ht="13.2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 spans="1:29" ht="13.2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 spans="1:29" ht="13.2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 spans="1:29" ht="13.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 spans="1:29" ht="13.2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 spans="1:29" ht="13.2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 spans="1:29" ht="13.2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 spans="1:29" ht="13.2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 spans="1:29" ht="13.2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 spans="1:29" ht="13.2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 spans="1:29" ht="13.2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 spans="1:29" ht="13.2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 spans="1:29" ht="13.2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 spans="1:29" ht="13.2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 spans="1:29" ht="13.2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 spans="1:29" ht="13.2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 spans="1:29" ht="13.2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 spans="1:29" ht="13.2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 spans="1:29" ht="13.2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 spans="1:29" ht="13.2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 spans="1:29" ht="13.2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 spans="1:29" ht="13.2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 spans="1:29" ht="13.2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 spans="1:29" ht="13.2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 spans="1:29" ht="13.2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 spans="1:29" ht="13.2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 spans="1:29" ht="13.2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 spans="1:29" ht="13.2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 spans="1:29" ht="13.2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 spans="1:29" ht="13.2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 spans="1:29" ht="13.2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 spans="1:29" ht="13.2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 spans="1:29" ht="13.2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 spans="1:29" ht="13.2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 spans="1:29" ht="13.2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 spans="1:29" ht="13.2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 spans="1:29" ht="13.2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 spans="1:29" ht="13.2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 spans="1:29" ht="13.2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 spans="1:29" ht="13.2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 spans="1:29" ht="13.2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 spans="1:29" ht="13.2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 spans="1:29" ht="13.2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 spans="1:29" ht="13.2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 spans="1:29" ht="13.2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 spans="1:29" ht="13.2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 spans="1:29" ht="13.2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 spans="1:29" ht="13.2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 spans="1:29" ht="13.2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 spans="1:29" ht="13.2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 spans="1:29" ht="13.2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 spans="1:29" ht="13.2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 spans="1:29" ht="13.2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 spans="1:29" ht="13.2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 spans="1:29" ht="13.2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 spans="1:29" ht="13.2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 spans="1:29" ht="13.2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 spans="1:29" ht="13.2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 spans="1:29" ht="13.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 spans="1:29" ht="13.2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 spans="1:29" ht="13.2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 spans="1:29" ht="13.2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 spans="1:29" ht="13.2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 spans="1:29" ht="13.2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 spans="1:29" ht="13.2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 spans="1:29" ht="13.2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 spans="1:29" ht="13.2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 spans="1:29" ht="13.2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 spans="1:29" ht="13.2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 spans="1:29" ht="13.2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 spans="1:29" ht="13.2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 spans="1:29" ht="13.2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 spans="1:29" ht="13.2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 spans="1:29" ht="13.2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 spans="1:29" ht="13.2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 spans="1:29" ht="13.2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 spans="1:29" ht="13.2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 spans="1:29" ht="13.2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 spans="1:29" ht="13.2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 spans="1:29" ht="13.2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 spans="1:29" ht="13.2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 spans="1:29" ht="13.2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 spans="1:29" ht="13.2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 spans="1:29" ht="13.2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 spans="1:29" ht="13.2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 spans="1:29" ht="13.2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 spans="1:29" ht="13.2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 spans="1:29" ht="13.2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 spans="1:29" ht="13.2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 spans="1:29" ht="13.2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 spans="1:29" ht="13.2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 spans="1:29" ht="13.2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 spans="1:29" ht="13.2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 spans="1:29" ht="13.2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 spans="1:29" ht="13.2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 spans="1:29" ht="13.2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 spans="1:29" ht="13.2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 spans="1:29" ht="13.2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 spans="1:29" ht="13.2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 spans="1:29" ht="13.2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 spans="1:29" ht="13.2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 spans="1:29" ht="13.2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 spans="1:29" ht="13.2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 spans="1:29" ht="13.2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 spans="1:29" ht="13.2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 spans="1:29" ht="13.2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 spans="1:29" ht="13.2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 spans="1:29" ht="13.2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 spans="1:29" ht="13.2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 spans="1:29" ht="13.2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 spans="1:29" ht="13.2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 spans="1:29" ht="13.2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 spans="1:29" ht="13.2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 spans="1:29" ht="13.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 spans="1:29" ht="13.2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 spans="1:29" ht="13.2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 spans="1:29" ht="13.2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 spans="1:29" ht="13.2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 spans="1:29" ht="13.2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 spans="1:29" ht="13.2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 spans="1:29" ht="13.2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 spans="1:29" ht="13.2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 spans="1:29" ht="13.2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 spans="1:29" ht="13.2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 spans="1:29" ht="13.2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 spans="1:29" ht="13.2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 spans="1:29" ht="13.2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 spans="1:29" ht="13.2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 spans="1:29" ht="13.2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 spans="1:29" ht="13.2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 spans="1:29" ht="13.2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 spans="1:29" ht="13.2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 spans="1:29" ht="13.2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 spans="1:29" ht="13.2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 spans="1:29" ht="13.2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 spans="1:29" ht="13.2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 spans="1:29" ht="13.2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 spans="1:29" ht="13.2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 spans="1:29" ht="13.2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 spans="1:29" ht="13.2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 spans="1:29" ht="13.2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 spans="1:29" ht="13.2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 spans="1:29" ht="13.2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 spans="1:29" ht="13.2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 spans="1:29" ht="13.2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 spans="1:29" ht="13.2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 spans="1:29" ht="13.2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 spans="1:29" ht="13.2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 spans="1:29" ht="13.2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 spans="1:29" ht="13.2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 spans="1:29" ht="13.2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 spans="1:29" ht="13.2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 spans="1:29" ht="13.2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 spans="1:29" ht="13.2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 spans="1:29" ht="13.2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 spans="1:29" ht="13.2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 spans="1:29" ht="13.2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 spans="1:29" ht="13.2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 spans="1:29" ht="13.2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 spans="1:29" ht="13.2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 spans="1:29" ht="13.2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 spans="1:29" ht="13.2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 spans="1:29" ht="13.2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 spans="1:29" ht="13.2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 spans="1:29" ht="13.2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 spans="1:29" ht="13.2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 spans="1:29" ht="13.2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 spans="1:29" ht="13.2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 spans="1:29" ht="13.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 spans="1:29" ht="13.2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 spans="1:29" ht="13.2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 spans="1:29" ht="13.2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 spans="1:29" ht="13.2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 spans="1:29" ht="13.2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 spans="1:29" ht="13.2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 spans="1:29" ht="13.2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 spans="1:29" ht="13.2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 spans="1:29" ht="13.2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 spans="1:29" ht="13.2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 spans="1:29" ht="13.2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 spans="1:29" ht="13.2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 spans="1:29" ht="13.2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 spans="1:29" ht="13.2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 spans="1:29" ht="13.2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 spans="1:29" ht="13.2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 spans="1:29" ht="13.2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 spans="1:29" ht="13.2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 spans="1:29" ht="13.2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 spans="1:29" ht="13.2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 spans="1:29" ht="13.2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 spans="1:29" ht="13.2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 spans="1:29" ht="13.2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 spans="1:29" ht="13.2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 spans="1:29" ht="13.2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 spans="1:29" ht="13.2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 spans="1:29" ht="13.2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 spans="1:29" ht="13.2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 spans="1:29" ht="13.2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 spans="1:29" ht="13.2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 spans="1:29" ht="13.2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 spans="1:29" ht="13.2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 spans="1:29" ht="13.2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 spans="1:29" ht="13.2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 spans="1:29" ht="13.2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 spans="1:29" ht="13.2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 spans="1:29" ht="13.2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 spans="1:29" ht="13.2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 spans="1:29" ht="13.2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 spans="1:29" ht="13.2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 spans="1:29" ht="13.2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 spans="1:29" ht="13.2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 spans="1:29" ht="13.2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 spans="1:29" ht="13.2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 spans="1:29" ht="13.2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 spans="1:29" ht="13.2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 spans="1:29" ht="13.2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 spans="1:29" ht="13.2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 spans="1:29" ht="13.2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 spans="1:29" ht="13.2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 spans="1:29" ht="13.2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 spans="1:29" ht="13.2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 spans="1:29" ht="13.2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 spans="1:29" ht="13.2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 spans="1:29" ht="13.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 spans="1:29" ht="13.2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 spans="1:29" ht="13.2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 spans="1:29" ht="13.2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 spans="1:29" ht="13.2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 spans="1:29" ht="13.2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 spans="1:29" ht="13.2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 spans="1:29" ht="13.2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 spans="1:29" ht="13.2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 spans="1:29" ht="13.2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 spans="1:29" ht="13.2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 spans="1:29" ht="13.2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 spans="1:29" ht="13.2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 spans="1:29" ht="13.2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 spans="1:29" ht="13.2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 spans="1:29" ht="13.2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 spans="1:29" ht="13.2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 spans="1:29" ht="13.2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 spans="1:29" ht="13.2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 spans="1:29" ht="13.2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 spans="1:29" ht="13.2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 spans="1:29" ht="13.2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 spans="1:29" ht="13.2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 spans="1:29" ht="13.2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 spans="1:29" ht="13.2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 spans="1:29" ht="13.2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 spans="1:29" ht="13.2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 spans="1:29" ht="13.2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 spans="1:29" ht="13.2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 spans="1:29" ht="13.2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 spans="1:29" ht="13.2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 spans="1:29" ht="13.2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 spans="1:29" ht="13.2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 spans="1:29" ht="13.2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 spans="1:29" ht="13.2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 spans="1:29" ht="13.2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 spans="1:29" ht="13.2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 spans="1:29" ht="13.2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 spans="1:29" ht="13.2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 spans="1:29" ht="13.2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 spans="1:29" ht="13.2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 spans="1:29" ht="13.2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 spans="1:29" ht="13.2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 spans="1:29" ht="13.2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 spans="1:29" ht="13.2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 spans="1:29" ht="13.2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 spans="1:29" ht="13.2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 spans="1:29" ht="13.2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 spans="1:29" ht="13.2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 spans="1:29" ht="13.2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 spans="1:29" ht="13.2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 spans="1:29" ht="13.2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 spans="1:29" ht="13.2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 spans="1:29" ht="13.2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 spans="1:29" ht="13.2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 spans="1:29" ht="13.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 spans="1:29" ht="13.2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 spans="1:29" ht="13.2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 spans="1:29" ht="13.2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 spans="1:29" ht="13.2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 spans="1:29" ht="13.2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 spans="1:29" ht="13.2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 spans="1:29" ht="13.2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 spans="1:29" ht="13.2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 spans="1:29" ht="13.2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 spans="1:29" ht="13.2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 spans="1:29" ht="13.2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 spans="1:29" ht="13.2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 spans="1:29" ht="13.2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 spans="1:29" ht="13.2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 spans="1:29" ht="13.2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 spans="1:29" ht="13.2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 spans="1:29" ht="13.2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 spans="1:29" ht="13.2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 spans="1:29" ht="13.2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 spans="1:29" ht="13.2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 spans="1:29" ht="13.2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 spans="1:29" ht="13.2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 spans="1:29" ht="13.2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 spans="1:29" ht="13.2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 spans="1:29" ht="13.2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 spans="1:29" ht="13.2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 spans="1:29" ht="13.2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 spans="1:29" ht="13.2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 spans="1:29" ht="13.2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 spans="1:29" ht="13.2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 spans="1:29" ht="13.2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 spans="1:29" ht="13.2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 spans="1:29" ht="13.2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 spans="1:29" ht="13.2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 spans="1:29" ht="13.2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 spans="1:29" ht="13.2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 spans="1:29" ht="13.2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 spans="1:29" ht="13.2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 spans="1:29" ht="13.2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 spans="1:29" ht="13.2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 spans="1:29" ht="13.2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 spans="1:29" ht="13.2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 spans="1:29" ht="13.2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 spans="1:29" ht="13.2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 spans="1:29" ht="13.2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 spans="1:29" ht="13.2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 spans="1:29" ht="13.2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 spans="1:29" ht="13.2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 spans="1:29" ht="13.2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 spans="1:29" ht="13.2" x14ac:dyDescent="0.2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 spans="1:29" ht="13.2" x14ac:dyDescent="0.2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 spans="1:29" ht="13.2" x14ac:dyDescent="0.2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 spans="1:29" ht="13.2" x14ac:dyDescent="0.2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 spans="1:29" ht="13.2" x14ac:dyDescent="0.2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 spans="1:29" ht="13.2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 spans="1:29" ht="13.2" x14ac:dyDescent="0.2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 spans="1:29" ht="13.2" x14ac:dyDescent="0.2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 spans="1:29" ht="13.2" x14ac:dyDescent="0.2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 spans="1:29" ht="13.2" x14ac:dyDescent="0.2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 spans="1:29" ht="13.2" x14ac:dyDescent="0.2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 spans="1:29" ht="13.2" x14ac:dyDescent="0.2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 spans="1:29" ht="13.2" x14ac:dyDescent="0.2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 spans="1:29" ht="13.2" x14ac:dyDescent="0.2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  <row r="1000" spans="1:29" ht="13.2" x14ac:dyDescent="0.2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</row>
  </sheetData>
  <mergeCells count="1">
    <mergeCell ref="E1:F1"/>
  </mergeCells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999"/>
  <sheetViews>
    <sheetView workbookViewId="0">
      <selection activeCell="B12" sqref="B12"/>
    </sheetView>
  </sheetViews>
  <sheetFormatPr defaultColWidth="12.6640625" defaultRowHeight="15.75" customHeight="1" x14ac:dyDescent="0.25"/>
  <cols>
    <col min="2" max="2" width="14.77734375" bestFit="1" customWidth="1"/>
    <col min="4" max="4" width="23" bestFit="1" customWidth="1"/>
    <col min="5" max="5" width="30.109375" customWidth="1"/>
    <col min="6" max="6" width="24.33203125" customWidth="1"/>
    <col min="7" max="7" width="21.77734375" customWidth="1"/>
    <col min="8" max="8" width="38.44140625" customWidth="1"/>
  </cols>
  <sheetData>
    <row r="1" spans="1:29" ht="22.2" x14ac:dyDescent="0.55000000000000004">
      <c r="E1" s="57" t="s">
        <v>0</v>
      </c>
      <c r="F1" s="58"/>
    </row>
    <row r="2" spans="1:29" ht="22.2" x14ac:dyDescent="0.55000000000000004">
      <c r="E2" s="24" t="s">
        <v>1</v>
      </c>
      <c r="F2" s="4" t="s">
        <v>2</v>
      </c>
    </row>
    <row r="3" spans="1:29" ht="22.2" x14ac:dyDescent="0.55000000000000004">
      <c r="E3" s="25" t="s">
        <v>3</v>
      </c>
      <c r="F3" s="26" t="s">
        <v>18</v>
      </c>
    </row>
    <row r="4" spans="1:29" ht="22.2" x14ac:dyDescent="0.55000000000000004">
      <c r="E4" s="24" t="s">
        <v>4</v>
      </c>
      <c r="F4" s="4" t="s">
        <v>66</v>
      </c>
    </row>
    <row r="5" spans="1:29" ht="22.2" x14ac:dyDescent="0.55000000000000004">
      <c r="E5" s="25" t="s">
        <v>5</v>
      </c>
      <c r="F5" s="6">
        <v>45318</v>
      </c>
    </row>
    <row r="6" spans="1:29" ht="22.2" x14ac:dyDescent="0.55000000000000004">
      <c r="E6" s="24" t="s">
        <v>6</v>
      </c>
      <c r="F6" s="4" t="s">
        <v>67</v>
      </c>
    </row>
    <row r="7" spans="1:29" ht="22.2" x14ac:dyDescent="0.55000000000000004">
      <c r="E7" s="25" t="s">
        <v>7</v>
      </c>
      <c r="F7" s="6">
        <v>45325</v>
      </c>
    </row>
    <row r="8" spans="1:29" ht="22.2" x14ac:dyDescent="0.55000000000000004">
      <c r="E8" s="22"/>
      <c r="F8" s="23"/>
    </row>
    <row r="9" spans="1:29" ht="15.75" customHeight="1" x14ac:dyDescent="0.4">
      <c r="A9" s="13" t="s">
        <v>32</v>
      </c>
      <c r="B9" s="13" t="s">
        <v>33</v>
      </c>
      <c r="C9" s="13" t="s">
        <v>34</v>
      </c>
      <c r="D9" s="13" t="s">
        <v>35</v>
      </c>
      <c r="E9" s="13" t="s">
        <v>36</v>
      </c>
      <c r="F9" s="13" t="s">
        <v>37</v>
      </c>
      <c r="G9" s="13" t="s">
        <v>38</v>
      </c>
      <c r="H9" s="13" t="s">
        <v>39</v>
      </c>
      <c r="I9" s="13" t="s">
        <v>40</v>
      </c>
      <c r="J9" s="13" t="s">
        <v>41</v>
      </c>
      <c r="K9" s="13" t="s">
        <v>13</v>
      </c>
      <c r="L9" s="13" t="s">
        <v>14</v>
      </c>
      <c r="M9" s="13" t="s">
        <v>11</v>
      </c>
      <c r="N9" s="13" t="s">
        <v>42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52.2" customHeight="1" x14ac:dyDescent="0.4">
      <c r="A10" s="43">
        <v>2</v>
      </c>
      <c r="B10" s="42" t="s">
        <v>18</v>
      </c>
      <c r="C10" s="59" t="s">
        <v>93</v>
      </c>
      <c r="D10" s="59" t="s">
        <v>214</v>
      </c>
      <c r="E10" s="59" t="s">
        <v>216</v>
      </c>
      <c r="F10" s="59" t="s">
        <v>62</v>
      </c>
      <c r="G10" s="59" t="s">
        <v>244</v>
      </c>
      <c r="H10" s="59" t="s">
        <v>217</v>
      </c>
      <c r="I10" s="15"/>
      <c r="J10" s="15"/>
      <c r="K10" s="15"/>
      <c r="L10" s="15"/>
      <c r="M10" s="15"/>
      <c r="N10" s="15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ht="66" x14ac:dyDescent="0.4">
      <c r="A11" s="15"/>
      <c r="B11" s="15"/>
      <c r="C11" s="59" t="s">
        <v>97</v>
      </c>
      <c r="D11" s="59" t="s">
        <v>215</v>
      </c>
      <c r="E11" s="59" t="s">
        <v>218</v>
      </c>
      <c r="F11" s="59" t="s">
        <v>62</v>
      </c>
      <c r="G11" s="59" t="s">
        <v>245</v>
      </c>
      <c r="H11" s="59" t="s">
        <v>63</v>
      </c>
      <c r="I11" s="15"/>
      <c r="J11" s="15"/>
      <c r="K11" s="15"/>
      <c r="L11" s="15"/>
      <c r="M11" s="15"/>
      <c r="N11" s="15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52.8" x14ac:dyDescent="0.4">
      <c r="A12" s="15"/>
      <c r="B12" s="15"/>
      <c r="C12" s="59" t="s">
        <v>102</v>
      </c>
      <c r="D12" s="59" t="s">
        <v>226</v>
      </c>
      <c r="E12" s="59" t="s">
        <v>219</v>
      </c>
      <c r="F12" s="59" t="s">
        <v>62</v>
      </c>
      <c r="G12" s="59" t="s">
        <v>246</v>
      </c>
      <c r="H12" s="59" t="s">
        <v>220</v>
      </c>
      <c r="I12" s="15"/>
      <c r="J12" s="15"/>
      <c r="K12" s="15"/>
      <c r="L12" s="15"/>
      <c r="M12" s="15"/>
      <c r="N12" s="15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ht="79.2" x14ac:dyDescent="0.4">
      <c r="A13" s="15"/>
      <c r="B13" s="15"/>
      <c r="C13" s="59" t="s">
        <v>193</v>
      </c>
      <c r="D13" s="59" t="s">
        <v>223</v>
      </c>
      <c r="E13" s="59" t="s">
        <v>64</v>
      </c>
      <c r="F13" s="59" t="s">
        <v>62</v>
      </c>
      <c r="G13" s="59" t="s">
        <v>247</v>
      </c>
      <c r="H13" s="59" t="s">
        <v>65</v>
      </c>
      <c r="I13" s="15"/>
      <c r="J13" s="15" t="s">
        <v>224</v>
      </c>
      <c r="K13" s="15"/>
      <c r="L13" s="15"/>
      <c r="M13" s="15"/>
      <c r="N13" s="15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66" x14ac:dyDescent="0.25">
      <c r="A14" s="18"/>
      <c r="B14" s="18"/>
      <c r="C14" s="59" t="s">
        <v>194</v>
      </c>
      <c r="D14" s="59" t="s">
        <v>225</v>
      </c>
      <c r="E14" s="59" t="s">
        <v>227</v>
      </c>
      <c r="F14" s="59" t="s">
        <v>62</v>
      </c>
      <c r="G14" s="59" t="s">
        <v>248</v>
      </c>
      <c r="H14" s="59" t="s">
        <v>228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ht="79.2" x14ac:dyDescent="0.25">
      <c r="A15" s="18"/>
      <c r="B15" s="18"/>
      <c r="C15" s="59" t="s">
        <v>195</v>
      </c>
      <c r="D15" s="59" t="s">
        <v>229</v>
      </c>
      <c r="E15" s="59" t="s">
        <v>221</v>
      </c>
      <c r="F15" s="59" t="s">
        <v>62</v>
      </c>
      <c r="G15" s="59" t="s">
        <v>249</v>
      </c>
      <c r="H15" s="59" t="s">
        <v>222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3.2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ht="13.8" thickBot="1" x14ac:dyDescent="0.3">
      <c r="A17" s="18"/>
      <c r="B17" s="19"/>
      <c r="C17" s="19"/>
      <c r="D17" s="19"/>
      <c r="E17" s="19"/>
      <c r="F17" s="19"/>
      <c r="G17" s="19"/>
      <c r="H17" s="20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3.8" thickBot="1" x14ac:dyDescent="0.3">
      <c r="A18" s="18"/>
      <c r="B18" s="19"/>
      <c r="C18" s="19"/>
      <c r="D18" s="19"/>
      <c r="E18" s="19"/>
      <c r="F18" s="19"/>
      <c r="G18" s="19"/>
      <c r="H18" s="20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ht="13.8" thickBot="1" x14ac:dyDescent="0.3">
      <c r="A19" s="18"/>
      <c r="B19" s="19"/>
      <c r="C19" s="19"/>
      <c r="D19" s="19"/>
      <c r="E19" s="19"/>
      <c r="F19" s="19"/>
      <c r="G19" s="19"/>
      <c r="H19" s="20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3.8" thickBot="1" x14ac:dyDescent="0.3">
      <c r="A20" s="18"/>
      <c r="B20" s="19"/>
      <c r="C20" s="19"/>
      <c r="D20" s="19"/>
      <c r="E20" s="19"/>
      <c r="F20" s="19"/>
      <c r="G20" s="19"/>
      <c r="H20" s="20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ht="13.8" thickBot="1" x14ac:dyDescent="0.3">
      <c r="A21" s="18"/>
      <c r="B21" s="19"/>
      <c r="C21" s="19"/>
      <c r="D21" s="19"/>
      <c r="E21" s="19"/>
      <c r="F21" s="19"/>
      <c r="G21" s="19"/>
      <c r="H21" s="20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3.8" thickBot="1" x14ac:dyDescent="0.3">
      <c r="A22" s="18"/>
      <c r="B22" s="19"/>
      <c r="C22" s="19"/>
      <c r="D22" s="19"/>
      <c r="E22" s="19"/>
      <c r="F22" s="19"/>
      <c r="G22" s="19"/>
      <c r="H22" s="20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ht="13.8" thickBot="1" x14ac:dyDescent="0.3">
      <c r="A23" s="18"/>
      <c r="B23" s="19"/>
      <c r="C23" s="19"/>
      <c r="D23" s="19"/>
      <c r="E23" s="19"/>
      <c r="F23" s="19"/>
      <c r="G23" s="19"/>
      <c r="H23" s="20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ht="13.8" thickBot="1" x14ac:dyDescent="0.3">
      <c r="A24" s="18"/>
      <c r="B24" s="19"/>
      <c r="C24" s="19"/>
      <c r="D24" s="19"/>
      <c r="E24" s="19"/>
      <c r="F24" s="19"/>
      <c r="G24" s="19"/>
      <c r="H24" s="20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ht="13.8" thickBot="1" x14ac:dyDescent="0.3">
      <c r="A25" s="18"/>
      <c r="B25" s="19"/>
      <c r="C25" s="19"/>
      <c r="D25" s="19"/>
      <c r="E25" s="19"/>
      <c r="F25" s="19"/>
      <c r="G25" s="19"/>
      <c r="H25" s="20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ht="13.8" thickBot="1" x14ac:dyDescent="0.3">
      <c r="A26" s="18"/>
      <c r="B26" s="19"/>
      <c r="C26" s="19"/>
      <c r="D26" s="19"/>
      <c r="E26" s="19"/>
      <c r="F26" s="19"/>
      <c r="G26" s="19"/>
      <c r="H26" s="20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ht="13.2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ht="13.2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ht="13.2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ht="13.2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ht="13.2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pans="1:29" ht="13.2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ht="13.2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ht="13.2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ht="13.2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ht="13.2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pans="1:29" ht="13.2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1:29" ht="13.2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ht="13.2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1:29" ht="13.2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spans="1:29" ht="13.2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spans="1:29" ht="13.2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spans="1:29" ht="13.2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3.2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ht="13.2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3.2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ht="13.2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ht="13.2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ht="13.2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ht="13.2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ht="13.2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ht="13.2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ht="13.2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ht="13.2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ht="13.2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ht="13.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ht="13.2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ht="13.2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ht="13.2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ht="13.2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ht="13.2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ht="13.2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ht="13.2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ht="13.2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ht="13.2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ht="13.2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ht="13.2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ht="13.2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ht="13.2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ht="13.2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ht="13.2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spans="1:29" ht="13.2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ht="13.2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ht="13.2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ht="13.2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ht="13.2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ht="13.2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ht="13.2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ht="13.2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ht="13.2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ht="13.2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spans="1:29" ht="13.2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ht="13.2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ht="13.2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ht="13.2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ht="13.2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ht="13.2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ht="13.2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ht="13.2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ht="13.2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ht="13.2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ht="13.2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ht="13.2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ht="13.2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ht="13.2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ht="13.2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29" ht="13.2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29" ht="13.2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29" ht="13.2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spans="1:29" ht="13.2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spans="1:29" ht="13.2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spans="1:29" ht="13.2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spans="1:29" ht="13.2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spans="1:29" ht="13.2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spans="1:29" ht="13.2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spans="1:29" ht="13.2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spans="1:29" ht="13.2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spans="1:29" ht="13.2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spans="1:29" ht="13.2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spans="1:29" ht="13.2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spans="1:29" ht="13.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spans="1:29" ht="13.2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spans="1:29" ht="13.2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spans="1:29" ht="13.2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spans="1:29" ht="13.2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spans="1:29" ht="13.2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spans="1:29" ht="13.2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spans="1:29" ht="13.2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 spans="1:29" ht="13.2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spans="1:29" ht="13.2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spans="1:29" ht="13.2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spans="1:29" ht="13.2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spans="1:29" ht="13.2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spans="1:29" ht="13.2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spans="1:29" ht="13.2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spans="1:29" ht="13.2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 spans="1:29" ht="13.2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spans="1:29" ht="13.2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 spans="1:29" ht="13.2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spans="1:29" ht="13.2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 spans="1:29" ht="13.2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spans="1:29" ht="13.2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 spans="1:29" ht="13.2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spans="1:29" ht="13.2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 spans="1:29" ht="13.2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spans="1:29" ht="13.2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spans="1:29" ht="13.2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spans="1:29" ht="13.2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spans="1:29" ht="13.2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spans="1:29" ht="13.2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spans="1:29" ht="13.2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spans="1:29" ht="13.2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spans="1:29" ht="13.2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spans="1:29" ht="13.2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spans="1:29" ht="13.2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spans="1:29" ht="13.2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spans="1:29" ht="13.2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spans="1:29" ht="13.2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spans="1:29" ht="13.2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spans="1:29" ht="13.2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spans="1:29" ht="13.2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spans="1:29" ht="13.2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spans="1:29" ht="13.2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:29" ht="13.2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:29" ht="13.2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spans="1:29" ht="13.2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:29" ht="13.2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spans="1:29" ht="13.2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:29" ht="13.2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spans="1:29" ht="13.2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:29" ht="13.2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spans="1:29" ht="13.2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:29" ht="13.2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spans="1:29" ht="13.2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spans="1:29" ht="13.2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 spans="1:29" ht="13.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spans="1:29" ht="13.2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 spans="1:29" ht="13.2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spans="1:29" ht="13.2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 spans="1:29" ht="13.2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spans="1:29" ht="13.2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 spans="1:29" ht="13.2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 spans="1:29" ht="13.2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 spans="1:29" ht="13.2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 spans="1:29" ht="13.2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 spans="1:29" ht="13.2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 spans="1:29" ht="13.2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 spans="1:29" ht="13.2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 spans="1:29" ht="13.2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 spans="1:29" ht="13.2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 spans="1:29" ht="13.2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 spans="1:29" ht="13.2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 spans="1:29" ht="13.2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 spans="1:29" ht="13.2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 spans="1:29" ht="13.2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 spans="1:29" ht="13.2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 spans="1:29" ht="13.2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 spans="1:29" ht="13.2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 spans="1:29" ht="13.2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 spans="1:29" ht="13.2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 spans="1:29" ht="13.2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 spans="1:29" ht="13.2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 spans="1:29" ht="13.2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 spans="1:29" ht="13.2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 spans="1:29" ht="13.2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 spans="1:29" ht="13.2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 spans="1:29" ht="13.2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 spans="1:29" ht="13.2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 spans="1:29" ht="13.2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 spans="1:29" ht="13.2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 spans="1:29" ht="13.2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 spans="1:29" ht="13.2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 spans="1:29" ht="13.2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 spans="1:29" ht="13.2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 spans="1:29" ht="13.2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 spans="1:29" ht="13.2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 spans="1:29" ht="13.2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 spans="1:29" ht="13.2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 spans="1:29" ht="13.2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 spans="1:29" ht="13.2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 spans="1:29" ht="13.2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 spans="1:29" ht="13.2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 spans="1:29" ht="13.2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 spans="1:29" ht="13.2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 spans="1:29" ht="13.2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 spans="1:29" ht="13.2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 spans="1:29" ht="13.2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 spans="1:29" ht="13.2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 spans="1:29" ht="13.2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 spans="1:29" ht="13.2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 spans="1:29" ht="13.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 spans="1:29" ht="13.2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 spans="1:29" ht="13.2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 spans="1:29" ht="13.2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spans="1:29" ht="13.2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spans="1:29" ht="13.2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spans="1:29" ht="13.2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 spans="1:29" ht="13.2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 spans="1:29" ht="13.2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 spans="1:29" ht="13.2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 spans="1:29" ht="13.2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 spans="1:29" ht="13.2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 spans="1:29" ht="13.2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1:29" ht="13.2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 spans="1:29" ht="13.2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 spans="1:29" ht="13.2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 spans="1:29" ht="13.2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 spans="1:29" ht="13.2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 spans="1:29" ht="13.2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 spans="1:29" ht="13.2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 spans="1:29" ht="13.2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 spans="1:29" ht="13.2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 spans="1:29" ht="13.2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 spans="1:29" ht="13.2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spans="1:29" ht="13.2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spans="1:29" ht="13.2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spans="1:29" ht="13.2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spans="1:29" ht="13.2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 spans="1:29" ht="13.2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 spans="1:29" ht="13.2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 spans="1:29" ht="13.2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 spans="1:29" ht="13.2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 spans="1:29" ht="13.2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 spans="1:29" ht="13.2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 spans="1:29" ht="13.2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 spans="1:29" ht="13.2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 spans="1:29" ht="13.2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 spans="1:29" ht="13.2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 spans="1:29" ht="13.2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 spans="1:29" ht="13.2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 spans="1:29" ht="13.2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 spans="1:29" ht="13.2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 spans="1:29" ht="13.2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 spans="1:29" ht="13.2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 spans="1:29" ht="13.2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 spans="1:29" ht="13.2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 spans="1:29" ht="13.2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 spans="1:29" ht="13.2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 spans="1:29" ht="13.2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 spans="1:29" ht="13.2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 spans="1:29" ht="13.2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 spans="1:29" ht="13.2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 spans="1:29" ht="13.2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 spans="1:29" ht="13.2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 spans="1:29" ht="13.2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 spans="1:29" ht="13.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 spans="1:29" ht="13.2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 spans="1:29" ht="13.2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 spans="1:29" ht="13.2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 spans="1:29" ht="13.2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 spans="1:29" ht="13.2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 spans="1:29" ht="13.2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 spans="1:29" ht="13.2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 spans="1:29" ht="13.2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 spans="1:29" ht="13.2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 spans="1:29" ht="13.2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 spans="1:29" ht="13.2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 spans="1:29" ht="13.2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 spans="1:29" ht="13.2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 spans="1:29" ht="13.2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 spans="1:29" ht="13.2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 spans="1:29" ht="13.2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 spans="1:29" ht="13.2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 spans="1:29" ht="13.2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 spans="1:29" ht="13.2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 spans="1:29" ht="13.2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 spans="1:29" ht="13.2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 spans="1:29" ht="13.2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 spans="1:29" ht="13.2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 spans="1:29" ht="13.2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 spans="1:29" ht="13.2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 spans="1:29" ht="13.2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 spans="1:29" ht="13.2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 spans="1:29" ht="13.2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 spans="1:29" ht="13.2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 spans="1:29" ht="13.2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 spans="1:29" ht="13.2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 spans="1:29" ht="13.2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 spans="1:29" ht="13.2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 spans="1:29" ht="13.2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 spans="1:29" ht="13.2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 spans="1:29" ht="13.2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 spans="1:29" ht="13.2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 spans="1:29" ht="13.2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 spans="1:29" ht="13.2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 spans="1:29" ht="13.2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 spans="1:29" ht="13.2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 spans="1:29" ht="13.2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 spans="1:29" ht="13.2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 spans="1:29" ht="13.2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 spans="1:29" ht="13.2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 spans="1:29" ht="13.2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 spans="1:29" ht="13.2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 spans="1:29" ht="13.2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 spans="1:29" ht="13.2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 spans="1:29" ht="13.2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 spans="1:29" ht="13.2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 spans="1:29" ht="13.2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 spans="1:29" ht="13.2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 spans="1:29" ht="13.2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 spans="1:29" ht="13.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 spans="1:29" ht="13.2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 spans="1:29" ht="13.2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 spans="1:29" ht="13.2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 spans="1:29" ht="13.2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 spans="1:29" ht="13.2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 spans="1:29" ht="13.2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 spans="1:29" ht="13.2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 spans="1:29" ht="13.2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 spans="1:29" ht="13.2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 spans="1:29" ht="13.2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 spans="1:29" ht="13.2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 spans="1:29" ht="13.2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 spans="1:29" ht="13.2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 spans="1:29" ht="13.2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 spans="1:29" ht="13.2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 spans="1:29" ht="13.2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 spans="1:29" ht="13.2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 spans="1:29" ht="13.2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 spans="1:29" ht="13.2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 spans="1:29" ht="13.2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 spans="1:29" ht="13.2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 spans="1:29" ht="13.2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 spans="1:29" ht="13.2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 spans="1:29" ht="13.2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 spans="1:29" ht="13.2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 spans="1:29" ht="13.2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 spans="1:29" ht="13.2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 spans="1:29" ht="13.2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 spans="1:29" ht="13.2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 spans="1:29" ht="13.2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 spans="1:29" ht="13.2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 spans="1:29" ht="13.2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 spans="1:29" ht="13.2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 spans="1:29" ht="13.2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 spans="1:29" ht="13.2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 spans="1:29" ht="13.2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 spans="1:29" ht="13.2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 spans="1:29" ht="13.2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 spans="1:29" ht="13.2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 spans="1:29" ht="13.2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 spans="1:29" ht="13.2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 spans="1:29" ht="13.2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 spans="1:29" ht="13.2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 spans="1:29" ht="13.2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 spans="1:29" ht="13.2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 spans="1:29" ht="13.2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 spans="1:29" ht="13.2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 spans="1:29" ht="13.2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 spans="1:29" ht="13.2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 spans="1:29" ht="13.2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 spans="1:29" ht="13.2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 spans="1:29" ht="13.2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 spans="1:29" ht="13.2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 spans="1:29" ht="13.2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 spans="1:29" ht="13.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 spans="1:29" ht="13.2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 spans="1:29" ht="13.2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 spans="1:29" ht="13.2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 spans="1:29" ht="13.2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 spans="1:29" ht="13.2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 spans="1:29" ht="13.2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 spans="1:29" ht="13.2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 spans="1:29" ht="13.2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 spans="1:29" ht="13.2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 spans="1:29" ht="13.2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 spans="1:29" ht="13.2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 spans="1:29" ht="13.2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 spans="1:29" ht="13.2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 spans="1:29" ht="13.2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 spans="1:29" ht="13.2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 spans="1:29" ht="13.2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 spans="1:29" ht="13.2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 spans="1:29" ht="13.2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 spans="1:29" ht="13.2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 spans="1:29" ht="13.2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 spans="1:29" ht="13.2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 spans="1:29" ht="13.2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 spans="1:29" ht="13.2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 spans="1:29" ht="13.2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 spans="1:29" ht="13.2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 spans="1:29" ht="13.2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 spans="1:29" ht="13.2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 spans="1:29" ht="13.2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 spans="1:29" ht="13.2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 spans="1:29" ht="13.2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 spans="1:29" ht="13.2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 spans="1:29" ht="13.2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 spans="1:29" ht="13.2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 spans="1:29" ht="13.2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 spans="1:29" ht="13.2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 spans="1:29" ht="13.2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 spans="1:29" ht="13.2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 spans="1:29" ht="13.2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 spans="1:29" ht="13.2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 spans="1:29" ht="13.2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 spans="1:29" ht="13.2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 spans="1:29" ht="13.2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 spans="1:29" ht="13.2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 spans="1:29" ht="13.2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 spans="1:29" ht="13.2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 spans="1:29" ht="13.2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 spans="1:29" ht="13.2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 spans="1:29" ht="13.2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 spans="1:29" ht="13.2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 spans="1:29" ht="13.2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 spans="1:29" ht="13.2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 spans="1:29" ht="13.2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 spans="1:29" ht="13.2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 spans="1:29" ht="13.2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 spans="1:29" ht="13.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 spans="1:29" ht="13.2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 spans="1:29" ht="13.2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 spans="1:29" ht="13.2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 spans="1:29" ht="13.2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 spans="1:29" ht="13.2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 spans="1:29" ht="13.2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 spans="1:29" ht="13.2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 spans="1:29" ht="13.2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 spans="1:29" ht="13.2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 spans="1:29" ht="13.2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 spans="1:29" ht="13.2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 spans="1:29" ht="13.2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 spans="1:29" ht="13.2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 spans="1:29" ht="13.2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 spans="1:29" ht="13.2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 spans="1:29" ht="13.2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 spans="1:29" ht="13.2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 spans="1:29" ht="13.2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 spans="1:29" ht="13.2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 spans="1:29" ht="13.2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 spans="1:29" ht="13.2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 spans="1:29" ht="13.2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 spans="1:29" ht="13.2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 spans="1:29" ht="13.2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 spans="1:29" ht="13.2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 spans="1:29" ht="13.2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 spans="1:29" ht="13.2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 spans="1:29" ht="13.2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 spans="1:29" ht="13.2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 spans="1:29" ht="13.2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 spans="1:29" ht="13.2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 spans="1:29" ht="13.2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 spans="1:29" ht="13.2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 spans="1:29" ht="13.2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 spans="1:29" ht="13.2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 spans="1:29" ht="13.2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 spans="1:29" ht="13.2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 spans="1:29" ht="13.2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 spans="1:29" ht="13.2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 spans="1:29" ht="13.2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 spans="1:29" ht="13.2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 spans="1:29" ht="13.2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 spans="1:29" ht="13.2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 spans="1:29" ht="13.2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 spans="1:29" ht="13.2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 spans="1:29" ht="13.2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 spans="1:29" ht="13.2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 spans="1:29" ht="13.2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 spans="1:29" ht="13.2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 spans="1:29" ht="13.2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 spans="1:29" ht="13.2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 spans="1:29" ht="13.2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 spans="1:29" ht="13.2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 spans="1:29" ht="13.2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 spans="1:29" ht="13.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 spans="1:29" ht="13.2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 spans="1:29" ht="13.2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 spans="1:29" ht="13.2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 spans="1:29" ht="13.2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 spans="1:29" ht="13.2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 spans="1:29" ht="13.2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 spans="1:29" ht="13.2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 spans="1:29" ht="13.2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 spans="1:29" ht="13.2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 spans="1:29" ht="13.2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 spans="1:29" ht="13.2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 spans="1:29" ht="13.2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 spans="1:29" ht="13.2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 spans="1:29" ht="13.2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 spans="1:29" ht="13.2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 spans="1:29" ht="13.2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 spans="1:29" ht="13.2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 spans="1:29" ht="13.2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 spans="1:29" ht="13.2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 spans="1:29" ht="13.2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 spans="1:29" ht="13.2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 spans="1:29" ht="13.2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 spans="1:29" ht="13.2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 spans="1:29" ht="13.2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 spans="1:29" ht="13.2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 spans="1:29" ht="13.2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 spans="1:29" ht="13.2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 spans="1:29" ht="13.2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 spans="1:29" ht="13.2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 spans="1:29" ht="13.2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 spans="1:29" ht="13.2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 spans="1:29" ht="13.2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 spans="1:29" ht="13.2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 spans="1:29" ht="13.2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 spans="1:29" ht="13.2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 spans="1:29" ht="13.2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 spans="1:29" ht="13.2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 spans="1:29" ht="13.2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 spans="1:29" ht="13.2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 spans="1:29" ht="13.2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 spans="1:29" ht="13.2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 spans="1:29" ht="13.2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 spans="1:29" ht="13.2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 spans="1:29" ht="13.2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 spans="1:29" ht="13.2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 spans="1:29" ht="13.2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 spans="1:29" ht="13.2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 spans="1:29" ht="13.2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 spans="1:29" ht="13.2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 spans="1:29" ht="13.2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 spans="1:29" ht="13.2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 spans="1:29" ht="13.2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 spans="1:29" ht="13.2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 spans="1:29" ht="13.2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 spans="1:29" ht="13.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 spans="1:29" ht="13.2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 spans="1:29" ht="13.2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 spans="1:29" ht="13.2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 spans="1:29" ht="13.2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 spans="1:29" ht="13.2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 spans="1:29" ht="13.2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 spans="1:29" ht="13.2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 spans="1:29" ht="13.2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 spans="1:29" ht="13.2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 spans="1:29" ht="13.2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 spans="1:29" ht="13.2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 spans="1:29" ht="13.2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 spans="1:29" ht="13.2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 spans="1:29" ht="13.2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 spans="1:29" ht="13.2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 spans="1:29" ht="13.2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 spans="1:29" ht="13.2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 spans="1:29" ht="13.2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 spans="1:29" ht="13.2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 spans="1:29" ht="13.2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 spans="1:29" ht="13.2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 spans="1:29" ht="13.2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 spans="1:29" ht="13.2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 spans="1:29" ht="13.2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 spans="1:29" ht="13.2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 spans="1:29" ht="13.2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 spans="1:29" ht="13.2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 spans="1:29" ht="13.2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 spans="1:29" ht="13.2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 spans="1:29" ht="13.2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 spans="1:29" ht="13.2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 spans="1:29" ht="13.2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 spans="1:29" ht="13.2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 spans="1:29" ht="13.2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 spans="1:29" ht="13.2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 spans="1:29" ht="13.2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 spans="1:29" ht="13.2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 spans="1:29" ht="13.2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 spans="1:29" ht="13.2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 spans="1:29" ht="13.2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 spans="1:29" ht="13.2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 spans="1:29" ht="13.2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 spans="1:29" ht="13.2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 spans="1:29" ht="13.2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 spans="1:29" ht="13.2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 spans="1:29" ht="13.2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 spans="1:29" ht="13.2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 spans="1:29" ht="13.2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 spans="1:29" ht="13.2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 spans="1:29" ht="13.2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 spans="1:29" ht="13.2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 spans="1:29" ht="13.2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 spans="1:29" ht="13.2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 spans="1:29" ht="13.2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 spans="1:29" ht="13.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 spans="1:29" ht="13.2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 spans="1:29" ht="13.2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 spans="1:29" ht="13.2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 spans="1:29" ht="13.2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 spans="1:29" ht="13.2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 spans="1:29" ht="13.2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 spans="1:29" ht="13.2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 spans="1:29" ht="13.2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 spans="1:29" ht="13.2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 spans="1:29" ht="13.2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 spans="1:29" ht="13.2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 spans="1:29" ht="13.2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 spans="1:29" ht="13.2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 spans="1:29" ht="13.2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 spans="1:29" ht="13.2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 spans="1:29" ht="13.2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 spans="1:29" ht="13.2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 spans="1:29" ht="13.2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 spans="1:29" ht="13.2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 spans="1:29" ht="13.2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 spans="1:29" ht="13.2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 spans="1:29" ht="13.2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 spans="1:29" ht="13.2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 spans="1:29" ht="13.2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 spans="1:29" ht="13.2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 spans="1:29" ht="13.2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 spans="1:29" ht="13.2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 spans="1:29" ht="13.2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 spans="1:29" ht="13.2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 spans="1:29" ht="13.2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 spans="1:29" ht="13.2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 spans="1:29" ht="13.2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 spans="1:29" ht="13.2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 spans="1:29" ht="13.2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 spans="1:29" ht="13.2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 spans="1:29" ht="13.2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 spans="1:29" ht="13.2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 spans="1:29" ht="13.2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 spans="1:29" ht="13.2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 spans="1:29" ht="13.2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 spans="1:29" ht="13.2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 spans="1:29" ht="13.2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 spans="1:29" ht="13.2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 spans="1:29" ht="13.2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 spans="1:29" ht="13.2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 spans="1:29" ht="13.2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 spans="1:29" ht="13.2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 spans="1:29" ht="13.2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 spans="1:29" ht="13.2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 spans="1:29" ht="13.2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 spans="1:29" ht="13.2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 spans="1:29" ht="13.2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 spans="1:29" ht="13.2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 spans="1:29" ht="13.2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 spans="1:29" ht="13.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 spans="1:29" ht="13.2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 spans="1:29" ht="13.2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 spans="1:29" ht="13.2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 spans="1:29" ht="13.2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 spans="1:29" ht="13.2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 spans="1:29" ht="13.2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 spans="1:29" ht="13.2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 spans="1:29" ht="13.2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 spans="1:29" ht="13.2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 spans="1:29" ht="13.2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 spans="1:29" ht="13.2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 spans="1:29" ht="13.2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 spans="1:29" ht="13.2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 spans="1:29" ht="13.2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 spans="1:29" ht="13.2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 spans="1:29" ht="13.2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 spans="1:29" ht="13.2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 spans="1:29" ht="13.2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 spans="1:29" ht="13.2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 spans="1:29" ht="13.2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 spans="1:29" ht="13.2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 spans="1:29" ht="13.2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 spans="1:29" ht="13.2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 spans="1:29" ht="13.2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 spans="1:29" ht="13.2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 spans="1:29" ht="13.2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 spans="1:29" ht="13.2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 spans="1:29" ht="13.2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 spans="1:29" ht="13.2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 spans="1:29" ht="13.2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 spans="1:29" ht="13.2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 spans="1:29" ht="13.2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 spans="1:29" ht="13.2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 spans="1:29" ht="13.2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 spans="1:29" ht="13.2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 spans="1:29" ht="13.2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 spans="1:29" ht="13.2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 spans="1:29" ht="13.2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 spans="1:29" ht="13.2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 spans="1:29" ht="13.2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 spans="1:29" ht="13.2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 spans="1:29" ht="13.2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 spans="1:29" ht="13.2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 spans="1:29" ht="13.2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 spans="1:29" ht="13.2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 spans="1:29" ht="13.2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 spans="1:29" ht="13.2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 spans="1:29" ht="13.2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 spans="1:29" ht="13.2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 spans="1:29" ht="13.2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 spans="1:29" ht="13.2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 spans="1:29" ht="13.2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 spans="1:29" ht="13.2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 spans="1:29" ht="13.2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 spans="1:29" ht="13.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 spans="1:29" ht="13.2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 spans="1:29" ht="13.2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 spans="1:29" ht="13.2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 spans="1:29" ht="13.2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 spans="1:29" ht="13.2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 spans="1:29" ht="13.2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 spans="1:29" ht="13.2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 spans="1:29" ht="13.2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 spans="1:29" ht="13.2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 spans="1:29" ht="13.2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 spans="1:29" ht="13.2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 spans="1:29" ht="13.2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 spans="1:29" ht="13.2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 spans="1:29" ht="13.2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 spans="1:29" ht="13.2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 spans="1:29" ht="13.2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 spans="1:29" ht="13.2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 spans="1:29" ht="13.2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 spans="1:29" ht="13.2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 spans="1:29" ht="13.2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 spans="1:29" ht="13.2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 spans="1:29" ht="13.2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 spans="1:29" ht="13.2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 spans="1:29" ht="13.2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 spans="1:29" ht="13.2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 spans="1:29" ht="13.2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 spans="1:29" ht="13.2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 spans="1:29" ht="13.2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 spans="1:29" ht="13.2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 spans="1:29" ht="13.2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 spans="1:29" ht="13.2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 spans="1:29" ht="13.2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 spans="1:29" ht="13.2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 spans="1:29" ht="13.2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 spans="1:29" ht="13.2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 spans="1:29" ht="13.2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 spans="1:29" ht="13.2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 spans="1:29" ht="13.2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 spans="1:29" ht="13.2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 spans="1:29" ht="13.2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 spans="1:29" ht="13.2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 spans="1:29" ht="13.2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 spans="1:29" ht="13.2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 spans="1:29" ht="13.2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 spans="1:29" ht="13.2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 spans="1:29" ht="13.2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 spans="1:29" ht="13.2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 spans="1:29" ht="13.2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 spans="1:29" ht="13.2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 spans="1:29" ht="13.2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 spans="1:29" ht="13.2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 spans="1:29" ht="13.2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 spans="1:29" ht="13.2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 spans="1:29" ht="13.2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 spans="1:29" ht="13.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 spans="1:29" ht="13.2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 spans="1:29" ht="13.2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 spans="1:29" ht="13.2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 spans="1:29" ht="13.2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 spans="1:29" ht="13.2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 spans="1:29" ht="13.2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 spans="1:29" ht="13.2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 spans="1:29" ht="13.2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 spans="1:29" ht="13.2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 spans="1:29" ht="13.2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 spans="1:29" ht="13.2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 spans="1:29" ht="13.2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 spans="1:29" ht="13.2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 spans="1:29" ht="13.2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 spans="1:29" ht="13.2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 spans="1:29" ht="13.2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 spans="1:29" ht="13.2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 spans="1:29" ht="13.2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 spans="1:29" ht="13.2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 spans="1:29" ht="13.2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 spans="1:29" ht="13.2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 spans="1:29" ht="13.2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 spans="1:29" ht="13.2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 spans="1:29" ht="13.2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 spans="1:29" ht="13.2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 spans="1:29" ht="13.2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 spans="1:29" ht="13.2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 spans="1:29" ht="13.2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 spans="1:29" ht="13.2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 spans="1:29" ht="13.2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 spans="1:29" ht="13.2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 spans="1:29" ht="13.2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 spans="1:29" ht="13.2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 spans="1:29" ht="13.2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 spans="1:29" ht="13.2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 spans="1:29" ht="13.2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 spans="1:29" ht="13.2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 spans="1:29" ht="13.2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 spans="1:29" ht="13.2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 spans="1:29" ht="13.2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 spans="1:29" ht="13.2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 spans="1:29" ht="13.2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 spans="1:29" ht="13.2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 spans="1:29" ht="13.2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 spans="1:29" ht="13.2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 spans="1:29" ht="13.2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 spans="1:29" ht="13.2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 spans="1:29" ht="13.2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 spans="1:29" ht="13.2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 spans="1:29" ht="13.2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 spans="1:29" ht="13.2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 spans="1:29" ht="13.2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 spans="1:29" ht="13.2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 spans="1:29" ht="13.2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 spans="1:29" ht="13.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 spans="1:29" ht="13.2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 spans="1:29" ht="13.2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 spans="1:29" ht="13.2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 spans="1:29" ht="13.2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 spans="1:29" ht="13.2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 spans="1:29" ht="13.2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 spans="1:29" ht="13.2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 spans="1:29" ht="13.2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 spans="1:29" ht="13.2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 spans="1:29" ht="13.2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 spans="1:29" ht="13.2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 spans="1:29" ht="13.2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 spans="1:29" ht="13.2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 spans="1:29" ht="13.2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 spans="1:29" ht="13.2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 spans="1:29" ht="13.2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 spans="1:29" ht="13.2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 spans="1:29" ht="13.2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 spans="1:29" ht="13.2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 spans="1:29" ht="13.2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 spans="1:29" ht="13.2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 spans="1:29" ht="13.2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 spans="1:29" ht="13.2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 spans="1:29" ht="13.2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 spans="1:29" ht="13.2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 spans="1:29" ht="13.2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 spans="1:29" ht="13.2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 spans="1:29" ht="13.2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 spans="1:29" ht="13.2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 spans="1:29" ht="13.2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 spans="1:29" ht="13.2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 spans="1:29" ht="13.2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 spans="1:29" ht="13.2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 spans="1:29" ht="13.2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 spans="1:29" ht="13.2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 spans="1:29" ht="13.2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 spans="1:29" ht="13.2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 spans="1:29" ht="13.2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 spans="1:29" ht="13.2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 spans="1:29" ht="13.2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 spans="1:29" ht="13.2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 spans="1:29" ht="13.2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 spans="1:29" ht="13.2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 spans="1:29" ht="13.2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 spans="1:29" ht="13.2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 spans="1:29" ht="13.2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 spans="1:29" ht="13.2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 spans="1:29" ht="13.2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 spans="1:29" ht="13.2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 spans="1:29" ht="13.2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 spans="1:29" ht="13.2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 spans="1:29" ht="13.2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 spans="1:29" ht="13.2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 spans="1:29" ht="13.2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 spans="1:29" ht="13.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 spans="1:29" ht="13.2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 spans="1:29" ht="13.2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 spans="1:29" ht="13.2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 spans="1:29" ht="13.2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 spans="1:29" ht="13.2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 spans="1:29" ht="13.2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 spans="1:29" ht="13.2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 spans="1:29" ht="13.2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 spans="1:29" ht="13.2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 spans="1:29" ht="13.2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 spans="1:29" ht="13.2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 spans="1:29" ht="13.2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 spans="1:29" ht="13.2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 spans="1:29" ht="13.2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 spans="1:29" ht="13.2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 spans="1:29" ht="13.2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 spans="1:29" ht="13.2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 spans="1:29" ht="13.2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 spans="1:29" ht="13.2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 spans="1:29" ht="13.2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 spans="1:29" ht="13.2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 spans="1:29" ht="13.2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 spans="1:29" ht="13.2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 spans="1:29" ht="13.2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 spans="1:29" ht="13.2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 spans="1:29" ht="13.2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 spans="1:29" ht="13.2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 spans="1:29" ht="13.2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 spans="1:29" ht="13.2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 spans="1:29" ht="13.2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 spans="1:29" ht="13.2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 spans="1:29" ht="13.2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 spans="1:29" ht="13.2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 spans="1:29" ht="13.2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 spans="1:29" ht="13.2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 spans="1:29" ht="13.2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 spans="1:29" ht="13.2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 spans="1:29" ht="13.2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 spans="1:29" ht="13.2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 spans="1:29" ht="13.2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 spans="1:29" ht="13.2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 spans="1:29" ht="13.2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 spans="1:29" ht="13.2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 spans="1:29" ht="13.2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 spans="1:29" ht="13.2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 spans="1:29" ht="13.2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 spans="1:29" ht="13.2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 spans="1:29" ht="13.2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 spans="1:29" ht="13.2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 spans="1:29" ht="13.2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 spans="1:29" ht="13.2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 spans="1:29" ht="13.2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 spans="1:29" ht="13.2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 spans="1:29" ht="13.2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 spans="1:29" ht="13.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 spans="1:29" ht="13.2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 spans="1:29" ht="13.2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 spans="1:29" ht="13.2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 spans="1:29" ht="13.2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 spans="1:29" ht="13.2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 spans="1:29" ht="13.2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 spans="1:29" ht="13.2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 spans="1:29" ht="13.2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 spans="1:29" ht="13.2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 spans="1:29" ht="13.2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 spans="1:29" ht="13.2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 spans="1:29" ht="13.2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 spans="1:29" ht="13.2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 spans="1:29" ht="13.2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 spans="1:29" ht="13.2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 spans="1:29" ht="13.2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 spans="1:29" ht="13.2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 spans="1:29" ht="13.2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 spans="1:29" ht="13.2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 spans="1:29" ht="13.2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 spans="1:29" ht="13.2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 spans="1:29" ht="13.2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 spans="1:29" ht="13.2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 spans="1:29" ht="13.2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 spans="1:29" ht="13.2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 spans="1:29" ht="13.2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 spans="1:29" ht="13.2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 spans="1:29" ht="13.2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 spans="1:29" ht="13.2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 spans="1:29" ht="13.2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 spans="1:29" ht="13.2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 spans="1:29" ht="13.2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 spans="1:29" ht="13.2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 spans="1:29" ht="13.2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 spans="1:29" ht="13.2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 spans="1:29" ht="13.2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 spans="1:29" ht="13.2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 spans="1:29" ht="13.2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 spans="1:29" ht="13.2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 spans="1:29" ht="13.2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 spans="1:29" ht="13.2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 spans="1:29" ht="13.2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 spans="1:29" ht="13.2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 spans="1:29" ht="13.2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 spans="1:29" ht="13.2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 spans="1:29" ht="13.2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 spans="1:29" ht="13.2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 spans="1:29" ht="13.2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 spans="1:29" ht="13.2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 spans="1:29" ht="13.2" x14ac:dyDescent="0.2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 spans="1:29" ht="13.2" x14ac:dyDescent="0.2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 spans="1:29" ht="13.2" x14ac:dyDescent="0.2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 spans="1:29" ht="13.2" x14ac:dyDescent="0.2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 spans="1:29" ht="13.2" x14ac:dyDescent="0.2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 spans="1:29" ht="13.2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 spans="1:29" ht="13.2" x14ac:dyDescent="0.2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 spans="1:29" ht="13.2" x14ac:dyDescent="0.2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 spans="1:29" ht="13.2" x14ac:dyDescent="0.2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 spans="1:29" ht="13.2" x14ac:dyDescent="0.2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 spans="1:29" ht="13.2" x14ac:dyDescent="0.2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 spans="1:29" ht="13.2" x14ac:dyDescent="0.2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 spans="1:29" ht="13.2" x14ac:dyDescent="0.2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 spans="1:29" ht="13.2" x14ac:dyDescent="0.2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</sheetData>
  <mergeCells count="1">
    <mergeCell ref="E1:F1"/>
  </mergeCells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AC993"/>
  <sheetViews>
    <sheetView workbookViewId="0">
      <selection activeCell="C17" sqref="C17"/>
    </sheetView>
  </sheetViews>
  <sheetFormatPr defaultColWidth="12.6640625" defaultRowHeight="15.75" customHeight="1" x14ac:dyDescent="0.25"/>
  <cols>
    <col min="2" max="2" width="14.5546875" bestFit="1" customWidth="1"/>
    <col min="4" max="4" width="14" customWidth="1"/>
    <col min="5" max="5" width="25.33203125" customWidth="1"/>
    <col min="6" max="6" width="25.6640625" customWidth="1"/>
    <col min="7" max="7" width="32.6640625" bestFit="1" customWidth="1"/>
    <col min="8" max="8" width="33.88671875" customWidth="1"/>
    <col min="9" max="9" width="16.44140625" customWidth="1"/>
  </cols>
  <sheetData>
    <row r="2" spans="1:29" ht="22.2" x14ac:dyDescent="0.55000000000000004">
      <c r="A2" s="15"/>
      <c r="B2" s="16"/>
      <c r="C2" s="15"/>
      <c r="D2" s="15"/>
      <c r="E2" s="57" t="s">
        <v>0</v>
      </c>
      <c r="F2" s="58"/>
      <c r="G2" s="15"/>
      <c r="H2" s="15"/>
      <c r="I2" s="15"/>
      <c r="J2" s="15"/>
      <c r="K2" s="15"/>
      <c r="L2" s="15"/>
      <c r="M2" s="15"/>
      <c r="N2" s="15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ht="22.2" x14ac:dyDescent="0.55000000000000004">
      <c r="A3" s="15"/>
      <c r="B3" s="15"/>
      <c r="C3" s="15"/>
      <c r="D3" s="15"/>
      <c r="E3" s="24" t="s">
        <v>1</v>
      </c>
      <c r="F3" s="4" t="s">
        <v>2</v>
      </c>
      <c r="G3" s="15"/>
      <c r="H3" s="15"/>
      <c r="I3" s="15"/>
      <c r="J3" s="15"/>
      <c r="K3" s="15"/>
      <c r="L3" s="15"/>
      <c r="M3" s="15"/>
      <c r="N3" s="15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spans="1:29" ht="22.2" x14ac:dyDescent="0.55000000000000004">
      <c r="A4" s="15"/>
      <c r="B4" s="15"/>
      <c r="C4" s="15"/>
      <c r="D4" s="15"/>
      <c r="E4" s="25" t="s">
        <v>3</v>
      </c>
      <c r="F4" s="6" t="s">
        <v>19</v>
      </c>
      <c r="G4" s="15"/>
      <c r="H4" s="15"/>
      <c r="I4" s="15"/>
      <c r="J4" s="15"/>
      <c r="K4" s="15"/>
      <c r="L4" s="15"/>
      <c r="M4" s="15"/>
      <c r="N4" s="15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spans="1:29" ht="22.2" x14ac:dyDescent="0.55000000000000004">
      <c r="A5" s="15"/>
      <c r="B5" s="15"/>
      <c r="C5" s="15"/>
      <c r="D5" s="15"/>
      <c r="E5" s="24" t="s">
        <v>4</v>
      </c>
      <c r="F5" s="4" t="s">
        <v>66</v>
      </c>
      <c r="G5" s="15"/>
      <c r="H5" s="15"/>
      <c r="I5" s="15"/>
      <c r="J5" s="15"/>
      <c r="K5" s="15"/>
      <c r="L5" s="15"/>
      <c r="M5" s="15"/>
      <c r="N5" s="15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22.2" x14ac:dyDescent="0.55000000000000004">
      <c r="A6" s="15"/>
      <c r="B6" s="15"/>
      <c r="C6" s="15"/>
      <c r="D6" s="15"/>
      <c r="E6" s="25" t="s">
        <v>5</v>
      </c>
      <c r="F6" s="6">
        <v>45318</v>
      </c>
      <c r="G6" s="15"/>
      <c r="H6" s="15"/>
      <c r="I6" s="15"/>
      <c r="J6" s="15"/>
      <c r="K6" s="15"/>
      <c r="L6" s="15"/>
      <c r="M6" s="15"/>
      <c r="N6" s="15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spans="1:29" ht="22.2" x14ac:dyDescent="0.55000000000000004">
      <c r="A7" s="15"/>
      <c r="B7" s="15"/>
      <c r="C7" s="15"/>
      <c r="D7" s="15"/>
      <c r="E7" s="24" t="s">
        <v>6</v>
      </c>
      <c r="F7" s="4" t="s">
        <v>67</v>
      </c>
      <c r="G7" s="15"/>
      <c r="H7" s="15"/>
      <c r="I7" s="15"/>
      <c r="J7" s="15"/>
      <c r="K7" s="15"/>
      <c r="L7" s="15"/>
      <c r="M7" s="15"/>
      <c r="N7" s="15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22.2" x14ac:dyDescent="0.55000000000000004">
      <c r="A8" s="15"/>
      <c r="B8" s="15"/>
      <c r="C8" s="15"/>
      <c r="D8" s="15"/>
      <c r="E8" s="25" t="s">
        <v>7</v>
      </c>
      <c r="F8" s="6">
        <v>45325</v>
      </c>
      <c r="G8" s="15"/>
      <c r="H8" s="15"/>
      <c r="I8" s="15"/>
      <c r="J8" s="15"/>
      <c r="K8" s="15"/>
      <c r="L8" s="15"/>
      <c r="M8" s="15"/>
      <c r="N8" s="15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spans="1:29" ht="15.75" customHeight="1" x14ac:dyDescent="0.4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15.75" customHeight="1" x14ac:dyDescent="0.4">
      <c r="A10" s="13" t="s">
        <v>32</v>
      </c>
      <c r="B10" s="13" t="s">
        <v>33</v>
      </c>
      <c r="C10" s="13" t="s">
        <v>34</v>
      </c>
      <c r="D10" s="13" t="s">
        <v>35</v>
      </c>
      <c r="E10" s="13" t="s">
        <v>36</v>
      </c>
      <c r="F10" s="13" t="s">
        <v>37</v>
      </c>
      <c r="G10" s="13" t="s">
        <v>38</v>
      </c>
      <c r="H10" s="13" t="s">
        <v>39</v>
      </c>
      <c r="I10" s="13" t="s">
        <v>40</v>
      </c>
      <c r="J10" s="13" t="s">
        <v>41</v>
      </c>
      <c r="K10" s="13" t="s">
        <v>13</v>
      </c>
      <c r="L10" s="13" t="s">
        <v>14</v>
      </c>
      <c r="M10" s="13" t="s">
        <v>11</v>
      </c>
      <c r="N10" s="13" t="s">
        <v>42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53.4" customHeight="1" x14ac:dyDescent="0.25">
      <c r="A11" s="43">
        <v>3</v>
      </c>
      <c r="B11" s="59" t="s">
        <v>19</v>
      </c>
      <c r="C11" s="59" t="s">
        <v>111</v>
      </c>
      <c r="D11" s="59" t="s">
        <v>208</v>
      </c>
      <c r="E11" s="59" t="s">
        <v>209</v>
      </c>
      <c r="F11" s="59" t="s">
        <v>210</v>
      </c>
      <c r="G11" s="59" t="s">
        <v>211</v>
      </c>
      <c r="H11" s="59" t="s">
        <v>212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3.2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ht="13.2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3.2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ht="13.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3.2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ht="13.2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3.2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ht="13.2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3.2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ht="13.2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3.2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ht="13.2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ht="13.2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ht="13.2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ht="13.2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ht="13.2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ht="13.2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ht="13.2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ht="13.2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ht="13.2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pans="1:29" ht="13.2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ht="13.2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ht="13.2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ht="13.2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ht="13.2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pans="1:29" ht="13.2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1:29" ht="13.2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ht="13.2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1:29" ht="13.2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spans="1:29" ht="13.2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spans="1:29" ht="13.2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spans="1:29" ht="13.2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3.2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ht="13.2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3.2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ht="13.2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ht="13.2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ht="13.2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ht="13.2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ht="13.2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ht="13.2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ht="13.2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ht="13.2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ht="13.2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ht="13.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ht="13.2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ht="13.2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ht="13.2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ht="13.2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ht="13.2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ht="13.2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ht="13.2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ht="13.2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ht="13.2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ht="13.2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ht="13.2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ht="13.2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ht="13.2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ht="13.2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ht="13.2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spans="1:29" ht="13.2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ht="13.2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ht="13.2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ht="13.2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ht="13.2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ht="13.2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ht="13.2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ht="13.2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ht="13.2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ht="13.2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spans="1:29" ht="13.2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ht="13.2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ht="13.2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ht="13.2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ht="13.2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ht="13.2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ht="13.2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ht="13.2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ht="13.2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ht="13.2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ht="13.2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ht="13.2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ht="13.2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ht="13.2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ht="13.2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29" ht="13.2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29" ht="13.2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29" ht="13.2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spans="1:29" ht="13.2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spans="1:29" ht="13.2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spans="1:29" ht="13.2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spans="1:29" ht="13.2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spans="1:29" ht="13.2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spans="1:29" ht="13.2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spans="1:29" ht="13.2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spans="1:29" ht="13.2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spans="1:29" ht="13.2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spans="1:29" ht="13.2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spans="1:29" ht="13.2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spans="1:29" ht="13.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spans="1:29" ht="13.2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spans="1:29" ht="13.2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spans="1:29" ht="13.2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spans="1:29" ht="13.2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spans="1:29" ht="13.2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spans="1:29" ht="13.2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spans="1:29" ht="13.2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 spans="1:29" ht="13.2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spans="1:29" ht="13.2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spans="1:29" ht="13.2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spans="1:29" ht="13.2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spans="1:29" ht="13.2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spans="1:29" ht="13.2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spans="1:29" ht="13.2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spans="1:29" ht="13.2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 spans="1:29" ht="13.2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spans="1:29" ht="13.2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 spans="1:29" ht="13.2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spans="1:29" ht="13.2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 spans="1:29" ht="13.2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spans="1:29" ht="13.2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 spans="1:29" ht="13.2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spans="1:29" ht="13.2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 spans="1:29" ht="13.2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spans="1:29" ht="13.2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spans="1:29" ht="13.2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spans="1:29" ht="13.2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spans="1:29" ht="13.2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spans="1:29" ht="13.2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spans="1:29" ht="13.2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spans="1:29" ht="13.2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spans="1:29" ht="13.2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spans="1:29" ht="13.2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spans="1:29" ht="13.2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spans="1:29" ht="13.2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spans="1:29" ht="13.2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spans="1:29" ht="13.2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spans="1:29" ht="13.2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spans="1:29" ht="13.2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spans="1:29" ht="13.2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spans="1:29" ht="13.2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spans="1:29" ht="13.2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:29" ht="13.2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:29" ht="13.2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spans="1:29" ht="13.2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:29" ht="13.2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spans="1:29" ht="13.2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:29" ht="13.2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spans="1:29" ht="13.2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:29" ht="13.2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spans="1:29" ht="13.2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:29" ht="13.2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spans="1:29" ht="13.2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spans="1:29" ht="13.2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 spans="1:29" ht="13.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spans="1:29" ht="13.2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 spans="1:29" ht="13.2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spans="1:29" ht="13.2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 spans="1:29" ht="13.2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spans="1:29" ht="13.2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 spans="1:29" ht="13.2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 spans="1:29" ht="13.2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 spans="1:29" ht="13.2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 spans="1:29" ht="13.2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 spans="1:29" ht="13.2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 spans="1:29" ht="13.2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 spans="1:29" ht="13.2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 spans="1:29" ht="13.2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 spans="1:29" ht="13.2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 spans="1:29" ht="13.2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 spans="1:29" ht="13.2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 spans="1:29" ht="13.2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 spans="1:29" ht="13.2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 spans="1:29" ht="13.2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 spans="1:29" ht="13.2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 spans="1:29" ht="13.2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 spans="1:29" ht="13.2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 spans="1:29" ht="13.2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 spans="1:29" ht="13.2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 spans="1:29" ht="13.2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 spans="1:29" ht="13.2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 spans="1:29" ht="13.2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 spans="1:29" ht="13.2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 spans="1:29" ht="13.2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 spans="1:29" ht="13.2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 spans="1:29" ht="13.2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 spans="1:29" ht="13.2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 spans="1:29" ht="13.2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 spans="1:29" ht="13.2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 spans="1:29" ht="13.2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 spans="1:29" ht="13.2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 spans="1:29" ht="13.2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 spans="1:29" ht="13.2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 spans="1:29" ht="13.2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 spans="1:29" ht="13.2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 spans="1:29" ht="13.2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 spans="1:29" ht="13.2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 spans="1:29" ht="13.2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 spans="1:29" ht="13.2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 spans="1:29" ht="13.2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 spans="1:29" ht="13.2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 spans="1:29" ht="13.2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 spans="1:29" ht="13.2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 spans="1:29" ht="13.2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 spans="1:29" ht="13.2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 spans="1:29" ht="13.2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 spans="1:29" ht="13.2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 spans="1:29" ht="13.2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 spans="1:29" ht="13.2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 spans="1:29" ht="13.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 spans="1:29" ht="13.2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 spans="1:29" ht="13.2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 spans="1:29" ht="13.2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spans="1:29" ht="13.2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spans="1:29" ht="13.2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spans="1:29" ht="13.2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 spans="1:29" ht="13.2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 spans="1:29" ht="13.2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 spans="1:29" ht="13.2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 spans="1:29" ht="13.2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 spans="1:29" ht="13.2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 spans="1:29" ht="13.2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1:29" ht="13.2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 spans="1:29" ht="13.2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 spans="1:29" ht="13.2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 spans="1:29" ht="13.2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 spans="1:29" ht="13.2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 spans="1:29" ht="13.2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 spans="1:29" ht="13.2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 spans="1:29" ht="13.2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 spans="1:29" ht="13.2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 spans="1:29" ht="13.2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 spans="1:29" ht="13.2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spans="1:29" ht="13.2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spans="1:29" ht="13.2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spans="1:29" ht="13.2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spans="1:29" ht="13.2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 spans="1:29" ht="13.2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 spans="1:29" ht="13.2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 spans="1:29" ht="13.2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 spans="1:29" ht="13.2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 spans="1:29" ht="13.2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 spans="1:29" ht="13.2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 spans="1:29" ht="13.2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 spans="1:29" ht="13.2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 spans="1:29" ht="13.2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 spans="1:29" ht="13.2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 spans="1:29" ht="13.2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 spans="1:29" ht="13.2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 spans="1:29" ht="13.2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 spans="1:29" ht="13.2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 spans="1:29" ht="13.2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 spans="1:29" ht="13.2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 spans="1:29" ht="13.2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 spans="1:29" ht="13.2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 spans="1:29" ht="13.2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 spans="1:29" ht="13.2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 spans="1:29" ht="13.2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 spans="1:29" ht="13.2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 spans="1:29" ht="13.2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 spans="1:29" ht="13.2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 spans="1:29" ht="13.2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 spans="1:29" ht="13.2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 spans="1:29" ht="13.2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 spans="1:29" ht="13.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 spans="1:29" ht="13.2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 spans="1:29" ht="13.2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 spans="1:29" ht="13.2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 spans="1:29" ht="13.2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 spans="1:29" ht="13.2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 spans="1:29" ht="13.2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 spans="1:29" ht="13.2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 spans="1:29" ht="13.2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 spans="1:29" ht="13.2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 spans="1:29" ht="13.2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 spans="1:29" ht="13.2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 spans="1:29" ht="13.2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 spans="1:29" ht="13.2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 spans="1:29" ht="13.2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 spans="1:29" ht="13.2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 spans="1:29" ht="13.2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 spans="1:29" ht="13.2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 spans="1:29" ht="13.2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 spans="1:29" ht="13.2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 spans="1:29" ht="13.2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 spans="1:29" ht="13.2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 spans="1:29" ht="13.2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 spans="1:29" ht="13.2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 spans="1:29" ht="13.2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 spans="1:29" ht="13.2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 spans="1:29" ht="13.2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 spans="1:29" ht="13.2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 spans="1:29" ht="13.2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 spans="1:29" ht="13.2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 spans="1:29" ht="13.2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 spans="1:29" ht="13.2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 spans="1:29" ht="13.2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 spans="1:29" ht="13.2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 spans="1:29" ht="13.2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 spans="1:29" ht="13.2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 spans="1:29" ht="13.2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 spans="1:29" ht="13.2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 spans="1:29" ht="13.2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 spans="1:29" ht="13.2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 spans="1:29" ht="13.2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 spans="1:29" ht="13.2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 spans="1:29" ht="13.2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 spans="1:29" ht="13.2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 spans="1:29" ht="13.2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 spans="1:29" ht="13.2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 spans="1:29" ht="13.2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 spans="1:29" ht="13.2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 spans="1:29" ht="13.2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 spans="1:29" ht="13.2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 spans="1:29" ht="13.2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 spans="1:29" ht="13.2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 spans="1:29" ht="13.2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 spans="1:29" ht="13.2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 spans="1:29" ht="13.2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 spans="1:29" ht="13.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 spans="1:29" ht="13.2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 spans="1:29" ht="13.2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 spans="1:29" ht="13.2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 spans="1:29" ht="13.2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 spans="1:29" ht="13.2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 spans="1:29" ht="13.2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 spans="1:29" ht="13.2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 spans="1:29" ht="13.2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 spans="1:29" ht="13.2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 spans="1:29" ht="13.2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 spans="1:29" ht="13.2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 spans="1:29" ht="13.2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 spans="1:29" ht="13.2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 spans="1:29" ht="13.2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 spans="1:29" ht="13.2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 spans="1:29" ht="13.2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 spans="1:29" ht="13.2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 spans="1:29" ht="13.2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 spans="1:29" ht="13.2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 spans="1:29" ht="13.2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 spans="1:29" ht="13.2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 spans="1:29" ht="13.2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 spans="1:29" ht="13.2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 spans="1:29" ht="13.2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 spans="1:29" ht="13.2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 spans="1:29" ht="13.2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 spans="1:29" ht="13.2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 spans="1:29" ht="13.2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 spans="1:29" ht="13.2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 spans="1:29" ht="13.2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 spans="1:29" ht="13.2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 spans="1:29" ht="13.2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 spans="1:29" ht="13.2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 spans="1:29" ht="13.2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 spans="1:29" ht="13.2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 spans="1:29" ht="13.2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 spans="1:29" ht="13.2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 spans="1:29" ht="13.2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 spans="1:29" ht="13.2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 spans="1:29" ht="13.2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 spans="1:29" ht="13.2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 spans="1:29" ht="13.2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 spans="1:29" ht="13.2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 spans="1:29" ht="13.2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 spans="1:29" ht="13.2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 spans="1:29" ht="13.2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 spans="1:29" ht="13.2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 spans="1:29" ht="13.2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 spans="1:29" ht="13.2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 spans="1:29" ht="13.2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 spans="1:29" ht="13.2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 spans="1:29" ht="13.2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 spans="1:29" ht="13.2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 spans="1:29" ht="13.2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 spans="1:29" ht="13.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 spans="1:29" ht="13.2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 spans="1:29" ht="13.2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 spans="1:29" ht="13.2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 spans="1:29" ht="13.2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 spans="1:29" ht="13.2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 spans="1:29" ht="13.2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 spans="1:29" ht="13.2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 spans="1:29" ht="13.2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 spans="1:29" ht="13.2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 spans="1:29" ht="13.2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 spans="1:29" ht="13.2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 spans="1:29" ht="13.2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 spans="1:29" ht="13.2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 spans="1:29" ht="13.2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 spans="1:29" ht="13.2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 spans="1:29" ht="13.2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 spans="1:29" ht="13.2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 spans="1:29" ht="13.2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 spans="1:29" ht="13.2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 spans="1:29" ht="13.2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 spans="1:29" ht="13.2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 spans="1:29" ht="13.2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 spans="1:29" ht="13.2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 spans="1:29" ht="13.2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 spans="1:29" ht="13.2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 spans="1:29" ht="13.2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 spans="1:29" ht="13.2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 spans="1:29" ht="13.2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 spans="1:29" ht="13.2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 spans="1:29" ht="13.2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 spans="1:29" ht="13.2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 spans="1:29" ht="13.2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 spans="1:29" ht="13.2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 spans="1:29" ht="13.2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 spans="1:29" ht="13.2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 spans="1:29" ht="13.2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 spans="1:29" ht="13.2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 spans="1:29" ht="13.2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 spans="1:29" ht="13.2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 spans="1:29" ht="13.2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 spans="1:29" ht="13.2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 spans="1:29" ht="13.2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 spans="1:29" ht="13.2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 spans="1:29" ht="13.2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 spans="1:29" ht="13.2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 spans="1:29" ht="13.2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 spans="1:29" ht="13.2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 spans="1:29" ht="13.2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 spans="1:29" ht="13.2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 spans="1:29" ht="13.2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 spans="1:29" ht="13.2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 spans="1:29" ht="13.2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 spans="1:29" ht="13.2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 spans="1:29" ht="13.2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 spans="1:29" ht="13.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 spans="1:29" ht="13.2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 spans="1:29" ht="13.2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 spans="1:29" ht="13.2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 spans="1:29" ht="13.2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 spans="1:29" ht="13.2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 spans="1:29" ht="13.2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 spans="1:29" ht="13.2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 spans="1:29" ht="13.2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 spans="1:29" ht="13.2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 spans="1:29" ht="13.2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 spans="1:29" ht="13.2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 spans="1:29" ht="13.2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 spans="1:29" ht="13.2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 spans="1:29" ht="13.2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 spans="1:29" ht="13.2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 spans="1:29" ht="13.2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 spans="1:29" ht="13.2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 spans="1:29" ht="13.2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 spans="1:29" ht="13.2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 spans="1:29" ht="13.2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 spans="1:29" ht="13.2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 spans="1:29" ht="13.2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 spans="1:29" ht="13.2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 spans="1:29" ht="13.2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 spans="1:29" ht="13.2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 spans="1:29" ht="13.2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 spans="1:29" ht="13.2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 spans="1:29" ht="13.2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 spans="1:29" ht="13.2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 spans="1:29" ht="13.2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 spans="1:29" ht="13.2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 spans="1:29" ht="13.2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 spans="1:29" ht="13.2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 spans="1:29" ht="13.2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 spans="1:29" ht="13.2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 spans="1:29" ht="13.2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 spans="1:29" ht="13.2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 spans="1:29" ht="13.2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 spans="1:29" ht="13.2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 spans="1:29" ht="13.2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 spans="1:29" ht="13.2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 spans="1:29" ht="13.2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 spans="1:29" ht="13.2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 spans="1:29" ht="13.2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 spans="1:29" ht="13.2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 spans="1:29" ht="13.2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 spans="1:29" ht="13.2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 spans="1:29" ht="13.2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 spans="1:29" ht="13.2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 spans="1:29" ht="13.2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 spans="1:29" ht="13.2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 spans="1:29" ht="13.2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 spans="1:29" ht="13.2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 spans="1:29" ht="13.2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 spans="1:29" ht="13.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 spans="1:29" ht="13.2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 spans="1:29" ht="13.2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 spans="1:29" ht="13.2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 spans="1:29" ht="13.2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 spans="1:29" ht="13.2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 spans="1:29" ht="13.2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 spans="1:29" ht="13.2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 spans="1:29" ht="13.2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 spans="1:29" ht="13.2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 spans="1:29" ht="13.2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 spans="1:29" ht="13.2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 spans="1:29" ht="13.2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 spans="1:29" ht="13.2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 spans="1:29" ht="13.2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 spans="1:29" ht="13.2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 spans="1:29" ht="13.2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 spans="1:29" ht="13.2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 spans="1:29" ht="13.2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 spans="1:29" ht="13.2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 spans="1:29" ht="13.2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 spans="1:29" ht="13.2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 spans="1:29" ht="13.2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 spans="1:29" ht="13.2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 spans="1:29" ht="13.2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 spans="1:29" ht="13.2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 spans="1:29" ht="13.2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 spans="1:29" ht="13.2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 spans="1:29" ht="13.2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 spans="1:29" ht="13.2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 spans="1:29" ht="13.2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 spans="1:29" ht="13.2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 spans="1:29" ht="13.2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 spans="1:29" ht="13.2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 spans="1:29" ht="13.2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 spans="1:29" ht="13.2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 spans="1:29" ht="13.2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 spans="1:29" ht="13.2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 spans="1:29" ht="13.2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 spans="1:29" ht="13.2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 spans="1:29" ht="13.2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 spans="1:29" ht="13.2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 spans="1:29" ht="13.2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 spans="1:29" ht="13.2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 spans="1:29" ht="13.2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 spans="1:29" ht="13.2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 spans="1:29" ht="13.2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 spans="1:29" ht="13.2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 spans="1:29" ht="13.2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 spans="1:29" ht="13.2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 spans="1:29" ht="13.2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 spans="1:29" ht="13.2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 spans="1:29" ht="13.2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 spans="1:29" ht="13.2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 spans="1:29" ht="13.2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 spans="1:29" ht="13.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 spans="1:29" ht="13.2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 spans="1:29" ht="13.2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 spans="1:29" ht="13.2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 spans="1:29" ht="13.2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 spans="1:29" ht="13.2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 spans="1:29" ht="13.2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 spans="1:29" ht="13.2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 spans="1:29" ht="13.2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 spans="1:29" ht="13.2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 spans="1:29" ht="13.2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 spans="1:29" ht="13.2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 spans="1:29" ht="13.2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 spans="1:29" ht="13.2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 spans="1:29" ht="13.2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 spans="1:29" ht="13.2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 spans="1:29" ht="13.2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 spans="1:29" ht="13.2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 spans="1:29" ht="13.2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 spans="1:29" ht="13.2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 spans="1:29" ht="13.2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 spans="1:29" ht="13.2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 spans="1:29" ht="13.2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 spans="1:29" ht="13.2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 spans="1:29" ht="13.2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 spans="1:29" ht="13.2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 spans="1:29" ht="13.2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 spans="1:29" ht="13.2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 spans="1:29" ht="13.2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 spans="1:29" ht="13.2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 spans="1:29" ht="13.2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 spans="1:29" ht="13.2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 spans="1:29" ht="13.2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 spans="1:29" ht="13.2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 spans="1:29" ht="13.2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 spans="1:29" ht="13.2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 spans="1:29" ht="13.2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 spans="1:29" ht="13.2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 spans="1:29" ht="13.2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 spans="1:29" ht="13.2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 spans="1:29" ht="13.2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 spans="1:29" ht="13.2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 spans="1:29" ht="13.2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 spans="1:29" ht="13.2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 spans="1:29" ht="13.2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 spans="1:29" ht="13.2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 spans="1:29" ht="13.2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 spans="1:29" ht="13.2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 spans="1:29" ht="13.2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 spans="1:29" ht="13.2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 spans="1:29" ht="13.2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 spans="1:29" ht="13.2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 spans="1:29" ht="13.2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 spans="1:29" ht="13.2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 spans="1:29" ht="13.2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 spans="1:29" ht="13.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 spans="1:29" ht="13.2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 spans="1:29" ht="13.2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 spans="1:29" ht="13.2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 spans="1:29" ht="13.2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 spans="1:29" ht="13.2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 spans="1:29" ht="13.2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 spans="1:29" ht="13.2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 spans="1:29" ht="13.2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 spans="1:29" ht="13.2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 spans="1:29" ht="13.2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 spans="1:29" ht="13.2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 spans="1:29" ht="13.2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 spans="1:29" ht="13.2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 spans="1:29" ht="13.2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 spans="1:29" ht="13.2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 spans="1:29" ht="13.2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 spans="1:29" ht="13.2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 spans="1:29" ht="13.2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 spans="1:29" ht="13.2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 spans="1:29" ht="13.2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 spans="1:29" ht="13.2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 spans="1:29" ht="13.2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 spans="1:29" ht="13.2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 spans="1:29" ht="13.2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 spans="1:29" ht="13.2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 spans="1:29" ht="13.2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 spans="1:29" ht="13.2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 spans="1:29" ht="13.2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 spans="1:29" ht="13.2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 spans="1:29" ht="13.2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 spans="1:29" ht="13.2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 spans="1:29" ht="13.2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 spans="1:29" ht="13.2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 spans="1:29" ht="13.2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 spans="1:29" ht="13.2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 spans="1:29" ht="13.2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 spans="1:29" ht="13.2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 spans="1:29" ht="13.2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 spans="1:29" ht="13.2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 spans="1:29" ht="13.2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 spans="1:29" ht="13.2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 spans="1:29" ht="13.2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 spans="1:29" ht="13.2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 spans="1:29" ht="13.2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 spans="1:29" ht="13.2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 spans="1:29" ht="13.2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 spans="1:29" ht="13.2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 spans="1:29" ht="13.2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 spans="1:29" ht="13.2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 spans="1:29" ht="13.2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 spans="1:29" ht="13.2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 spans="1:29" ht="13.2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 spans="1:29" ht="13.2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 spans="1:29" ht="13.2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 spans="1:29" ht="13.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 spans="1:29" ht="13.2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 spans="1:29" ht="13.2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 spans="1:29" ht="13.2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 spans="1:29" ht="13.2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 spans="1:29" ht="13.2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 spans="1:29" ht="13.2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 spans="1:29" ht="13.2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 spans="1:29" ht="13.2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 spans="1:29" ht="13.2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 spans="1:29" ht="13.2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 spans="1:29" ht="13.2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 spans="1:29" ht="13.2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 spans="1:29" ht="13.2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 spans="1:29" ht="13.2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 spans="1:29" ht="13.2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 spans="1:29" ht="13.2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 spans="1:29" ht="13.2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 spans="1:29" ht="13.2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 spans="1:29" ht="13.2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 spans="1:29" ht="13.2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 spans="1:29" ht="13.2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 spans="1:29" ht="13.2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 spans="1:29" ht="13.2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 spans="1:29" ht="13.2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 spans="1:29" ht="13.2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 spans="1:29" ht="13.2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 spans="1:29" ht="13.2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 spans="1:29" ht="13.2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 spans="1:29" ht="13.2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 spans="1:29" ht="13.2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 spans="1:29" ht="13.2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 spans="1:29" ht="13.2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 spans="1:29" ht="13.2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 spans="1:29" ht="13.2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 spans="1:29" ht="13.2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 spans="1:29" ht="13.2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 spans="1:29" ht="13.2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 spans="1:29" ht="13.2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 spans="1:29" ht="13.2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 spans="1:29" ht="13.2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 spans="1:29" ht="13.2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 spans="1:29" ht="13.2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 spans="1:29" ht="13.2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 spans="1:29" ht="13.2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 spans="1:29" ht="13.2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 spans="1:29" ht="13.2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 spans="1:29" ht="13.2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 spans="1:29" ht="13.2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 spans="1:29" ht="13.2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 spans="1:29" ht="13.2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 spans="1:29" ht="13.2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 spans="1:29" ht="13.2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 spans="1:29" ht="13.2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 spans="1:29" ht="13.2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 spans="1:29" ht="13.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 spans="1:29" ht="13.2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 spans="1:29" ht="13.2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 spans="1:29" ht="13.2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 spans="1:29" ht="13.2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 spans="1:29" ht="13.2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 spans="1:29" ht="13.2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 spans="1:29" ht="13.2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 spans="1:29" ht="13.2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 spans="1:29" ht="13.2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 spans="1:29" ht="13.2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 spans="1:29" ht="13.2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 spans="1:29" ht="13.2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 spans="1:29" ht="13.2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 spans="1:29" ht="13.2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 spans="1:29" ht="13.2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 spans="1:29" ht="13.2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 spans="1:29" ht="13.2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 spans="1:29" ht="13.2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 spans="1:29" ht="13.2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 spans="1:29" ht="13.2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 spans="1:29" ht="13.2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 spans="1:29" ht="13.2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 spans="1:29" ht="13.2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 spans="1:29" ht="13.2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 spans="1:29" ht="13.2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 spans="1:29" ht="13.2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 spans="1:29" ht="13.2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 spans="1:29" ht="13.2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 spans="1:29" ht="13.2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 spans="1:29" ht="13.2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 spans="1:29" ht="13.2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 spans="1:29" ht="13.2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 spans="1:29" ht="13.2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 spans="1:29" ht="13.2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 spans="1:29" ht="13.2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 spans="1:29" ht="13.2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 spans="1:29" ht="13.2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 spans="1:29" ht="13.2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 spans="1:29" ht="13.2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 spans="1:29" ht="13.2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 spans="1:29" ht="13.2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 spans="1:29" ht="13.2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 spans="1:29" ht="13.2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 spans="1:29" ht="13.2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 spans="1:29" ht="13.2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 spans="1:29" ht="13.2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 spans="1:29" ht="13.2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 spans="1:29" ht="13.2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 spans="1:29" ht="13.2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 spans="1:29" ht="13.2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 spans="1:29" ht="13.2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 spans="1:29" ht="13.2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 spans="1:29" ht="13.2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 spans="1:29" ht="13.2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 spans="1:29" ht="13.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 spans="1:29" ht="13.2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 spans="1:29" ht="13.2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 spans="1:29" ht="13.2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 spans="1:29" ht="13.2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 spans="1:29" ht="13.2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 spans="1:29" ht="13.2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 spans="1:29" ht="13.2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 spans="1:29" ht="13.2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 spans="1:29" ht="13.2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 spans="1:29" ht="13.2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 spans="1:29" ht="13.2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 spans="1:29" ht="13.2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 spans="1:29" ht="13.2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 spans="1:29" ht="13.2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 spans="1:29" ht="13.2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 spans="1:29" ht="13.2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 spans="1:29" ht="13.2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 spans="1:29" ht="13.2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 spans="1:29" ht="13.2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 spans="1:29" ht="13.2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 spans="1:29" ht="13.2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 spans="1:29" ht="13.2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 spans="1:29" ht="13.2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 spans="1:29" ht="13.2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 spans="1:29" ht="13.2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 spans="1:29" ht="13.2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 spans="1:29" ht="13.2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 spans="1:29" ht="13.2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 spans="1:29" ht="13.2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 spans="1:29" ht="13.2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 spans="1:29" ht="13.2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 spans="1:29" ht="13.2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 spans="1:29" ht="13.2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 spans="1:29" ht="13.2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 spans="1:29" ht="13.2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 spans="1:29" ht="13.2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 spans="1:29" ht="13.2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 spans="1:29" ht="13.2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 spans="1:29" ht="13.2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 spans="1:29" ht="13.2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 spans="1:29" ht="13.2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 spans="1:29" ht="13.2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 spans="1:29" ht="13.2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 spans="1:29" ht="13.2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 spans="1:29" ht="13.2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 spans="1:29" ht="13.2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 spans="1:29" ht="13.2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 spans="1:29" ht="13.2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 spans="1:29" ht="13.2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 spans="1:29" ht="13.2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 spans="1:29" ht="13.2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 spans="1:29" ht="13.2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 spans="1:29" ht="13.2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 spans="1:29" ht="13.2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 spans="1:29" ht="13.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 spans="1:29" ht="13.2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 spans="1:29" ht="13.2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 spans="1:29" ht="13.2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 spans="1:29" ht="13.2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 spans="1:29" ht="13.2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 spans="1:29" ht="13.2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 spans="1:29" ht="13.2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 spans="1:29" ht="13.2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 spans="1:29" ht="13.2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 spans="1:29" ht="13.2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 spans="1:29" ht="13.2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 spans="1:29" ht="13.2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 spans="1:29" ht="13.2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 spans="1:29" ht="13.2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 spans="1:29" ht="13.2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 spans="1:29" ht="13.2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 spans="1:29" ht="13.2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 spans="1:29" ht="13.2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 spans="1:29" ht="13.2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 spans="1:29" ht="13.2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 spans="1:29" ht="13.2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 spans="1:29" ht="13.2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 spans="1:29" ht="13.2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 spans="1:29" ht="13.2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 spans="1:29" ht="13.2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 spans="1:29" ht="13.2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 spans="1:29" ht="13.2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 spans="1:29" ht="13.2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 spans="1:29" ht="13.2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 spans="1:29" ht="13.2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 spans="1:29" ht="13.2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 spans="1:29" ht="13.2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 spans="1:29" ht="13.2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 spans="1:29" ht="13.2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 spans="1:29" ht="13.2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 spans="1:29" ht="13.2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 spans="1:29" ht="13.2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 spans="1:29" ht="13.2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 spans="1:29" ht="13.2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 spans="1:29" ht="13.2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 spans="1:29" ht="13.2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 spans="1:29" ht="13.2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 spans="1:29" ht="13.2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 spans="1:29" ht="13.2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 spans="1:29" ht="13.2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 spans="1:29" ht="13.2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 spans="1:29" ht="13.2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 spans="1:29" ht="13.2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 spans="1:29" ht="13.2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 spans="1:29" ht="13.2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 spans="1:29" ht="13.2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 spans="1:29" ht="13.2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 spans="1:29" ht="13.2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 spans="1:29" ht="13.2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 spans="1:29" ht="13.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 spans="1:29" ht="13.2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 spans="1:29" ht="13.2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 spans="1:29" ht="13.2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 spans="1:29" ht="13.2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 spans="1:29" ht="13.2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 spans="1:29" ht="13.2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 spans="1:29" ht="13.2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 spans="1:29" ht="13.2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 spans="1:29" ht="13.2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 spans="1:29" ht="13.2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 spans="1:29" ht="13.2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 spans="1:29" ht="13.2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 spans="1:29" ht="13.2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 spans="1:29" ht="13.2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 spans="1:29" ht="13.2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 spans="1:29" ht="13.2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 spans="1:29" ht="13.2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 spans="1:29" ht="13.2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 spans="1:29" ht="13.2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 spans="1:29" ht="13.2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 spans="1:29" ht="13.2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 spans="1:29" ht="13.2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 spans="1:29" ht="13.2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 spans="1:29" ht="13.2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 spans="1:29" ht="13.2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 spans="1:29" ht="13.2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 spans="1:29" ht="13.2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 spans="1:29" ht="13.2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 spans="1:29" ht="13.2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 spans="1:29" ht="13.2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 spans="1:29" ht="13.2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 spans="1:29" ht="13.2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 spans="1:29" ht="13.2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 spans="1:29" ht="13.2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 spans="1:29" ht="13.2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 spans="1:29" ht="13.2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 spans="1:29" ht="13.2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 spans="1:29" ht="13.2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 spans="1:29" ht="13.2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 spans="1:29" ht="13.2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 spans="1:29" ht="13.2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 spans="1:29" ht="13.2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 spans="1:29" ht="13.2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 spans="1:29" ht="13.2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 spans="1:29" ht="13.2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 spans="1:29" ht="13.2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 spans="1:29" ht="13.2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 spans="1:29" ht="13.2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 spans="1:29" ht="13.2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 spans="1:29" ht="13.2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 spans="1:29" ht="13.2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 spans="1:29" ht="13.2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 spans="1:29" ht="13.2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 spans="1:29" ht="13.2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 spans="1:29" ht="13.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 spans="1:29" ht="13.2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 spans="1:29" ht="13.2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 spans="1:29" ht="13.2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 spans="1:29" ht="13.2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 spans="1:29" ht="13.2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 spans="1:29" ht="13.2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 spans="1:29" ht="13.2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 spans="1:29" ht="13.2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 spans="1:29" ht="13.2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 spans="1:29" ht="13.2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 spans="1:29" ht="13.2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 spans="1:29" ht="13.2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 spans="1:29" ht="13.2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 spans="1:29" ht="13.2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 spans="1:29" ht="13.2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 spans="1:29" ht="13.2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 spans="1:29" ht="13.2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 spans="1:29" ht="13.2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 spans="1:29" ht="13.2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 spans="1:29" ht="13.2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 spans="1:29" ht="13.2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 spans="1:29" ht="13.2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 spans="1:29" ht="13.2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 spans="1:29" ht="13.2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 spans="1:29" ht="13.2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 spans="1:29" ht="13.2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 spans="1:29" ht="13.2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 spans="1:29" ht="13.2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 spans="1:29" ht="13.2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 spans="1:29" ht="13.2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 spans="1:29" ht="13.2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 spans="1:29" ht="13.2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 spans="1:29" ht="13.2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 spans="1:29" ht="13.2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 spans="1:29" ht="13.2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 spans="1:29" ht="13.2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 spans="1:29" ht="13.2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 spans="1:29" ht="13.2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 spans="1:29" ht="13.2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 spans="1:29" ht="13.2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 spans="1:29" ht="13.2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 spans="1:29" ht="13.2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 spans="1:29" ht="13.2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 spans="1:29" ht="13.2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 spans="1:29" ht="13.2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 spans="1:29" ht="13.2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 spans="1:29" ht="13.2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 spans="1:29" ht="13.2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 spans="1:29" ht="13.2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 spans="1:29" ht="13.2" x14ac:dyDescent="0.2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 spans="1:29" ht="13.2" x14ac:dyDescent="0.2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 spans="1:29" ht="13.2" x14ac:dyDescent="0.2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 spans="1:29" ht="13.2" x14ac:dyDescent="0.2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 spans="1:29" ht="13.2" x14ac:dyDescent="0.2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 spans="1:29" ht="13.2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 spans="1:29" ht="13.2" x14ac:dyDescent="0.2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 spans="1:29" ht="13.2" x14ac:dyDescent="0.2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</sheetData>
  <mergeCells count="1">
    <mergeCell ref="E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47BC-B690-468B-9C48-36F53A7E43AB}">
  <dimension ref="A1:AC12"/>
  <sheetViews>
    <sheetView topLeftCell="A4" workbookViewId="0">
      <selection activeCell="G14" sqref="G14"/>
    </sheetView>
  </sheetViews>
  <sheetFormatPr defaultRowHeight="13.2" x14ac:dyDescent="0.25"/>
  <cols>
    <col min="2" max="2" width="16.33203125" customWidth="1"/>
    <col min="4" max="4" width="14.44140625" customWidth="1"/>
    <col min="5" max="5" width="23.6640625" customWidth="1"/>
    <col min="6" max="6" width="29.33203125" bestFit="1" customWidth="1"/>
    <col min="7" max="7" width="19" customWidth="1"/>
    <col min="8" max="8" width="25.44140625" customWidth="1"/>
    <col min="9" max="9" width="24.44140625" customWidth="1"/>
  </cols>
  <sheetData>
    <row r="1" spans="1:29" ht="22.2" x14ac:dyDescent="0.55000000000000004">
      <c r="E1" s="57" t="s">
        <v>0</v>
      </c>
      <c r="F1" s="58"/>
    </row>
    <row r="2" spans="1:29" ht="22.2" x14ac:dyDescent="0.55000000000000004">
      <c r="E2" s="24" t="s">
        <v>1</v>
      </c>
      <c r="F2" s="37" t="s">
        <v>2</v>
      </c>
    </row>
    <row r="3" spans="1:29" ht="44.4" x14ac:dyDescent="0.55000000000000004">
      <c r="E3" s="25" t="s">
        <v>3</v>
      </c>
      <c r="F3" s="41" t="s">
        <v>20</v>
      </c>
    </row>
    <row r="4" spans="1:29" ht="22.2" x14ac:dyDescent="0.55000000000000004">
      <c r="E4" s="24" t="s">
        <v>4</v>
      </c>
      <c r="F4" s="37" t="s">
        <v>66</v>
      </c>
    </row>
    <row r="5" spans="1:29" ht="22.2" x14ac:dyDescent="0.55000000000000004">
      <c r="E5" s="25" t="s">
        <v>5</v>
      </c>
      <c r="F5" s="39">
        <v>45318</v>
      </c>
    </row>
    <row r="6" spans="1:29" ht="22.2" x14ac:dyDescent="0.55000000000000004">
      <c r="E6" s="24" t="s">
        <v>6</v>
      </c>
      <c r="F6" s="37" t="s">
        <v>67</v>
      </c>
    </row>
    <row r="7" spans="1:29" ht="44.4" x14ac:dyDescent="0.55000000000000004">
      <c r="E7" s="25" t="s">
        <v>7</v>
      </c>
      <c r="F7" s="39">
        <v>45325</v>
      </c>
    </row>
    <row r="10" spans="1:29" ht="15.75" customHeight="1" x14ac:dyDescent="0.4">
      <c r="A10" s="13" t="s">
        <v>32</v>
      </c>
      <c r="B10" s="13" t="s">
        <v>33</v>
      </c>
      <c r="C10" s="13" t="s">
        <v>34</v>
      </c>
      <c r="D10" s="13" t="s">
        <v>35</v>
      </c>
      <c r="E10" s="13" t="s">
        <v>36</v>
      </c>
      <c r="F10" s="13" t="s">
        <v>37</v>
      </c>
      <c r="G10" s="13" t="s">
        <v>38</v>
      </c>
      <c r="H10" s="13" t="s">
        <v>39</v>
      </c>
      <c r="I10" s="13" t="s">
        <v>40</v>
      </c>
      <c r="J10" s="13" t="s">
        <v>41</v>
      </c>
      <c r="K10" s="13" t="s">
        <v>13</v>
      </c>
      <c r="L10" s="13" t="s">
        <v>14</v>
      </c>
      <c r="M10" s="13" t="s">
        <v>11</v>
      </c>
      <c r="N10" s="13" t="s">
        <v>42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92.4" x14ac:dyDescent="0.25">
      <c r="A11" s="46">
        <v>4</v>
      </c>
      <c r="B11" s="48" t="s">
        <v>20</v>
      </c>
      <c r="C11" s="59" t="s">
        <v>127</v>
      </c>
      <c r="D11" s="59" t="s">
        <v>20</v>
      </c>
      <c r="E11" s="59" t="s">
        <v>172</v>
      </c>
      <c r="F11" s="59" t="s">
        <v>173</v>
      </c>
      <c r="G11" s="59" t="s">
        <v>174</v>
      </c>
      <c r="H11" s="59" t="s">
        <v>250</v>
      </c>
      <c r="I11" s="59" t="s">
        <v>175</v>
      </c>
    </row>
    <row r="12" spans="1:29" ht="92.4" x14ac:dyDescent="0.25">
      <c r="C12" s="59" t="s">
        <v>131</v>
      </c>
      <c r="D12" s="59" t="s">
        <v>20</v>
      </c>
      <c r="E12" s="59" t="s">
        <v>176</v>
      </c>
      <c r="F12" s="59" t="s">
        <v>177</v>
      </c>
      <c r="G12" s="59" t="s">
        <v>178</v>
      </c>
      <c r="H12" s="59" t="s">
        <v>251</v>
      </c>
      <c r="I12" s="59" t="s">
        <v>179</v>
      </c>
    </row>
  </sheetData>
  <mergeCells count="1">
    <mergeCell ref="E1:F1"/>
  </mergeCells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650B-13CB-42B4-B0D9-BF585B0C780F}">
  <dimension ref="A1:AC13"/>
  <sheetViews>
    <sheetView topLeftCell="A4" workbookViewId="0">
      <selection activeCell="H17" sqref="H17"/>
    </sheetView>
  </sheetViews>
  <sheetFormatPr defaultRowHeight="13.2" x14ac:dyDescent="0.25"/>
  <cols>
    <col min="2" max="2" width="15.21875" customWidth="1"/>
    <col min="4" max="4" width="13.44140625" customWidth="1"/>
    <col min="5" max="5" width="24.6640625" customWidth="1"/>
    <col min="6" max="6" width="17.6640625" customWidth="1"/>
    <col min="7" max="7" width="22.77734375" customWidth="1"/>
    <col min="8" max="8" width="21.88671875" customWidth="1"/>
  </cols>
  <sheetData>
    <row r="1" spans="1:29" ht="22.2" customHeight="1" x14ac:dyDescent="0.55000000000000004">
      <c r="E1" s="57" t="s">
        <v>0</v>
      </c>
      <c r="F1" s="58"/>
    </row>
    <row r="2" spans="1:29" ht="22.2" x14ac:dyDescent="0.55000000000000004">
      <c r="E2" s="24" t="s">
        <v>1</v>
      </c>
      <c r="F2" s="37" t="s">
        <v>2</v>
      </c>
    </row>
    <row r="3" spans="1:29" ht="22.2" x14ac:dyDescent="0.55000000000000004">
      <c r="E3" s="25" t="s">
        <v>3</v>
      </c>
      <c r="F3" s="39" t="s">
        <v>21</v>
      </c>
    </row>
    <row r="4" spans="1:29" ht="22.2" x14ac:dyDescent="0.55000000000000004">
      <c r="E4" s="24" t="s">
        <v>4</v>
      </c>
      <c r="F4" s="37" t="s">
        <v>66</v>
      </c>
    </row>
    <row r="5" spans="1:29" ht="30.6" customHeight="1" x14ac:dyDescent="0.55000000000000004">
      <c r="E5" s="25" t="s">
        <v>5</v>
      </c>
      <c r="F5" s="39">
        <v>45318</v>
      </c>
    </row>
    <row r="6" spans="1:29" ht="22.2" x14ac:dyDescent="0.55000000000000004">
      <c r="E6" s="24" t="s">
        <v>6</v>
      </c>
      <c r="F6" s="37" t="s">
        <v>67</v>
      </c>
    </row>
    <row r="7" spans="1:29" ht="44.4" x14ac:dyDescent="0.55000000000000004">
      <c r="E7" s="25" t="s">
        <v>7</v>
      </c>
      <c r="F7" s="39">
        <v>45325</v>
      </c>
    </row>
    <row r="10" spans="1:29" ht="15.75" customHeight="1" x14ac:dyDescent="0.4">
      <c r="A10" s="13" t="s">
        <v>32</v>
      </c>
      <c r="B10" s="13" t="s">
        <v>33</v>
      </c>
      <c r="C10" s="13" t="s">
        <v>34</v>
      </c>
      <c r="D10" s="13" t="s">
        <v>35</v>
      </c>
      <c r="E10" s="13" t="s">
        <v>36</v>
      </c>
      <c r="F10" s="13" t="s">
        <v>37</v>
      </c>
      <c r="G10" s="13" t="s">
        <v>38</v>
      </c>
      <c r="H10" s="13" t="s">
        <v>39</v>
      </c>
      <c r="I10" s="13" t="s">
        <v>40</v>
      </c>
      <c r="J10" s="13" t="s">
        <v>41</v>
      </c>
      <c r="K10" s="13" t="s">
        <v>13</v>
      </c>
      <c r="L10" s="13" t="s">
        <v>14</v>
      </c>
      <c r="M10" s="13" t="s">
        <v>11</v>
      </c>
      <c r="N10" s="13" t="s">
        <v>42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52.8" x14ac:dyDescent="0.25">
      <c r="A11" s="46">
        <v>5</v>
      </c>
      <c r="B11" s="47" t="s">
        <v>21</v>
      </c>
      <c r="C11" s="59" t="s">
        <v>93</v>
      </c>
      <c r="D11" s="59" t="s">
        <v>231</v>
      </c>
      <c r="E11" s="59" t="s">
        <v>94</v>
      </c>
      <c r="F11" s="59" t="s">
        <v>95</v>
      </c>
      <c r="G11" s="59" t="s">
        <v>252</v>
      </c>
      <c r="H11" s="59" t="s">
        <v>96</v>
      </c>
    </row>
    <row r="12" spans="1:29" ht="52.8" x14ac:dyDescent="0.25">
      <c r="C12" s="59" t="s">
        <v>97</v>
      </c>
      <c r="D12" s="59" t="s">
        <v>98</v>
      </c>
      <c r="E12" s="59" t="s">
        <v>99</v>
      </c>
      <c r="F12" s="59" t="s">
        <v>100</v>
      </c>
      <c r="G12" s="59" t="s">
        <v>253</v>
      </c>
      <c r="H12" s="59" t="s">
        <v>101</v>
      </c>
    </row>
    <row r="13" spans="1:29" ht="52.8" x14ac:dyDescent="0.25">
      <c r="C13" s="59" t="s">
        <v>102</v>
      </c>
      <c r="D13" s="59" t="s">
        <v>103</v>
      </c>
      <c r="E13" s="59" t="s">
        <v>104</v>
      </c>
      <c r="F13" s="59" t="s">
        <v>105</v>
      </c>
      <c r="G13" s="59" t="s">
        <v>254</v>
      </c>
      <c r="H13" s="59" t="s">
        <v>106</v>
      </c>
    </row>
  </sheetData>
  <mergeCells count="1">
    <mergeCell ref="E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15489-46B5-4CA2-B637-91B09D6066D7}">
  <dimension ref="A1:AC11"/>
  <sheetViews>
    <sheetView workbookViewId="0">
      <selection activeCell="I20" sqref="I20"/>
    </sheetView>
  </sheetViews>
  <sheetFormatPr defaultRowHeight="13.2" x14ac:dyDescent="0.25"/>
  <cols>
    <col min="2" max="2" width="17.5546875" customWidth="1"/>
    <col min="4" max="4" width="11.109375" customWidth="1"/>
    <col min="5" max="5" width="25.77734375" customWidth="1"/>
    <col min="6" max="6" width="21.5546875" bestFit="1" customWidth="1"/>
    <col min="7" max="7" width="22" customWidth="1"/>
    <col min="8" max="8" width="19.109375" customWidth="1"/>
  </cols>
  <sheetData>
    <row r="1" spans="1:29" ht="22.2" x14ac:dyDescent="0.55000000000000004">
      <c r="A1" s="10"/>
      <c r="E1" s="57" t="s">
        <v>0</v>
      </c>
      <c r="F1" s="58"/>
    </row>
    <row r="2" spans="1:29" ht="22.2" x14ac:dyDescent="0.55000000000000004">
      <c r="E2" s="24" t="s">
        <v>1</v>
      </c>
      <c r="F2" s="37" t="s">
        <v>2</v>
      </c>
    </row>
    <row r="3" spans="1:29" ht="22.2" x14ac:dyDescent="0.55000000000000004">
      <c r="E3" s="25" t="s">
        <v>3</v>
      </c>
      <c r="F3" s="49" t="s">
        <v>22</v>
      </c>
    </row>
    <row r="4" spans="1:29" ht="22.2" x14ac:dyDescent="0.55000000000000004">
      <c r="E4" s="24" t="s">
        <v>4</v>
      </c>
      <c r="F4" s="37" t="s">
        <v>66</v>
      </c>
    </row>
    <row r="5" spans="1:29" ht="22.2" x14ac:dyDescent="0.55000000000000004">
      <c r="E5" s="25" t="s">
        <v>5</v>
      </c>
      <c r="F5" s="39">
        <v>45318</v>
      </c>
    </row>
    <row r="6" spans="1:29" ht="22.2" x14ac:dyDescent="0.55000000000000004">
      <c r="E6" s="24" t="s">
        <v>6</v>
      </c>
      <c r="F6" s="37" t="s">
        <v>67</v>
      </c>
    </row>
    <row r="7" spans="1:29" ht="22.2" x14ac:dyDescent="0.55000000000000004">
      <c r="E7" s="25" t="s">
        <v>7</v>
      </c>
      <c r="F7" s="39">
        <v>45325</v>
      </c>
    </row>
    <row r="10" spans="1:29" ht="15.75" customHeight="1" x14ac:dyDescent="0.4">
      <c r="A10" s="13" t="s">
        <v>32</v>
      </c>
      <c r="B10" s="13" t="s">
        <v>33</v>
      </c>
      <c r="C10" s="13" t="s">
        <v>34</v>
      </c>
      <c r="D10" s="13" t="s">
        <v>35</v>
      </c>
      <c r="E10" s="13" t="s">
        <v>36</v>
      </c>
      <c r="F10" s="13" t="s">
        <v>37</v>
      </c>
      <c r="G10" s="13" t="s">
        <v>38</v>
      </c>
      <c r="H10" s="13" t="s">
        <v>39</v>
      </c>
      <c r="I10" s="13" t="s">
        <v>40</v>
      </c>
      <c r="J10" s="13" t="s">
        <v>41</v>
      </c>
      <c r="K10" s="13" t="s">
        <v>13</v>
      </c>
      <c r="L10" s="13" t="s">
        <v>14</v>
      </c>
      <c r="M10" s="13" t="s">
        <v>11</v>
      </c>
      <c r="N10" s="13" t="s">
        <v>42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52.8" x14ac:dyDescent="0.25">
      <c r="A11" s="46">
        <v>6</v>
      </c>
      <c r="B11" s="47" t="s">
        <v>22</v>
      </c>
      <c r="C11" s="59" t="s">
        <v>143</v>
      </c>
      <c r="D11" s="59"/>
      <c r="E11" s="59" t="s">
        <v>108</v>
      </c>
      <c r="F11" s="59" t="s">
        <v>109</v>
      </c>
      <c r="G11" s="59" t="s">
        <v>255</v>
      </c>
      <c r="H11" s="59" t="s">
        <v>110</v>
      </c>
    </row>
  </sheetData>
  <mergeCells count="1">
    <mergeCell ref="E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ECB0-B97A-4727-BBF9-53E62922B8B0}">
  <dimension ref="A1:AC14"/>
  <sheetViews>
    <sheetView topLeftCell="A7" workbookViewId="0">
      <selection activeCell="I15" sqref="I15"/>
    </sheetView>
  </sheetViews>
  <sheetFormatPr defaultRowHeight="13.2" x14ac:dyDescent="0.25"/>
  <cols>
    <col min="2" max="2" width="16.44140625" customWidth="1"/>
    <col min="4" max="4" width="14.6640625" customWidth="1"/>
    <col min="5" max="5" width="19.77734375" customWidth="1"/>
    <col min="6" max="6" width="30.109375" customWidth="1"/>
    <col min="7" max="7" width="23.44140625" customWidth="1"/>
    <col min="8" max="8" width="24.21875" customWidth="1"/>
  </cols>
  <sheetData>
    <row r="1" spans="1:29" ht="22.2" x14ac:dyDescent="0.55000000000000004">
      <c r="E1" s="57" t="s">
        <v>0</v>
      </c>
      <c r="F1" s="58"/>
    </row>
    <row r="2" spans="1:29" ht="22.2" x14ac:dyDescent="0.55000000000000004">
      <c r="E2" s="24" t="s">
        <v>1</v>
      </c>
      <c r="F2" s="37" t="s">
        <v>2</v>
      </c>
    </row>
    <row r="3" spans="1:29" ht="22.2" x14ac:dyDescent="0.55000000000000004">
      <c r="E3" s="25" t="s">
        <v>3</v>
      </c>
      <c r="F3" s="38" t="s">
        <v>23</v>
      </c>
    </row>
    <row r="4" spans="1:29" ht="22.2" x14ac:dyDescent="0.55000000000000004">
      <c r="E4" s="24" t="s">
        <v>4</v>
      </c>
      <c r="F4" s="37" t="s">
        <v>66</v>
      </c>
    </row>
    <row r="5" spans="1:29" ht="22.2" x14ac:dyDescent="0.55000000000000004">
      <c r="E5" s="25" t="s">
        <v>5</v>
      </c>
      <c r="F5" s="39">
        <v>45318</v>
      </c>
    </row>
    <row r="6" spans="1:29" ht="22.2" x14ac:dyDescent="0.55000000000000004">
      <c r="E6" s="24" t="s">
        <v>6</v>
      </c>
      <c r="F6" s="37" t="s">
        <v>67</v>
      </c>
    </row>
    <row r="7" spans="1:29" ht="44.4" x14ac:dyDescent="0.55000000000000004">
      <c r="E7" s="25" t="s">
        <v>7</v>
      </c>
      <c r="F7" s="39">
        <v>45325</v>
      </c>
    </row>
    <row r="10" spans="1:29" ht="15.75" customHeight="1" x14ac:dyDescent="0.4">
      <c r="A10" s="13" t="s">
        <v>32</v>
      </c>
      <c r="B10" s="13" t="s">
        <v>33</v>
      </c>
      <c r="C10" s="13" t="s">
        <v>34</v>
      </c>
      <c r="D10" s="13" t="s">
        <v>35</v>
      </c>
      <c r="E10" s="13" t="s">
        <v>36</v>
      </c>
      <c r="F10" s="13" t="s">
        <v>37</v>
      </c>
      <c r="G10" s="13" t="s">
        <v>38</v>
      </c>
      <c r="H10" s="13" t="s">
        <v>39</v>
      </c>
      <c r="I10" s="13" t="s">
        <v>40</v>
      </c>
      <c r="J10" s="13" t="s">
        <v>41</v>
      </c>
      <c r="K10" s="13" t="s">
        <v>13</v>
      </c>
      <c r="L10" s="13" t="s">
        <v>14</v>
      </c>
      <c r="M10" s="13" t="s">
        <v>11</v>
      </c>
      <c r="N10" s="13" t="s">
        <v>42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05.6" x14ac:dyDescent="0.25">
      <c r="A11" s="46">
        <v>7</v>
      </c>
      <c r="B11" s="47" t="s">
        <v>23</v>
      </c>
      <c r="C11" s="59" t="s">
        <v>126</v>
      </c>
      <c r="D11" s="59" t="s">
        <v>112</v>
      </c>
      <c r="E11" s="59" t="s">
        <v>113</v>
      </c>
      <c r="F11" s="59" t="s">
        <v>105</v>
      </c>
      <c r="G11" s="59" t="s">
        <v>256</v>
      </c>
      <c r="H11" s="59" t="s">
        <v>114</v>
      </c>
    </row>
    <row r="12" spans="1:29" ht="52.8" x14ac:dyDescent="0.25">
      <c r="C12" s="59" t="s">
        <v>154</v>
      </c>
      <c r="D12" s="59" t="s">
        <v>98</v>
      </c>
      <c r="E12" s="59" t="s">
        <v>115</v>
      </c>
      <c r="F12" s="59" t="s">
        <v>116</v>
      </c>
      <c r="G12" s="59" t="s">
        <v>257</v>
      </c>
      <c r="H12" s="59" t="s">
        <v>117</v>
      </c>
    </row>
    <row r="13" spans="1:29" ht="79.2" x14ac:dyDescent="0.25">
      <c r="C13" s="59" t="s">
        <v>155</v>
      </c>
      <c r="D13" s="59" t="s">
        <v>118</v>
      </c>
      <c r="E13" s="59" t="s">
        <v>119</v>
      </c>
      <c r="F13" s="59" t="s">
        <v>105</v>
      </c>
      <c r="G13" s="59" t="s">
        <v>258</v>
      </c>
      <c r="H13" s="59" t="s">
        <v>120</v>
      </c>
    </row>
    <row r="14" spans="1:29" ht="39.6" x14ac:dyDescent="0.25">
      <c r="C14" s="59" t="s">
        <v>198</v>
      </c>
      <c r="D14" s="59" t="s">
        <v>121</v>
      </c>
      <c r="E14" s="59" t="s">
        <v>122</v>
      </c>
      <c r="F14" s="59" t="s">
        <v>123</v>
      </c>
      <c r="G14" s="59" t="s">
        <v>124</v>
      </c>
      <c r="H14" s="59" t="s">
        <v>125</v>
      </c>
    </row>
  </sheetData>
  <mergeCells count="1">
    <mergeCell ref="E1:F1"/>
  </mergeCells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47D1-FA65-45B5-8B80-E8C7411193AF}">
  <dimension ref="A1:AC12"/>
  <sheetViews>
    <sheetView topLeftCell="A4" workbookViewId="0">
      <selection activeCell="L16" sqref="L16"/>
    </sheetView>
  </sheetViews>
  <sheetFormatPr defaultRowHeight="13.2" x14ac:dyDescent="0.25"/>
  <cols>
    <col min="2" max="2" width="18.21875" customWidth="1"/>
    <col min="4" max="4" width="9.33203125" bestFit="1" customWidth="1"/>
    <col min="5" max="5" width="23.21875" customWidth="1"/>
    <col min="6" max="6" width="22.33203125" customWidth="1"/>
    <col min="7" max="7" width="16.88671875" customWidth="1"/>
    <col min="8" max="8" width="18.109375" customWidth="1"/>
  </cols>
  <sheetData>
    <row r="1" spans="1:29" ht="22.2" x14ac:dyDescent="0.55000000000000004">
      <c r="E1" s="57" t="s">
        <v>0</v>
      </c>
      <c r="F1" s="58"/>
    </row>
    <row r="2" spans="1:29" ht="22.2" x14ac:dyDescent="0.55000000000000004">
      <c r="E2" s="24" t="s">
        <v>1</v>
      </c>
      <c r="F2" s="4" t="s">
        <v>2</v>
      </c>
    </row>
    <row r="3" spans="1:29" ht="44.4" x14ac:dyDescent="0.55000000000000004">
      <c r="E3" s="25" t="s">
        <v>3</v>
      </c>
      <c r="F3" s="29" t="s">
        <v>24</v>
      </c>
    </row>
    <row r="4" spans="1:29" ht="22.2" x14ac:dyDescent="0.55000000000000004">
      <c r="E4" s="24" t="s">
        <v>4</v>
      </c>
      <c r="F4" s="4" t="s">
        <v>66</v>
      </c>
    </row>
    <row r="5" spans="1:29" ht="22.2" x14ac:dyDescent="0.55000000000000004">
      <c r="E5" s="25" t="s">
        <v>5</v>
      </c>
      <c r="F5" s="6">
        <v>45318</v>
      </c>
    </row>
    <row r="6" spans="1:29" ht="22.2" x14ac:dyDescent="0.55000000000000004">
      <c r="E6" s="24" t="s">
        <v>6</v>
      </c>
      <c r="F6" s="4" t="s">
        <v>67</v>
      </c>
    </row>
    <row r="7" spans="1:29" ht="44.4" x14ac:dyDescent="0.55000000000000004">
      <c r="E7" s="25" t="s">
        <v>7</v>
      </c>
      <c r="F7" s="6">
        <v>45325</v>
      </c>
    </row>
    <row r="10" spans="1:29" ht="15.75" customHeight="1" x14ac:dyDescent="0.4">
      <c r="A10" s="13" t="s">
        <v>32</v>
      </c>
      <c r="B10" s="13" t="s">
        <v>33</v>
      </c>
      <c r="C10" s="13" t="s">
        <v>34</v>
      </c>
      <c r="D10" s="13" t="s">
        <v>35</v>
      </c>
      <c r="E10" s="13" t="s">
        <v>36</v>
      </c>
      <c r="F10" s="13" t="s">
        <v>37</v>
      </c>
      <c r="G10" s="13" t="s">
        <v>38</v>
      </c>
      <c r="H10" s="13" t="s">
        <v>39</v>
      </c>
      <c r="I10" s="13" t="s">
        <v>40</v>
      </c>
      <c r="J10" s="13" t="s">
        <v>41</v>
      </c>
      <c r="K10" s="13" t="s">
        <v>13</v>
      </c>
      <c r="L10" s="13" t="s">
        <v>14</v>
      </c>
      <c r="M10" s="13" t="s">
        <v>11</v>
      </c>
      <c r="N10" s="13" t="s">
        <v>42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79.2" x14ac:dyDescent="0.25">
      <c r="A11" s="50">
        <v>8</v>
      </c>
      <c r="B11" s="48" t="s">
        <v>24</v>
      </c>
      <c r="C11" s="30" t="s">
        <v>127</v>
      </c>
      <c r="D11" s="30" t="s">
        <v>128</v>
      </c>
      <c r="E11" s="30" t="s">
        <v>129</v>
      </c>
      <c r="F11" s="30" t="s">
        <v>105</v>
      </c>
      <c r="G11" s="30" t="s">
        <v>259</v>
      </c>
      <c r="H11" s="30" t="s">
        <v>130</v>
      </c>
      <c r="I11" s="28"/>
      <c r="J11" s="28"/>
      <c r="K11" s="28"/>
      <c r="L11" s="28"/>
      <c r="M11" s="28"/>
      <c r="N11" s="28"/>
    </row>
    <row r="12" spans="1:29" ht="92.4" x14ac:dyDescent="0.25">
      <c r="C12" s="30" t="s">
        <v>131</v>
      </c>
      <c r="D12" s="30" t="s">
        <v>132</v>
      </c>
      <c r="E12" s="30" t="s">
        <v>133</v>
      </c>
      <c r="F12" s="30" t="s">
        <v>105</v>
      </c>
      <c r="G12" s="30" t="s">
        <v>260</v>
      </c>
      <c r="H12" s="30" t="s">
        <v>134</v>
      </c>
      <c r="I12" s="28"/>
      <c r="J12" s="28"/>
      <c r="K12" s="28"/>
      <c r="L12" s="28"/>
      <c r="M12" s="28"/>
      <c r="N12" s="28"/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Login and Registration</vt:lpstr>
      <vt:lpstr>Product Search</vt:lpstr>
      <vt:lpstr>Product Details</vt:lpstr>
      <vt:lpstr>Product Reviews and Ratings</vt:lpstr>
      <vt:lpstr>Add to Cart</vt:lpstr>
      <vt:lpstr>Cart Management</vt:lpstr>
      <vt:lpstr>Checkout Process</vt:lpstr>
      <vt:lpstr>Payment Gateway Integration</vt:lpstr>
      <vt:lpstr>Order Management</vt:lpstr>
      <vt:lpstr>Order Tracking</vt:lpstr>
      <vt:lpstr>Shipping and Delivery</vt:lpstr>
      <vt:lpstr>Returns and Refunds</vt:lpstr>
      <vt:lpstr>Email Notifications</vt:lpstr>
      <vt:lpstr>User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Startseva</dc:creator>
  <cp:lastModifiedBy>igorz760@gmail.com</cp:lastModifiedBy>
  <dcterms:created xsi:type="dcterms:W3CDTF">2024-01-27T08:35:54Z</dcterms:created>
  <dcterms:modified xsi:type="dcterms:W3CDTF">2024-02-16T15:30:19Z</dcterms:modified>
</cp:coreProperties>
</file>